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cceew2.sharepoint.com/sites/DCCEEW-DSaD/Shared Documents/Web Pubs/DCCEEW/Environment/EPBC/"/>
    </mc:Choice>
  </mc:AlternateContent>
  <xr:revisionPtr revIDLastSave="1" documentId="8_{15E08800-BB1C-46E0-95C8-51E1847D8010}" xr6:coauthVersionLast="47" xr6:coauthVersionMax="47" xr10:uidLastSave="{DF2D80A6-8B37-4DAE-9721-921C2238086F}"/>
  <bookViews>
    <workbookView xWindow="-120" yWindow="-120" windowWidth="29040" windowHeight="15720" activeTab="1" xr2:uid="{D3076253-7B9E-4AC0-ACE7-4D62EE245724}"/>
  </bookViews>
  <sheets>
    <sheet name="Instructions" sheetId="2" r:id="rId1"/>
    <sheet name="BirdRisk" sheetId="1" r:id="rId2"/>
  </sheets>
  <definedNames>
    <definedName name="_xlnm._FilterDatabase" localSheetId="1" hidden="1">BirdRisk!$A$1:$AC$3378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5" i="1" l="1"/>
  <c r="AB25" i="1"/>
  <c r="AA56" i="1"/>
  <c r="AB56" i="1"/>
  <c r="AA62" i="1"/>
  <c r="AB62" i="1"/>
  <c r="AA90" i="1"/>
  <c r="AB90" i="1"/>
  <c r="AA150" i="1"/>
  <c r="AB150" i="1"/>
  <c r="AA193" i="1"/>
  <c r="AB193" i="1"/>
  <c r="AA194" i="1"/>
  <c r="AB194" i="1"/>
  <c r="AA195" i="1"/>
  <c r="AB195" i="1"/>
  <c r="AC195" i="1" s="1"/>
  <c r="AA225" i="1"/>
  <c r="AB225" i="1"/>
  <c r="AA243" i="1"/>
  <c r="AB243" i="1"/>
  <c r="AA244" i="1"/>
  <c r="AB244" i="1"/>
  <c r="AA276" i="1"/>
  <c r="AB276" i="1"/>
  <c r="AA277" i="1"/>
  <c r="AB277" i="1"/>
  <c r="AA294" i="1"/>
  <c r="AB294" i="1"/>
  <c r="AA295" i="1"/>
  <c r="AB295" i="1"/>
  <c r="AA320" i="1"/>
  <c r="AB320" i="1"/>
  <c r="AA321" i="1"/>
  <c r="AB321" i="1"/>
  <c r="AC321" i="1"/>
  <c r="AA322" i="1"/>
  <c r="AB322" i="1"/>
  <c r="AA323" i="1"/>
  <c r="AB323" i="1"/>
  <c r="AA389" i="1"/>
  <c r="AB389" i="1"/>
  <c r="AA401" i="1"/>
  <c r="AB401" i="1"/>
  <c r="AA432" i="1"/>
  <c r="AB432" i="1"/>
  <c r="AA433" i="1"/>
  <c r="AB433" i="1"/>
  <c r="AA434" i="1"/>
  <c r="AB434" i="1"/>
  <c r="AA435" i="1"/>
  <c r="AC435" i="1" s="1"/>
  <c r="AB435" i="1"/>
  <c r="AA436" i="1"/>
  <c r="AB436" i="1"/>
  <c r="AA486" i="1"/>
  <c r="AB486" i="1"/>
  <c r="AA487" i="1"/>
  <c r="AB487" i="1"/>
  <c r="AA527" i="1"/>
  <c r="AB527" i="1"/>
  <c r="AA533" i="1"/>
  <c r="AB533" i="1"/>
  <c r="AA561" i="1"/>
  <c r="AB561" i="1"/>
  <c r="AA562" i="1"/>
  <c r="AB562" i="1"/>
  <c r="AA563" i="1"/>
  <c r="AB563" i="1"/>
  <c r="AA564" i="1"/>
  <c r="AB564" i="1"/>
  <c r="AA565" i="1"/>
  <c r="AB565" i="1"/>
  <c r="AA615" i="1"/>
  <c r="AB615" i="1"/>
  <c r="AA616" i="1"/>
  <c r="AB616" i="1"/>
  <c r="AA617" i="1"/>
  <c r="AB617" i="1"/>
  <c r="AA618" i="1"/>
  <c r="AB618" i="1"/>
  <c r="AA619" i="1"/>
  <c r="AB619" i="1"/>
  <c r="AA620" i="1"/>
  <c r="AB620" i="1"/>
  <c r="AA621" i="1"/>
  <c r="AB621" i="1"/>
  <c r="AA622" i="1"/>
  <c r="AB622" i="1"/>
  <c r="AA623" i="1"/>
  <c r="AB623" i="1"/>
  <c r="AA624" i="1"/>
  <c r="AB624" i="1"/>
  <c r="AA707" i="1"/>
  <c r="AB707" i="1"/>
  <c r="AA712" i="1"/>
  <c r="AB712" i="1"/>
  <c r="AA749" i="1"/>
  <c r="AB749" i="1"/>
  <c r="AA750" i="1"/>
  <c r="AB750" i="1"/>
  <c r="AA751" i="1"/>
  <c r="AB751" i="1"/>
  <c r="AA792" i="1"/>
  <c r="AB792" i="1"/>
  <c r="AA793" i="1"/>
  <c r="AB793" i="1"/>
  <c r="AA794" i="1"/>
  <c r="AB794" i="1"/>
  <c r="AA850" i="1"/>
  <c r="AB850" i="1"/>
  <c r="AA851" i="1"/>
  <c r="AC851" i="1" s="1"/>
  <c r="AB851" i="1"/>
  <c r="AA877" i="1"/>
  <c r="AB877" i="1"/>
  <c r="AA887" i="1"/>
  <c r="AB887" i="1"/>
  <c r="AA908" i="1"/>
  <c r="AB908" i="1"/>
  <c r="AA909" i="1"/>
  <c r="AB909" i="1"/>
  <c r="AA910" i="1"/>
  <c r="AB910" i="1"/>
  <c r="AA911" i="1"/>
  <c r="AC911" i="1" s="1"/>
  <c r="AB911" i="1"/>
  <c r="AA950" i="1"/>
  <c r="AB950" i="1"/>
  <c r="AA951" i="1"/>
  <c r="AB951" i="1"/>
  <c r="AA971" i="1"/>
  <c r="AB971" i="1"/>
  <c r="AA972" i="1"/>
  <c r="AB972" i="1"/>
  <c r="AA1006" i="1"/>
  <c r="AB1006" i="1"/>
  <c r="AA1023" i="1"/>
  <c r="AB1023" i="1"/>
  <c r="AA1038" i="1"/>
  <c r="AB1038" i="1"/>
  <c r="AA1055" i="1"/>
  <c r="AB1055" i="1"/>
  <c r="AA1076" i="1"/>
  <c r="AB1076" i="1"/>
  <c r="AA1077" i="1"/>
  <c r="AB1077" i="1"/>
  <c r="AA1078" i="1"/>
  <c r="AB1078" i="1"/>
  <c r="AA1104" i="1"/>
  <c r="AB1104" i="1"/>
  <c r="AA1105" i="1"/>
  <c r="AB1105" i="1"/>
  <c r="AA1106" i="1"/>
  <c r="AB1106" i="1"/>
  <c r="AA1171" i="1"/>
  <c r="AB1171" i="1"/>
  <c r="AA1172" i="1"/>
  <c r="AB1172" i="1"/>
  <c r="AA1173" i="1"/>
  <c r="AB1173" i="1"/>
  <c r="AA1220" i="1"/>
  <c r="AB1220" i="1"/>
  <c r="AA1221" i="1"/>
  <c r="AB1221" i="1"/>
  <c r="AA1237" i="1"/>
  <c r="AB1237" i="1"/>
  <c r="AA1238" i="1"/>
  <c r="AB1238" i="1"/>
  <c r="AA1239" i="1"/>
  <c r="AB1239" i="1"/>
  <c r="AA1277" i="1"/>
  <c r="AB1277" i="1"/>
  <c r="AA1286" i="1"/>
  <c r="AB1286" i="1"/>
  <c r="AA1287" i="1"/>
  <c r="AB1287" i="1"/>
  <c r="AA1288" i="1"/>
  <c r="AB1288" i="1"/>
  <c r="AA1289" i="1"/>
  <c r="AB1289" i="1"/>
  <c r="AA1327" i="1"/>
  <c r="AB1327" i="1"/>
  <c r="AA1328" i="1"/>
  <c r="AB1328" i="1"/>
  <c r="AA1394" i="1"/>
  <c r="AB1394" i="1"/>
  <c r="AA1395" i="1"/>
  <c r="AB1395" i="1"/>
  <c r="AA1447" i="1"/>
  <c r="AB1447" i="1"/>
  <c r="AA1448" i="1"/>
  <c r="AB1448" i="1"/>
  <c r="AA1485" i="1"/>
  <c r="AB1485" i="1"/>
  <c r="AA1496" i="1"/>
  <c r="AB1496" i="1"/>
  <c r="AA1528" i="1"/>
  <c r="AB1528" i="1"/>
  <c r="AA1529" i="1"/>
  <c r="AB1529" i="1"/>
  <c r="AA1530" i="1"/>
  <c r="AB1530" i="1"/>
  <c r="AA1531" i="1"/>
  <c r="AB1531" i="1"/>
  <c r="AA1532" i="1"/>
  <c r="AB1532" i="1"/>
  <c r="AA1533" i="1"/>
  <c r="AB1533" i="1"/>
  <c r="AA1534" i="1"/>
  <c r="AB1534" i="1"/>
  <c r="AA1535" i="1"/>
  <c r="AB1535" i="1"/>
  <c r="AA1536" i="1"/>
  <c r="AB1536" i="1"/>
  <c r="AA1627" i="1"/>
  <c r="AB1627" i="1"/>
  <c r="AA1634" i="1"/>
  <c r="AB1634" i="1"/>
  <c r="AA1635" i="1"/>
  <c r="AB1635" i="1"/>
  <c r="AA1636" i="1"/>
  <c r="AB1636" i="1"/>
  <c r="AA1637" i="1"/>
  <c r="AB1637" i="1"/>
  <c r="AA1638" i="1"/>
  <c r="AB1638" i="1"/>
  <c r="AA1639" i="1"/>
  <c r="AB1639" i="1"/>
  <c r="AA1640" i="1"/>
  <c r="AB1640" i="1"/>
  <c r="AA1732" i="1"/>
  <c r="AB1732" i="1"/>
  <c r="AA1733" i="1"/>
  <c r="AB1733" i="1"/>
  <c r="AA1734" i="1"/>
  <c r="AB1734" i="1"/>
  <c r="AA1735" i="1"/>
  <c r="AB1735" i="1"/>
  <c r="AA1736" i="1"/>
  <c r="AB1736" i="1"/>
  <c r="AA1809" i="1"/>
  <c r="AB1809" i="1"/>
  <c r="AA1810" i="1"/>
  <c r="AB1810" i="1"/>
  <c r="AA1811" i="1"/>
  <c r="AB1811" i="1"/>
  <c r="AA1812" i="1"/>
  <c r="AB1812" i="1"/>
  <c r="AA1813" i="1"/>
  <c r="AB1813" i="1"/>
  <c r="AA1814" i="1"/>
  <c r="AB1814" i="1"/>
  <c r="AA1894" i="1"/>
  <c r="AB1894" i="1"/>
  <c r="AA1895" i="1"/>
  <c r="AB1895" i="1"/>
  <c r="AA1917" i="1"/>
  <c r="AB1917" i="1"/>
  <c r="AA1918" i="1"/>
  <c r="AB1918" i="1"/>
  <c r="AA1919" i="1"/>
  <c r="AB1919" i="1"/>
  <c r="AA1964" i="1"/>
  <c r="AB1964" i="1"/>
  <c r="AA1965" i="1"/>
  <c r="AB1965" i="1"/>
  <c r="AA1966" i="1"/>
  <c r="AB1966" i="1"/>
  <c r="AA1967" i="1"/>
  <c r="AB1967" i="1"/>
  <c r="AA1968" i="1"/>
  <c r="AB1968" i="1"/>
  <c r="AA1969" i="1"/>
  <c r="AB1969" i="1"/>
  <c r="AA1970" i="1"/>
  <c r="AB1970" i="1"/>
  <c r="AA2102" i="1"/>
  <c r="AB2102" i="1"/>
  <c r="AA2103" i="1"/>
  <c r="AB2103" i="1"/>
  <c r="AA2104" i="1"/>
  <c r="AB2104" i="1"/>
  <c r="AA2105" i="1"/>
  <c r="AB2105" i="1"/>
  <c r="AA2106" i="1"/>
  <c r="AB2106" i="1"/>
  <c r="AA2107" i="1"/>
  <c r="AB2107" i="1"/>
  <c r="AA2108" i="1"/>
  <c r="AB2108" i="1"/>
  <c r="AA2109" i="1"/>
  <c r="AB2109" i="1"/>
  <c r="AA2110" i="1"/>
  <c r="AB2110" i="1"/>
  <c r="AA2111" i="1"/>
  <c r="AB2111" i="1"/>
  <c r="AA2112" i="1"/>
  <c r="AB2112" i="1"/>
  <c r="AA2113" i="1"/>
  <c r="AB2113" i="1"/>
  <c r="AA2246" i="1"/>
  <c r="AB2246" i="1"/>
  <c r="AA2247" i="1"/>
  <c r="AB2247" i="1"/>
  <c r="AA2269" i="1"/>
  <c r="AB2269" i="1"/>
  <c r="AA2270" i="1"/>
  <c r="AB2270" i="1"/>
  <c r="AA2271" i="1"/>
  <c r="AB2271" i="1"/>
  <c r="AA2272" i="1"/>
  <c r="AB2272" i="1"/>
  <c r="AA2273" i="1"/>
  <c r="AB2273" i="1"/>
  <c r="AA2274" i="1"/>
  <c r="AB2274" i="1"/>
  <c r="AA2275" i="1"/>
  <c r="AB2275" i="1"/>
  <c r="AA2276" i="1"/>
  <c r="AB2276" i="1"/>
  <c r="AA2454" i="1"/>
  <c r="AB2454" i="1"/>
  <c r="AA2464" i="1"/>
  <c r="AB2464" i="1"/>
  <c r="AA2465" i="1"/>
  <c r="AB2465" i="1"/>
  <c r="AA2486" i="1"/>
  <c r="AB2486" i="1"/>
  <c r="AA2487" i="1"/>
  <c r="AB2487" i="1"/>
  <c r="AA2488" i="1"/>
  <c r="AB2488" i="1"/>
  <c r="AA2489" i="1"/>
  <c r="AB2489" i="1"/>
  <c r="AA2490" i="1"/>
  <c r="AB2490" i="1"/>
  <c r="AA2491" i="1"/>
  <c r="AB2491" i="1"/>
  <c r="AA2492" i="1"/>
  <c r="AB2492" i="1"/>
  <c r="AA2609" i="1"/>
  <c r="AB2609" i="1"/>
  <c r="AA2610" i="1"/>
  <c r="AB2610" i="1"/>
  <c r="AA2611" i="1"/>
  <c r="AB2611" i="1"/>
  <c r="AA2612" i="1"/>
  <c r="AB2612" i="1"/>
  <c r="AA2613" i="1"/>
  <c r="AB2613" i="1"/>
  <c r="AA2614" i="1"/>
  <c r="AB2614" i="1"/>
  <c r="AA2615" i="1"/>
  <c r="AB2615" i="1"/>
  <c r="AA2616" i="1"/>
  <c r="AB2616" i="1"/>
  <c r="AA2728" i="1"/>
  <c r="AB2728" i="1"/>
  <c r="AA2797" i="1"/>
  <c r="AB2797" i="1"/>
  <c r="AA2798" i="1"/>
  <c r="AB2798" i="1"/>
  <c r="AA2799" i="1"/>
  <c r="AB2799" i="1"/>
  <c r="AA2800" i="1"/>
  <c r="AB2800" i="1"/>
  <c r="AA2801" i="1"/>
  <c r="AB2801" i="1"/>
  <c r="AA2802" i="1"/>
  <c r="AB2802" i="1"/>
  <c r="AA2929" i="1"/>
  <c r="AB2929" i="1"/>
  <c r="AA2930" i="1"/>
  <c r="AB2930" i="1"/>
  <c r="AA2931" i="1"/>
  <c r="AB2931" i="1"/>
  <c r="AA2932" i="1"/>
  <c r="AB2932" i="1"/>
  <c r="AA2933" i="1"/>
  <c r="AB2933" i="1"/>
  <c r="AA2934" i="1"/>
  <c r="AB2934" i="1"/>
  <c r="AA3042" i="1"/>
  <c r="AB3042" i="1"/>
  <c r="AA3043" i="1"/>
  <c r="AB3043" i="1"/>
  <c r="AA3044" i="1"/>
  <c r="AB3044" i="1"/>
  <c r="AA3045" i="1"/>
  <c r="AC3045" i="1" s="1"/>
  <c r="AB3045" i="1"/>
  <c r="AA3046" i="1"/>
  <c r="AB3046" i="1"/>
  <c r="AA3047" i="1"/>
  <c r="AB3047" i="1"/>
  <c r="AA3113" i="1"/>
  <c r="AB3113" i="1"/>
  <c r="AA3114" i="1"/>
  <c r="AB3114" i="1"/>
  <c r="AA3115" i="1"/>
  <c r="AB3115" i="1"/>
  <c r="AA3152" i="1"/>
  <c r="AB3152" i="1"/>
  <c r="AA3153" i="1"/>
  <c r="AB3153" i="1"/>
  <c r="AA3154" i="1"/>
  <c r="AB3154" i="1"/>
  <c r="AA3155" i="1"/>
  <c r="AB3155" i="1"/>
  <c r="AA3191" i="1"/>
  <c r="AB3191" i="1"/>
  <c r="AA3192" i="1"/>
  <c r="AB3192" i="1"/>
  <c r="AA3193" i="1"/>
  <c r="AB3193" i="1"/>
  <c r="AA3194" i="1"/>
  <c r="AB3194" i="1"/>
  <c r="AA3195" i="1"/>
  <c r="AB3195" i="1"/>
  <c r="AA3196" i="1"/>
  <c r="AB3196" i="1"/>
  <c r="AA3244" i="1"/>
  <c r="AB3244" i="1"/>
  <c r="AA3258" i="1"/>
  <c r="AB3258" i="1"/>
  <c r="AA3259" i="1"/>
  <c r="AB3259" i="1"/>
  <c r="AA3325" i="1"/>
  <c r="AB3325" i="1"/>
  <c r="AA3342" i="1"/>
  <c r="AB3342" i="1"/>
  <c r="AA3343" i="1"/>
  <c r="AB3343" i="1"/>
  <c r="AA5" i="1"/>
  <c r="AB5" i="1"/>
  <c r="AA9" i="1"/>
  <c r="AB9" i="1"/>
  <c r="AA18" i="1"/>
  <c r="AC18" i="1" s="1"/>
  <c r="AB18" i="1"/>
  <c r="AA26" i="1"/>
  <c r="AB26" i="1"/>
  <c r="AA35" i="1"/>
  <c r="AB35" i="1"/>
  <c r="AA43" i="1"/>
  <c r="AB43" i="1"/>
  <c r="AA47" i="1"/>
  <c r="AB47" i="1"/>
  <c r="AA50" i="1"/>
  <c r="AB50" i="1"/>
  <c r="AA57" i="1"/>
  <c r="AB57" i="1"/>
  <c r="AA63" i="1"/>
  <c r="AB63" i="1"/>
  <c r="AA64" i="1"/>
  <c r="AB64" i="1"/>
  <c r="AA72" i="1"/>
  <c r="AB72" i="1"/>
  <c r="AA83" i="1"/>
  <c r="AB83" i="1"/>
  <c r="AA91" i="1"/>
  <c r="AB91" i="1"/>
  <c r="AA92" i="1"/>
  <c r="AB92" i="1"/>
  <c r="AA93" i="1"/>
  <c r="AB93" i="1"/>
  <c r="AA94" i="1"/>
  <c r="AB94" i="1"/>
  <c r="AA108" i="1"/>
  <c r="AB108" i="1"/>
  <c r="AA116" i="1"/>
  <c r="AB116" i="1"/>
  <c r="AA117" i="1"/>
  <c r="AB117" i="1"/>
  <c r="AA118" i="1"/>
  <c r="AB118" i="1"/>
  <c r="AA119" i="1"/>
  <c r="AB119" i="1"/>
  <c r="AA144" i="1"/>
  <c r="AB144" i="1"/>
  <c r="AA146" i="1"/>
  <c r="AB146" i="1"/>
  <c r="AA151" i="1"/>
  <c r="AB151" i="1"/>
  <c r="AA152" i="1"/>
  <c r="AB152" i="1"/>
  <c r="AA161" i="1"/>
  <c r="AB161" i="1"/>
  <c r="AA175" i="1"/>
  <c r="AB175" i="1"/>
  <c r="AA178" i="1"/>
  <c r="AB178" i="1"/>
  <c r="AA181" i="1"/>
  <c r="AB181" i="1"/>
  <c r="AA182" i="1"/>
  <c r="AB182" i="1"/>
  <c r="AA196" i="1"/>
  <c r="AB196" i="1"/>
  <c r="AA197" i="1"/>
  <c r="AB197" i="1"/>
  <c r="AA198" i="1"/>
  <c r="AB198" i="1"/>
  <c r="AA199" i="1"/>
  <c r="AB199" i="1"/>
  <c r="AA200" i="1"/>
  <c r="AB200" i="1"/>
  <c r="AA226" i="1"/>
  <c r="AB226" i="1"/>
  <c r="AA232" i="1"/>
  <c r="AB232" i="1"/>
  <c r="AA233" i="1"/>
  <c r="AB233" i="1"/>
  <c r="AA237" i="1"/>
  <c r="AB237" i="1"/>
  <c r="AA245" i="1"/>
  <c r="AB245" i="1"/>
  <c r="AA246" i="1"/>
  <c r="AB246" i="1"/>
  <c r="AA247" i="1"/>
  <c r="AB247" i="1"/>
  <c r="AA248" i="1"/>
  <c r="AB248" i="1"/>
  <c r="AA278" i="1"/>
  <c r="AB278" i="1"/>
  <c r="AA279" i="1"/>
  <c r="AB279" i="1"/>
  <c r="AA296" i="1"/>
  <c r="AB296" i="1"/>
  <c r="AA297" i="1"/>
  <c r="AB297" i="1"/>
  <c r="AA298" i="1"/>
  <c r="AB298" i="1"/>
  <c r="AA299" i="1"/>
  <c r="AB299" i="1"/>
  <c r="AA324" i="1"/>
  <c r="AB324" i="1"/>
  <c r="AA325" i="1"/>
  <c r="AB325" i="1"/>
  <c r="AA326" i="1"/>
  <c r="AB326" i="1"/>
  <c r="AA327" i="1"/>
  <c r="AB327" i="1"/>
  <c r="AA328" i="1"/>
  <c r="AB328" i="1"/>
  <c r="AA329" i="1"/>
  <c r="AB329" i="1"/>
  <c r="AA377" i="1"/>
  <c r="AB377" i="1"/>
  <c r="AA378" i="1"/>
  <c r="AB378" i="1"/>
  <c r="AA390" i="1"/>
  <c r="AB390" i="1"/>
  <c r="AA402" i="1"/>
  <c r="AB402" i="1"/>
  <c r="AA403" i="1"/>
  <c r="AB403" i="1"/>
  <c r="AA404" i="1"/>
  <c r="AB404" i="1"/>
  <c r="AA422" i="1"/>
  <c r="AB422" i="1"/>
  <c r="AA437" i="1"/>
  <c r="AB437" i="1"/>
  <c r="AA438" i="1"/>
  <c r="AB438" i="1"/>
  <c r="AA439" i="1"/>
  <c r="AB439" i="1"/>
  <c r="AA440" i="1"/>
  <c r="AB440" i="1"/>
  <c r="AA441" i="1"/>
  <c r="AB441" i="1"/>
  <c r="AA442" i="1"/>
  <c r="AB442" i="1"/>
  <c r="AA443" i="1"/>
  <c r="AB443" i="1"/>
  <c r="AA444" i="1"/>
  <c r="AB444" i="1"/>
  <c r="AA445" i="1"/>
  <c r="AB445" i="1"/>
  <c r="AA488" i="1"/>
  <c r="AB488" i="1"/>
  <c r="AA489" i="1"/>
  <c r="AB489" i="1"/>
  <c r="AA490" i="1"/>
  <c r="AB490" i="1"/>
  <c r="AA491" i="1"/>
  <c r="AB491" i="1"/>
  <c r="AA492" i="1"/>
  <c r="AB492" i="1"/>
  <c r="AA515" i="1"/>
  <c r="AB515" i="1"/>
  <c r="AA516" i="1"/>
  <c r="AB516" i="1"/>
  <c r="AA517" i="1"/>
  <c r="AB517" i="1"/>
  <c r="AA528" i="1"/>
  <c r="AB528" i="1"/>
  <c r="AA534" i="1"/>
  <c r="AB534" i="1"/>
  <c r="AA535" i="1"/>
  <c r="AB535" i="1"/>
  <c r="AA536" i="1"/>
  <c r="AB536" i="1"/>
  <c r="AA537" i="1"/>
  <c r="AB537" i="1"/>
  <c r="AA538" i="1"/>
  <c r="AB538" i="1"/>
  <c r="AA566" i="1"/>
  <c r="AB566" i="1"/>
  <c r="AA567" i="1"/>
  <c r="AB567" i="1"/>
  <c r="AA568" i="1"/>
  <c r="AB568" i="1"/>
  <c r="AA569" i="1"/>
  <c r="AB569" i="1"/>
  <c r="AA570" i="1"/>
  <c r="AB570" i="1"/>
  <c r="AA571" i="1"/>
  <c r="AB571" i="1"/>
  <c r="AA610" i="1"/>
  <c r="AB610" i="1"/>
  <c r="AA625" i="1"/>
  <c r="AB625" i="1"/>
  <c r="AA626" i="1"/>
  <c r="AB626" i="1"/>
  <c r="AA627" i="1"/>
  <c r="AB627" i="1"/>
  <c r="AA628" i="1"/>
  <c r="AB628" i="1"/>
  <c r="AA629" i="1"/>
  <c r="AB629" i="1"/>
  <c r="AA630" i="1"/>
  <c r="AB630" i="1"/>
  <c r="AA631" i="1"/>
  <c r="AB631" i="1"/>
  <c r="AA632" i="1"/>
  <c r="AB632" i="1"/>
  <c r="AA633" i="1"/>
  <c r="AB633" i="1"/>
  <c r="AA634" i="1"/>
  <c r="AB634" i="1"/>
  <c r="AA694" i="1"/>
  <c r="AB694" i="1"/>
  <c r="AA695" i="1"/>
  <c r="AB695" i="1"/>
  <c r="AA708" i="1"/>
  <c r="AB708" i="1"/>
  <c r="AA713" i="1"/>
  <c r="AB713" i="1"/>
  <c r="AA714" i="1"/>
  <c r="AB714" i="1"/>
  <c r="AA715" i="1"/>
  <c r="AB715" i="1"/>
  <c r="AA716" i="1"/>
  <c r="AB716" i="1"/>
  <c r="AA717" i="1"/>
  <c r="AB717" i="1"/>
  <c r="AA718" i="1"/>
  <c r="AB718" i="1"/>
  <c r="AA752" i="1"/>
  <c r="AB752" i="1"/>
  <c r="AA753" i="1"/>
  <c r="AB753" i="1"/>
  <c r="AA754" i="1"/>
  <c r="AB754" i="1"/>
  <c r="AA755" i="1"/>
  <c r="AB755" i="1"/>
  <c r="AA756" i="1"/>
  <c r="AB756" i="1"/>
  <c r="AA757" i="1"/>
  <c r="AB757" i="1"/>
  <c r="AA758" i="1"/>
  <c r="AB758" i="1"/>
  <c r="AA759" i="1"/>
  <c r="AB759" i="1"/>
  <c r="AA795" i="1"/>
  <c r="AB795" i="1"/>
  <c r="AA796" i="1"/>
  <c r="AB796" i="1"/>
  <c r="AA797" i="1"/>
  <c r="AB797" i="1"/>
  <c r="AA798" i="1"/>
  <c r="AB798" i="1"/>
  <c r="AA799" i="1"/>
  <c r="AB799" i="1"/>
  <c r="AA800" i="1"/>
  <c r="AB800" i="1"/>
  <c r="AA801" i="1"/>
  <c r="AB801" i="1"/>
  <c r="AA802" i="1"/>
  <c r="AB802" i="1"/>
  <c r="AA803" i="1"/>
  <c r="AB803" i="1"/>
  <c r="AA804" i="1"/>
  <c r="AB804" i="1"/>
  <c r="AA852" i="1"/>
  <c r="AB852" i="1"/>
  <c r="AA853" i="1"/>
  <c r="AB853" i="1"/>
  <c r="AA854" i="1"/>
  <c r="AB854" i="1"/>
  <c r="AA855" i="1"/>
  <c r="AB855" i="1"/>
  <c r="AA878" i="1"/>
  <c r="AB878" i="1"/>
  <c r="AA888" i="1"/>
  <c r="AB888" i="1"/>
  <c r="AA899" i="1"/>
  <c r="AB899" i="1"/>
  <c r="AA912" i="1"/>
  <c r="AB912" i="1"/>
  <c r="AA913" i="1"/>
  <c r="AB913" i="1"/>
  <c r="AA914" i="1"/>
  <c r="AB914" i="1"/>
  <c r="AA915" i="1"/>
  <c r="AB915" i="1"/>
  <c r="AA916" i="1"/>
  <c r="AB916" i="1"/>
  <c r="AA917" i="1"/>
  <c r="AB917" i="1"/>
  <c r="AA952" i="1"/>
  <c r="AB952" i="1"/>
  <c r="AA953" i="1"/>
  <c r="AB953" i="1"/>
  <c r="AA954" i="1"/>
  <c r="AB954" i="1"/>
  <c r="AA973" i="1"/>
  <c r="AB973" i="1"/>
  <c r="AA974" i="1"/>
  <c r="AB974" i="1"/>
  <c r="AA975" i="1"/>
  <c r="AB975" i="1"/>
  <c r="AA976" i="1"/>
  <c r="AB976" i="1"/>
  <c r="AA1007" i="1"/>
  <c r="AB1007" i="1"/>
  <c r="AA1008" i="1"/>
  <c r="AB1008" i="1"/>
  <c r="AA1024" i="1"/>
  <c r="AB1024" i="1"/>
  <c r="AA1025" i="1"/>
  <c r="AB1025" i="1"/>
  <c r="AA1039" i="1"/>
  <c r="AB1039" i="1"/>
  <c r="AA1040" i="1"/>
  <c r="AB1040" i="1"/>
  <c r="AA1056" i="1"/>
  <c r="AB1056" i="1"/>
  <c r="AA1057" i="1"/>
  <c r="AB1057" i="1"/>
  <c r="AA1072" i="1"/>
  <c r="AB1072" i="1"/>
  <c r="AA1079" i="1"/>
  <c r="AB1079" i="1"/>
  <c r="AA1080" i="1"/>
  <c r="AB1080" i="1"/>
  <c r="AA1081" i="1"/>
  <c r="AB1081" i="1"/>
  <c r="AA1082" i="1"/>
  <c r="AB1082" i="1"/>
  <c r="AA1107" i="1"/>
  <c r="AB1107" i="1"/>
  <c r="AA1108" i="1"/>
  <c r="AB1108" i="1"/>
  <c r="AA1109" i="1"/>
  <c r="AB1109" i="1"/>
  <c r="AA1110" i="1"/>
  <c r="AB1110" i="1"/>
  <c r="AA1111" i="1"/>
  <c r="AB1111" i="1"/>
  <c r="AA1112" i="1"/>
  <c r="AB1112" i="1"/>
  <c r="AA1113" i="1"/>
  <c r="AB1113" i="1"/>
  <c r="AA1157" i="1"/>
  <c r="AB1157" i="1"/>
  <c r="AA1158" i="1"/>
  <c r="AB1158" i="1"/>
  <c r="AA1174" i="1"/>
  <c r="AB1174" i="1"/>
  <c r="AA1175" i="1"/>
  <c r="AB1175" i="1"/>
  <c r="AA1176" i="1"/>
  <c r="AB1176" i="1"/>
  <c r="AA1177" i="1"/>
  <c r="AB1177" i="1"/>
  <c r="AA1178" i="1"/>
  <c r="AB1178" i="1"/>
  <c r="AA1195" i="1"/>
  <c r="AB1195" i="1"/>
  <c r="AA1196" i="1"/>
  <c r="AB1196" i="1"/>
  <c r="AA1197" i="1"/>
  <c r="AB1197" i="1"/>
  <c r="AA1198" i="1"/>
  <c r="AB1198" i="1"/>
  <c r="AA1222" i="1"/>
  <c r="AB1222" i="1"/>
  <c r="AA1223" i="1"/>
  <c r="AB1223" i="1"/>
  <c r="AA1240" i="1"/>
  <c r="AB1240" i="1"/>
  <c r="AA1241" i="1"/>
  <c r="AB1241" i="1"/>
  <c r="AA1242" i="1"/>
  <c r="AB1242" i="1"/>
  <c r="AA1243" i="1"/>
  <c r="AB1243" i="1"/>
  <c r="AA1278" i="1"/>
  <c r="AB1278" i="1"/>
  <c r="AA1290" i="1"/>
  <c r="AB1290" i="1"/>
  <c r="AA1291" i="1"/>
  <c r="AB1291" i="1"/>
  <c r="AA1292" i="1"/>
  <c r="AB1292" i="1"/>
  <c r="AA1293" i="1"/>
  <c r="AB1293" i="1"/>
  <c r="AA1329" i="1"/>
  <c r="AB1329" i="1"/>
  <c r="AA1330" i="1"/>
  <c r="AB1330" i="1"/>
  <c r="AA1331" i="1"/>
  <c r="AB1331" i="1"/>
  <c r="AA1332" i="1"/>
  <c r="AB1332" i="1"/>
  <c r="AA1333" i="1"/>
  <c r="AB1333" i="1"/>
  <c r="AA1334" i="1"/>
  <c r="AB1334" i="1"/>
  <c r="AA1335" i="1"/>
  <c r="AB1335" i="1"/>
  <c r="AA1336" i="1"/>
  <c r="AB1336" i="1"/>
  <c r="AA1337" i="1"/>
  <c r="AC1337" i="1" s="1"/>
  <c r="AB1337" i="1"/>
  <c r="AA1396" i="1"/>
  <c r="AB1396" i="1"/>
  <c r="AA1397" i="1"/>
  <c r="AB1397" i="1"/>
  <c r="AA1398" i="1"/>
  <c r="AB1398" i="1"/>
  <c r="AA1399" i="1"/>
  <c r="AB1399" i="1"/>
  <c r="AA1400" i="1"/>
  <c r="AB1400" i="1"/>
  <c r="AA1401" i="1"/>
  <c r="AB1401" i="1"/>
  <c r="AA1402" i="1"/>
  <c r="AB1402" i="1"/>
  <c r="AA1417" i="1"/>
  <c r="AB1417" i="1"/>
  <c r="AA1418" i="1"/>
  <c r="AB1418" i="1"/>
  <c r="AA1419" i="1"/>
  <c r="AB1419" i="1"/>
  <c r="AA1420" i="1"/>
  <c r="AB1420" i="1"/>
  <c r="AA1421" i="1"/>
  <c r="AB1421" i="1"/>
  <c r="AA1449" i="1"/>
  <c r="AB1449" i="1"/>
  <c r="AA1450" i="1"/>
  <c r="AB1450" i="1"/>
  <c r="AA1451" i="1"/>
  <c r="AB1451" i="1"/>
  <c r="AA1452" i="1"/>
  <c r="AB1452" i="1"/>
  <c r="AA1453" i="1"/>
  <c r="AB1453" i="1"/>
  <c r="AA1486" i="1"/>
  <c r="AB1486" i="1"/>
  <c r="AA1487" i="1"/>
  <c r="AB1487" i="1"/>
  <c r="AA1497" i="1"/>
  <c r="AB1497" i="1"/>
  <c r="AA1498" i="1"/>
  <c r="AB1498" i="1"/>
  <c r="AA1499" i="1"/>
  <c r="AB1499" i="1"/>
  <c r="AA1500" i="1"/>
  <c r="AB1500" i="1"/>
  <c r="AA1501" i="1"/>
  <c r="AB1501" i="1"/>
  <c r="AA1537" i="1"/>
  <c r="AB1537" i="1"/>
  <c r="AA1538" i="1"/>
  <c r="AB1538" i="1"/>
  <c r="AA1539" i="1"/>
  <c r="AB1539" i="1"/>
  <c r="AA1540" i="1"/>
  <c r="AB1540" i="1"/>
  <c r="AA1541" i="1"/>
  <c r="AB1541" i="1"/>
  <c r="AA1542" i="1"/>
  <c r="AB1542" i="1"/>
  <c r="AA1543" i="1"/>
  <c r="AB1543" i="1"/>
  <c r="AA1544" i="1"/>
  <c r="AB1544" i="1"/>
  <c r="AA1545" i="1"/>
  <c r="AB1545" i="1"/>
  <c r="AA1546" i="1"/>
  <c r="AB1546" i="1"/>
  <c r="AA1547" i="1"/>
  <c r="AB1547" i="1"/>
  <c r="AA1548" i="1"/>
  <c r="AB1548" i="1"/>
  <c r="AA1549" i="1"/>
  <c r="AB1549" i="1"/>
  <c r="AA1550" i="1"/>
  <c r="AB1550" i="1"/>
  <c r="AA1551" i="1"/>
  <c r="AB1551" i="1"/>
  <c r="AA1552" i="1"/>
  <c r="AB1552" i="1"/>
  <c r="AA1553" i="1"/>
  <c r="AB1553" i="1"/>
  <c r="AA1623" i="1"/>
  <c r="AB1623" i="1"/>
  <c r="AA1628" i="1"/>
  <c r="AB1628" i="1"/>
  <c r="AA1641" i="1"/>
  <c r="AB1641" i="1"/>
  <c r="AA1642" i="1"/>
  <c r="AB1642" i="1"/>
  <c r="AA1643" i="1"/>
  <c r="AB1643" i="1"/>
  <c r="AA1644" i="1"/>
  <c r="AB1644" i="1"/>
  <c r="AA1645" i="1"/>
  <c r="AB1645" i="1"/>
  <c r="AA1646" i="1"/>
  <c r="AB1646" i="1"/>
  <c r="AA1647" i="1"/>
  <c r="AB1647" i="1"/>
  <c r="AA1648" i="1"/>
  <c r="AB1648" i="1"/>
  <c r="AA1649" i="1"/>
  <c r="AB1649" i="1"/>
  <c r="AA1650" i="1"/>
  <c r="AB1650" i="1"/>
  <c r="AA1651" i="1"/>
  <c r="AB1651" i="1"/>
  <c r="AA1652" i="1"/>
  <c r="AB1652" i="1"/>
  <c r="AA1653" i="1"/>
  <c r="AB1653" i="1"/>
  <c r="AA1654" i="1"/>
  <c r="AB1654" i="1"/>
  <c r="AA1737" i="1"/>
  <c r="AB1737" i="1"/>
  <c r="AA1738" i="1"/>
  <c r="AB1738" i="1"/>
  <c r="AA1739" i="1"/>
  <c r="AB1739" i="1"/>
  <c r="AA1740" i="1"/>
  <c r="AB1740" i="1"/>
  <c r="AA1741" i="1"/>
  <c r="AB1741" i="1"/>
  <c r="AA1742" i="1"/>
  <c r="AB1742" i="1"/>
  <c r="AA1743" i="1"/>
  <c r="AB1743" i="1"/>
  <c r="AA1744" i="1"/>
  <c r="AB1744" i="1"/>
  <c r="AA1745" i="1"/>
  <c r="AB1745" i="1"/>
  <c r="AA1815" i="1"/>
  <c r="AB1815" i="1"/>
  <c r="AA1816" i="1"/>
  <c r="AB1816" i="1"/>
  <c r="AA1817" i="1"/>
  <c r="AB1817" i="1"/>
  <c r="AA1818" i="1"/>
  <c r="AB1818" i="1"/>
  <c r="AA1819" i="1"/>
  <c r="AB1819" i="1"/>
  <c r="AA1820" i="1"/>
  <c r="AB1820" i="1"/>
  <c r="AA1821" i="1"/>
  <c r="AB1821" i="1"/>
  <c r="AA1822" i="1"/>
  <c r="AB1822" i="1"/>
  <c r="AA1823" i="1"/>
  <c r="AB1823" i="1"/>
  <c r="AA1824" i="1"/>
  <c r="AB1824" i="1"/>
  <c r="AA1825" i="1"/>
  <c r="AB1825" i="1"/>
  <c r="AA1826" i="1"/>
  <c r="AB1826" i="1"/>
  <c r="AA1896" i="1"/>
  <c r="AB1896" i="1"/>
  <c r="AA1897" i="1"/>
  <c r="AB1897" i="1"/>
  <c r="AA1898" i="1"/>
  <c r="AB1898" i="1"/>
  <c r="AA1899" i="1"/>
  <c r="AB1899" i="1"/>
  <c r="AA1920" i="1"/>
  <c r="AB1920" i="1"/>
  <c r="AA1921" i="1"/>
  <c r="AB1921" i="1"/>
  <c r="AA1922" i="1"/>
  <c r="AB1922" i="1"/>
  <c r="AA1923" i="1"/>
  <c r="AB1923" i="1"/>
  <c r="AA1924" i="1"/>
  <c r="AB1924" i="1"/>
  <c r="AA1925" i="1"/>
  <c r="AB1925" i="1"/>
  <c r="AA1926" i="1"/>
  <c r="AB1926" i="1"/>
  <c r="AA1971" i="1"/>
  <c r="AB1971" i="1"/>
  <c r="AA1972" i="1"/>
  <c r="AB1972" i="1"/>
  <c r="AA1973" i="1"/>
  <c r="AB1973" i="1"/>
  <c r="AA1974" i="1"/>
  <c r="AB1974" i="1"/>
  <c r="AA1975" i="1"/>
  <c r="AB1975" i="1"/>
  <c r="AA1976" i="1"/>
  <c r="AB1976" i="1"/>
  <c r="AA1977" i="1"/>
  <c r="AB1977" i="1"/>
  <c r="AA1978" i="1"/>
  <c r="AB1978" i="1"/>
  <c r="AA1979" i="1"/>
  <c r="AB1979" i="1"/>
  <c r="AA1980" i="1"/>
  <c r="AB1980" i="1"/>
  <c r="AA1981" i="1"/>
  <c r="AB1981" i="1"/>
  <c r="AA1982" i="1"/>
  <c r="AB1982" i="1"/>
  <c r="AA1983" i="1"/>
  <c r="AB1983" i="1"/>
  <c r="AA1984" i="1"/>
  <c r="AB1984" i="1"/>
  <c r="AA1985" i="1"/>
  <c r="AB1985" i="1"/>
  <c r="AA1986" i="1"/>
  <c r="AB1986" i="1"/>
  <c r="AA1987" i="1"/>
  <c r="AB1987" i="1"/>
  <c r="AA1988" i="1"/>
  <c r="AB1988" i="1"/>
  <c r="AA1989" i="1"/>
  <c r="AB1989" i="1"/>
  <c r="AA1990" i="1"/>
  <c r="AB1990" i="1"/>
  <c r="AA2114" i="1"/>
  <c r="AB2114" i="1"/>
  <c r="AA2115" i="1"/>
  <c r="AB2115" i="1"/>
  <c r="AA2116" i="1"/>
  <c r="AB2116" i="1"/>
  <c r="AA2117" i="1"/>
  <c r="AB2117" i="1"/>
  <c r="AA2118" i="1"/>
  <c r="AB2118" i="1"/>
  <c r="AA2119" i="1"/>
  <c r="AB2119" i="1"/>
  <c r="AA2120" i="1"/>
  <c r="AB2120" i="1"/>
  <c r="AA2121" i="1"/>
  <c r="AB2121" i="1"/>
  <c r="AA2122" i="1"/>
  <c r="AB2122" i="1"/>
  <c r="AA2123" i="1"/>
  <c r="AB2123" i="1"/>
  <c r="AA2124" i="1"/>
  <c r="AB2124" i="1"/>
  <c r="AA2125" i="1"/>
  <c r="AB2125" i="1"/>
  <c r="AA2126" i="1"/>
  <c r="AB2126" i="1"/>
  <c r="AA2127" i="1"/>
  <c r="AB2127" i="1"/>
  <c r="AA2128" i="1"/>
  <c r="AB2128" i="1"/>
  <c r="AA2129" i="1"/>
  <c r="AB2129" i="1"/>
  <c r="AA2130" i="1"/>
  <c r="AB2130" i="1"/>
  <c r="AA2131" i="1"/>
  <c r="AB2131" i="1"/>
  <c r="AA2132" i="1"/>
  <c r="AB2132" i="1"/>
  <c r="AA2133" i="1"/>
  <c r="AB2133" i="1"/>
  <c r="AA2248" i="1"/>
  <c r="AB2248" i="1"/>
  <c r="AA2249" i="1"/>
  <c r="AB2249" i="1"/>
  <c r="AA2250" i="1"/>
  <c r="AB2250" i="1"/>
  <c r="AA2267" i="1"/>
  <c r="AB2267" i="1"/>
  <c r="AA2277" i="1"/>
  <c r="AB2277" i="1"/>
  <c r="AA2278" i="1"/>
  <c r="AB2278" i="1"/>
  <c r="AA2279" i="1"/>
  <c r="AB2279" i="1"/>
  <c r="AA2280" i="1"/>
  <c r="AB2280" i="1"/>
  <c r="AA2281" i="1"/>
  <c r="AB2281" i="1"/>
  <c r="AA2282" i="1"/>
  <c r="AB2282" i="1"/>
  <c r="AA2283" i="1"/>
  <c r="AB2283" i="1"/>
  <c r="AA2284" i="1"/>
  <c r="AB2284" i="1"/>
  <c r="AA2285" i="1"/>
  <c r="AB2285" i="1"/>
  <c r="AA2286" i="1"/>
  <c r="AB2286" i="1"/>
  <c r="AA2287" i="1"/>
  <c r="AB2287" i="1"/>
  <c r="AA2288" i="1"/>
  <c r="AB2288" i="1"/>
  <c r="AA2289" i="1"/>
  <c r="AB2289" i="1"/>
  <c r="AA2290" i="1"/>
  <c r="AB2290" i="1"/>
  <c r="AA2291" i="1"/>
  <c r="AB2291" i="1"/>
  <c r="AA2292" i="1"/>
  <c r="AB2292" i="1"/>
  <c r="AA2293" i="1"/>
  <c r="AB2293" i="1"/>
  <c r="AA2294" i="1"/>
  <c r="AB2294" i="1"/>
  <c r="AA2295" i="1"/>
  <c r="AB2295" i="1"/>
  <c r="AA2296" i="1"/>
  <c r="AB2296" i="1"/>
  <c r="AA2297" i="1"/>
  <c r="AB2297" i="1"/>
  <c r="AA2298" i="1"/>
  <c r="AB2298" i="1"/>
  <c r="AA2299" i="1"/>
  <c r="AC2299" i="1" s="1"/>
  <c r="AB2299" i="1"/>
  <c r="AA2300" i="1"/>
  <c r="AB2300" i="1"/>
  <c r="AA2301" i="1"/>
  <c r="AB2301" i="1"/>
  <c r="AA2302" i="1"/>
  <c r="AB2302" i="1"/>
  <c r="AA2303" i="1"/>
  <c r="AB2303" i="1"/>
  <c r="AA2304" i="1"/>
  <c r="AB2304" i="1"/>
  <c r="AA2305" i="1"/>
  <c r="AB2305" i="1"/>
  <c r="AA2306" i="1"/>
  <c r="AB2306" i="1"/>
  <c r="AA2455" i="1"/>
  <c r="AB2455" i="1"/>
  <c r="AA2466" i="1"/>
  <c r="AB2466" i="1"/>
  <c r="AA2467" i="1"/>
  <c r="AB2467" i="1"/>
  <c r="AA2468" i="1"/>
  <c r="AB2468" i="1"/>
  <c r="AA2469" i="1"/>
  <c r="AB2469" i="1"/>
  <c r="AA2493" i="1"/>
  <c r="AB2493" i="1"/>
  <c r="AA2494" i="1"/>
  <c r="AB2494" i="1"/>
  <c r="AA2495" i="1"/>
  <c r="AB2495" i="1"/>
  <c r="AA2496" i="1"/>
  <c r="AB2496" i="1"/>
  <c r="AA2497" i="1"/>
  <c r="AB2497" i="1"/>
  <c r="AA2498" i="1"/>
  <c r="AB2498" i="1"/>
  <c r="AA2499" i="1"/>
  <c r="AB2499" i="1"/>
  <c r="AA2500" i="1"/>
  <c r="AB2500" i="1"/>
  <c r="AA2501" i="1"/>
  <c r="AB2501" i="1"/>
  <c r="AA2502" i="1"/>
  <c r="AB2502" i="1"/>
  <c r="AA2503" i="1"/>
  <c r="AB2503" i="1"/>
  <c r="AA2504" i="1"/>
  <c r="AB2504" i="1"/>
  <c r="AA2505" i="1"/>
  <c r="AB2505" i="1"/>
  <c r="AA2506" i="1"/>
  <c r="AB2506" i="1"/>
  <c r="AA2507" i="1"/>
  <c r="AB2507" i="1"/>
  <c r="AA2508" i="1"/>
  <c r="AB2508" i="1"/>
  <c r="AA2509" i="1"/>
  <c r="AB2509" i="1"/>
  <c r="AA2617" i="1"/>
  <c r="AB2617" i="1"/>
  <c r="AA2618" i="1"/>
  <c r="AB2618" i="1"/>
  <c r="AA2619" i="1"/>
  <c r="AB2619" i="1"/>
  <c r="AA2620" i="1"/>
  <c r="AB2620" i="1"/>
  <c r="AA2621" i="1"/>
  <c r="AB2621" i="1"/>
  <c r="AA2622" i="1"/>
  <c r="AB2622" i="1"/>
  <c r="AA2623" i="1"/>
  <c r="AB2623" i="1"/>
  <c r="AA2624" i="1"/>
  <c r="AB2624" i="1"/>
  <c r="AA2625" i="1"/>
  <c r="AB2625" i="1"/>
  <c r="AA2626" i="1"/>
  <c r="AB2626" i="1"/>
  <c r="AA2627" i="1"/>
  <c r="AB2627" i="1"/>
  <c r="AA2628" i="1"/>
  <c r="AB2628" i="1"/>
  <c r="AA2629" i="1"/>
  <c r="AB2629" i="1"/>
  <c r="AA2630" i="1"/>
  <c r="AB2630" i="1"/>
  <c r="AA2631" i="1"/>
  <c r="AB2631" i="1"/>
  <c r="AA2632" i="1"/>
  <c r="AB2632" i="1"/>
  <c r="AA2633" i="1"/>
  <c r="AB2633" i="1"/>
  <c r="AA2634" i="1"/>
  <c r="AB2634" i="1"/>
  <c r="AA2729" i="1"/>
  <c r="AB2729" i="1"/>
  <c r="AA2730" i="1"/>
  <c r="AB2730" i="1"/>
  <c r="AA2731" i="1"/>
  <c r="AB2731" i="1"/>
  <c r="AA2732" i="1"/>
  <c r="AB2732" i="1"/>
  <c r="AA2733" i="1"/>
  <c r="AB2733" i="1"/>
  <c r="AA2734" i="1"/>
  <c r="AB2734" i="1"/>
  <c r="AA2803" i="1"/>
  <c r="AB2803" i="1"/>
  <c r="AA2804" i="1"/>
  <c r="AB2804" i="1"/>
  <c r="AC2804" i="1" s="1"/>
  <c r="AA2805" i="1"/>
  <c r="AB2805" i="1"/>
  <c r="AA2806" i="1"/>
  <c r="AB2806" i="1"/>
  <c r="AA2807" i="1"/>
  <c r="AB2807" i="1"/>
  <c r="AA2808" i="1"/>
  <c r="AB2808" i="1"/>
  <c r="AA2809" i="1"/>
  <c r="AB2809" i="1"/>
  <c r="AA2810" i="1"/>
  <c r="AB2810" i="1"/>
  <c r="AA2811" i="1"/>
  <c r="AB2811" i="1"/>
  <c r="AA2812" i="1"/>
  <c r="AB2812" i="1"/>
  <c r="AA2813" i="1"/>
  <c r="AB2813" i="1"/>
  <c r="AA2814" i="1"/>
  <c r="AB2814" i="1"/>
  <c r="AA2815" i="1"/>
  <c r="AB2815" i="1"/>
  <c r="AA2816" i="1"/>
  <c r="AB2816" i="1"/>
  <c r="AA2817" i="1"/>
  <c r="AB2817" i="1"/>
  <c r="AA2818" i="1"/>
  <c r="AB2818" i="1"/>
  <c r="AA2819" i="1"/>
  <c r="AB2819" i="1"/>
  <c r="AA2820" i="1"/>
  <c r="AB2820" i="1"/>
  <c r="AA2935" i="1"/>
  <c r="AB2935" i="1"/>
  <c r="AA2936" i="1"/>
  <c r="AB2936" i="1"/>
  <c r="AA2937" i="1"/>
  <c r="AB2937" i="1"/>
  <c r="AA2938" i="1"/>
  <c r="AB2938" i="1"/>
  <c r="AA2939" i="1"/>
  <c r="AB2939" i="1"/>
  <c r="AA2940" i="1"/>
  <c r="AB2940" i="1"/>
  <c r="AA2941" i="1"/>
  <c r="AB2941" i="1"/>
  <c r="AA2942" i="1"/>
  <c r="AB2942" i="1"/>
  <c r="AA2943" i="1"/>
  <c r="AB2943" i="1"/>
  <c r="AA2944" i="1"/>
  <c r="AB2944" i="1"/>
  <c r="AA2945" i="1"/>
  <c r="AB2945" i="1"/>
  <c r="AA2946" i="1"/>
  <c r="AB2946" i="1"/>
  <c r="AA2947" i="1"/>
  <c r="AB2947" i="1"/>
  <c r="AA2948" i="1"/>
  <c r="AB2948" i="1"/>
  <c r="AA2949" i="1"/>
  <c r="AB2949" i="1"/>
  <c r="AA3048" i="1"/>
  <c r="AB3048" i="1"/>
  <c r="AA3049" i="1"/>
  <c r="AB3049" i="1"/>
  <c r="AA3050" i="1"/>
  <c r="AB3050" i="1"/>
  <c r="AA3051" i="1"/>
  <c r="AC3051" i="1" s="1"/>
  <c r="AB3051" i="1"/>
  <c r="AA3052" i="1"/>
  <c r="AB3052" i="1"/>
  <c r="AA3053" i="1"/>
  <c r="AB3053" i="1"/>
  <c r="AA3054" i="1"/>
  <c r="AB3054" i="1"/>
  <c r="AA3055" i="1"/>
  <c r="AB3055" i="1"/>
  <c r="AA3056" i="1"/>
  <c r="AB3056" i="1"/>
  <c r="AA3057" i="1"/>
  <c r="AB3057" i="1"/>
  <c r="AA3058" i="1"/>
  <c r="AB3058" i="1"/>
  <c r="AA3059" i="1"/>
  <c r="AB3059" i="1"/>
  <c r="AA3060" i="1"/>
  <c r="AB3060" i="1"/>
  <c r="AA3108" i="1"/>
  <c r="AB3108" i="1"/>
  <c r="AA3116" i="1"/>
  <c r="AB3116" i="1"/>
  <c r="AA3117" i="1"/>
  <c r="AB3117" i="1"/>
  <c r="AA3118" i="1"/>
  <c r="AB3118" i="1"/>
  <c r="AA3119" i="1"/>
  <c r="AB3119" i="1"/>
  <c r="AA3120" i="1"/>
  <c r="AB3120" i="1"/>
  <c r="AA3156" i="1"/>
  <c r="AB3156" i="1"/>
  <c r="AA3157" i="1"/>
  <c r="AB3157" i="1"/>
  <c r="AA3158" i="1"/>
  <c r="AB3158" i="1"/>
  <c r="AA3159" i="1"/>
  <c r="AB3159" i="1"/>
  <c r="AA3160" i="1"/>
  <c r="AB3160" i="1"/>
  <c r="AA3197" i="1"/>
  <c r="AB3197" i="1"/>
  <c r="AA3198" i="1"/>
  <c r="AB3198" i="1"/>
  <c r="AA3199" i="1"/>
  <c r="AB3199" i="1"/>
  <c r="AA3200" i="1"/>
  <c r="AB3200" i="1"/>
  <c r="AA3201" i="1"/>
  <c r="AB3201" i="1"/>
  <c r="AA3202" i="1"/>
  <c r="AB3202" i="1"/>
  <c r="AA3203" i="1"/>
  <c r="AB3203" i="1"/>
  <c r="AA3204" i="1"/>
  <c r="AB3204" i="1"/>
  <c r="AA3245" i="1"/>
  <c r="AB3245" i="1"/>
  <c r="AA3260" i="1"/>
  <c r="AB3260" i="1"/>
  <c r="AA3261" i="1"/>
  <c r="AB3261" i="1"/>
  <c r="AA3262" i="1"/>
  <c r="AB3262" i="1"/>
  <c r="AA3263" i="1"/>
  <c r="AB3263" i="1"/>
  <c r="AA3264" i="1"/>
  <c r="AB3264" i="1"/>
  <c r="AA3265" i="1"/>
  <c r="AB3265" i="1"/>
  <c r="AA3266" i="1"/>
  <c r="AB3266" i="1"/>
  <c r="AA3267" i="1"/>
  <c r="AB3267" i="1"/>
  <c r="AA3268" i="1"/>
  <c r="AB3268" i="1"/>
  <c r="AA3308" i="1"/>
  <c r="AB3308" i="1"/>
  <c r="AA3309" i="1"/>
  <c r="AB3309" i="1"/>
  <c r="AA3326" i="1"/>
  <c r="AB3326" i="1"/>
  <c r="AA3327" i="1"/>
  <c r="AB3327" i="1"/>
  <c r="AA3344" i="1"/>
  <c r="AB3344" i="1"/>
  <c r="AA3345" i="1"/>
  <c r="AB3345" i="1"/>
  <c r="AA3346" i="1"/>
  <c r="AB3346" i="1"/>
  <c r="AA3371" i="1"/>
  <c r="AB3371" i="1"/>
  <c r="AA27" i="1"/>
  <c r="AB27" i="1"/>
  <c r="AA36" i="1"/>
  <c r="AB36" i="1"/>
  <c r="AA65" i="1"/>
  <c r="AB65" i="1"/>
  <c r="AA73" i="1"/>
  <c r="AB73" i="1"/>
  <c r="AA84" i="1"/>
  <c r="AB84" i="1"/>
  <c r="AA95" i="1"/>
  <c r="AB95" i="1"/>
  <c r="AA113" i="1"/>
  <c r="AB113" i="1"/>
  <c r="AA120" i="1"/>
  <c r="AB120" i="1"/>
  <c r="AA121" i="1"/>
  <c r="AB121" i="1"/>
  <c r="AA122" i="1"/>
  <c r="AB122" i="1"/>
  <c r="AA123" i="1"/>
  <c r="AB123" i="1"/>
  <c r="AA153" i="1"/>
  <c r="AB153" i="1"/>
  <c r="AA162" i="1"/>
  <c r="AB162" i="1"/>
  <c r="AA169" i="1"/>
  <c r="AB169" i="1"/>
  <c r="AA172" i="1"/>
  <c r="AB172" i="1"/>
  <c r="AA183" i="1"/>
  <c r="AB183" i="1"/>
  <c r="AA184" i="1"/>
  <c r="AB184" i="1"/>
  <c r="AA201" i="1"/>
  <c r="AB201" i="1"/>
  <c r="AA202" i="1"/>
  <c r="AB202" i="1"/>
  <c r="AA203" i="1"/>
  <c r="AB203" i="1"/>
  <c r="AA227" i="1"/>
  <c r="AB227" i="1"/>
  <c r="AA249" i="1"/>
  <c r="AB249" i="1"/>
  <c r="AA250" i="1"/>
  <c r="AB250" i="1"/>
  <c r="AA280" i="1"/>
  <c r="AB280" i="1"/>
  <c r="AA281" i="1"/>
  <c r="AB281" i="1"/>
  <c r="AA282" i="1"/>
  <c r="AB282" i="1"/>
  <c r="AA300" i="1"/>
  <c r="AB300" i="1"/>
  <c r="AA301" i="1"/>
  <c r="AB301" i="1"/>
  <c r="AA302" i="1"/>
  <c r="AB302" i="1"/>
  <c r="AA330" i="1"/>
  <c r="AB330" i="1"/>
  <c r="AA331" i="1"/>
  <c r="AB331" i="1"/>
  <c r="AA332" i="1"/>
  <c r="AB332" i="1"/>
  <c r="AA333" i="1"/>
  <c r="AB333" i="1"/>
  <c r="AA334" i="1"/>
  <c r="AB334" i="1"/>
  <c r="AA335" i="1"/>
  <c r="AB335" i="1"/>
  <c r="AA336" i="1"/>
  <c r="AB336" i="1"/>
  <c r="AA337" i="1"/>
  <c r="AB337" i="1"/>
  <c r="AA338" i="1"/>
  <c r="AB338" i="1"/>
  <c r="AA374" i="1"/>
  <c r="AB374" i="1"/>
  <c r="AA391" i="1"/>
  <c r="AB391" i="1"/>
  <c r="AA398" i="1"/>
  <c r="AB398" i="1"/>
  <c r="AA405" i="1"/>
  <c r="AB405" i="1"/>
  <c r="AA406" i="1"/>
  <c r="AB406" i="1"/>
  <c r="AA407" i="1"/>
  <c r="AB407" i="1"/>
  <c r="AA446" i="1"/>
  <c r="AB446" i="1"/>
  <c r="AA447" i="1"/>
  <c r="AB447" i="1"/>
  <c r="AA448" i="1"/>
  <c r="AB448" i="1"/>
  <c r="AA449" i="1"/>
  <c r="AB449" i="1"/>
  <c r="AA450" i="1"/>
  <c r="AB450" i="1"/>
  <c r="AA451" i="1"/>
  <c r="AB451" i="1"/>
  <c r="AA452" i="1"/>
  <c r="AB452" i="1"/>
  <c r="AA493" i="1"/>
  <c r="AB493" i="1"/>
  <c r="AA494" i="1"/>
  <c r="AB494" i="1"/>
  <c r="AA495" i="1"/>
  <c r="AB495" i="1"/>
  <c r="AA496" i="1"/>
  <c r="AB496" i="1"/>
  <c r="AA497" i="1"/>
  <c r="AB497" i="1"/>
  <c r="AA518" i="1"/>
  <c r="AB518" i="1"/>
  <c r="AA539" i="1"/>
  <c r="AB539" i="1"/>
  <c r="AA540" i="1"/>
  <c r="AB540" i="1"/>
  <c r="AA541" i="1"/>
  <c r="AB541" i="1"/>
  <c r="AA542" i="1"/>
  <c r="AB542" i="1"/>
  <c r="AA543" i="1"/>
  <c r="AB543" i="1"/>
  <c r="AA572" i="1"/>
  <c r="AB572" i="1"/>
  <c r="AA573" i="1"/>
  <c r="AB573" i="1"/>
  <c r="AA574" i="1"/>
  <c r="AB574" i="1"/>
  <c r="AA575" i="1"/>
  <c r="AB575" i="1"/>
  <c r="AA576" i="1"/>
  <c r="AB576" i="1"/>
  <c r="AA577" i="1"/>
  <c r="AB577" i="1"/>
  <c r="AA578" i="1"/>
  <c r="AB578" i="1"/>
  <c r="AA635" i="1"/>
  <c r="AB635" i="1"/>
  <c r="AA636" i="1"/>
  <c r="AB636" i="1"/>
  <c r="AA637" i="1"/>
  <c r="AB637" i="1"/>
  <c r="AA638" i="1"/>
  <c r="AB638" i="1"/>
  <c r="AA639" i="1"/>
  <c r="AB639" i="1"/>
  <c r="AA640" i="1"/>
  <c r="AB640" i="1"/>
  <c r="AA641" i="1"/>
  <c r="AB641" i="1"/>
  <c r="AA642" i="1"/>
  <c r="AB642" i="1"/>
  <c r="AA643" i="1"/>
  <c r="AB643" i="1"/>
  <c r="AA644" i="1"/>
  <c r="AB644" i="1"/>
  <c r="AA696" i="1"/>
  <c r="AB696" i="1"/>
  <c r="AA719" i="1"/>
  <c r="AB719" i="1"/>
  <c r="AA720" i="1"/>
  <c r="AB720" i="1"/>
  <c r="AA721" i="1"/>
  <c r="AB721" i="1"/>
  <c r="AA722" i="1"/>
  <c r="AB722" i="1"/>
  <c r="AA760" i="1"/>
  <c r="AB760" i="1"/>
  <c r="AA761" i="1"/>
  <c r="AB761" i="1"/>
  <c r="AA762" i="1"/>
  <c r="AB762" i="1"/>
  <c r="AA763" i="1"/>
  <c r="AB763" i="1"/>
  <c r="AA764" i="1"/>
  <c r="AB764" i="1"/>
  <c r="AA805" i="1"/>
  <c r="AB805" i="1"/>
  <c r="AA806" i="1"/>
  <c r="AB806" i="1"/>
  <c r="AA807" i="1"/>
  <c r="AB807" i="1"/>
  <c r="AA808" i="1"/>
  <c r="AB808" i="1"/>
  <c r="AA809" i="1"/>
  <c r="AB809" i="1"/>
  <c r="AA810" i="1"/>
  <c r="AB810" i="1"/>
  <c r="AA811" i="1"/>
  <c r="AB811" i="1"/>
  <c r="AA812" i="1"/>
  <c r="AB812" i="1"/>
  <c r="AA813" i="1"/>
  <c r="AB813" i="1"/>
  <c r="AA856" i="1"/>
  <c r="AB856" i="1"/>
  <c r="AA857" i="1"/>
  <c r="AB857" i="1"/>
  <c r="AA879" i="1"/>
  <c r="AB879" i="1"/>
  <c r="AA889" i="1"/>
  <c r="AB889" i="1"/>
  <c r="AA890" i="1"/>
  <c r="AB890" i="1"/>
  <c r="AA918" i="1"/>
  <c r="AB918" i="1"/>
  <c r="AA919" i="1"/>
  <c r="AB919" i="1"/>
  <c r="AA920" i="1"/>
  <c r="AB920" i="1"/>
  <c r="AA921" i="1"/>
  <c r="AB921" i="1"/>
  <c r="AA922" i="1"/>
  <c r="AB922" i="1"/>
  <c r="AA923" i="1"/>
  <c r="AB923" i="1"/>
  <c r="AA955" i="1"/>
  <c r="AB955" i="1"/>
  <c r="AA977" i="1"/>
  <c r="AB977" i="1"/>
  <c r="AA978" i="1"/>
  <c r="AB978" i="1"/>
  <c r="AA979" i="1"/>
  <c r="AB979" i="1"/>
  <c r="AA980" i="1"/>
  <c r="AB980" i="1"/>
  <c r="AA1000" i="1"/>
  <c r="AB1000" i="1"/>
  <c r="AA1003" i="1"/>
  <c r="AB1003" i="1"/>
  <c r="AA1009" i="1"/>
  <c r="AB1009" i="1"/>
  <c r="AA1010" i="1"/>
  <c r="AB1010" i="1"/>
  <c r="AA1011" i="1"/>
  <c r="AB1011" i="1"/>
  <c r="AA1026" i="1"/>
  <c r="AB1026" i="1"/>
  <c r="AA1027" i="1"/>
  <c r="AB1027" i="1"/>
  <c r="AA1041" i="1"/>
  <c r="AB1041" i="1"/>
  <c r="AA1042" i="1"/>
  <c r="AB1042" i="1"/>
  <c r="AA1058" i="1"/>
  <c r="AB1058" i="1"/>
  <c r="AA1059" i="1"/>
  <c r="AB1059" i="1"/>
  <c r="AA1060" i="1"/>
  <c r="AB1060" i="1"/>
  <c r="AA1073" i="1"/>
  <c r="AB1073" i="1"/>
  <c r="AA1083" i="1"/>
  <c r="AB1083" i="1"/>
  <c r="AA1084" i="1"/>
  <c r="AB1084" i="1"/>
  <c r="AA1085" i="1"/>
  <c r="AB1085" i="1"/>
  <c r="AA1114" i="1"/>
  <c r="AB1114" i="1"/>
  <c r="AA1115" i="1"/>
  <c r="AB1115" i="1"/>
  <c r="AA1116" i="1"/>
  <c r="AB1116" i="1"/>
  <c r="AA1117" i="1"/>
  <c r="AB1117" i="1"/>
  <c r="AA1118" i="1"/>
  <c r="AB1118" i="1"/>
  <c r="AA1119" i="1"/>
  <c r="AB1119" i="1"/>
  <c r="AA1120" i="1"/>
  <c r="AB1120" i="1"/>
  <c r="AA1121" i="1"/>
  <c r="AB1121" i="1"/>
  <c r="AA1159" i="1"/>
  <c r="AB1159" i="1"/>
  <c r="AA1160" i="1"/>
  <c r="AB1160" i="1"/>
  <c r="AA1179" i="1"/>
  <c r="AB1179" i="1"/>
  <c r="AA1180" i="1"/>
  <c r="AB1180" i="1"/>
  <c r="AA1199" i="1"/>
  <c r="AB1199" i="1"/>
  <c r="AA1200" i="1"/>
  <c r="AB1200" i="1"/>
  <c r="AA1201" i="1"/>
  <c r="AB1201" i="1"/>
  <c r="AA1202" i="1"/>
  <c r="AB1202" i="1"/>
  <c r="AA1224" i="1"/>
  <c r="AB1224" i="1"/>
  <c r="AA1244" i="1"/>
  <c r="AB1244" i="1"/>
  <c r="AA1245" i="1"/>
  <c r="AB1245" i="1"/>
  <c r="AA1246" i="1"/>
  <c r="AB1246" i="1"/>
  <c r="AA1247" i="1"/>
  <c r="AB1247" i="1"/>
  <c r="AA1248" i="1"/>
  <c r="AB1248" i="1"/>
  <c r="AA1249" i="1"/>
  <c r="AB1249" i="1"/>
  <c r="AA1279" i="1"/>
  <c r="AB1279" i="1"/>
  <c r="AA1294" i="1"/>
  <c r="AB1294" i="1"/>
  <c r="AA1295" i="1"/>
  <c r="AB1295" i="1"/>
  <c r="AA1296" i="1"/>
  <c r="AB1296" i="1"/>
  <c r="AA1297" i="1"/>
  <c r="AB1297" i="1"/>
  <c r="AA1298" i="1"/>
  <c r="AB1298" i="1"/>
  <c r="AA1322" i="1"/>
  <c r="AB1322" i="1"/>
  <c r="AA1323" i="1"/>
  <c r="AB1323" i="1"/>
  <c r="AA1338" i="1"/>
  <c r="AB1338" i="1"/>
  <c r="AA1339" i="1"/>
  <c r="AB1339" i="1"/>
  <c r="AA1340" i="1"/>
  <c r="AB1340" i="1"/>
  <c r="AA1341" i="1"/>
  <c r="AB1341" i="1"/>
  <c r="AA1342" i="1"/>
  <c r="AB1342" i="1"/>
  <c r="AA1343" i="1"/>
  <c r="AB1343" i="1"/>
  <c r="AA1344" i="1"/>
  <c r="AB1344" i="1"/>
  <c r="AA1345" i="1"/>
  <c r="AB1345" i="1"/>
  <c r="AA1346" i="1"/>
  <c r="AB1346" i="1"/>
  <c r="AA1347" i="1"/>
  <c r="AB1347" i="1"/>
  <c r="AA1348" i="1"/>
  <c r="AB1348" i="1"/>
  <c r="AA1403" i="1"/>
  <c r="AB1403" i="1"/>
  <c r="AA1422" i="1"/>
  <c r="AB1422" i="1"/>
  <c r="AA1423" i="1"/>
  <c r="AB1423" i="1"/>
  <c r="AA1424" i="1"/>
  <c r="AB1424" i="1"/>
  <c r="AA1425" i="1"/>
  <c r="AB1425" i="1"/>
  <c r="AA1426" i="1"/>
  <c r="AB1426" i="1"/>
  <c r="AA1427" i="1"/>
  <c r="AB1427" i="1"/>
  <c r="AA1454" i="1"/>
  <c r="AB1454" i="1"/>
  <c r="AA1455" i="1"/>
  <c r="AB1455" i="1"/>
  <c r="AA1456" i="1"/>
  <c r="AB1456" i="1"/>
  <c r="AA1457" i="1"/>
  <c r="AB1457" i="1"/>
  <c r="AA1458" i="1"/>
  <c r="AB1458" i="1"/>
  <c r="AA1459" i="1"/>
  <c r="AB1459" i="1"/>
  <c r="AA1460" i="1"/>
  <c r="AB1460" i="1"/>
  <c r="AA1488" i="1"/>
  <c r="AB1488" i="1"/>
  <c r="AA1502" i="1"/>
  <c r="AB1502" i="1"/>
  <c r="AA1503" i="1"/>
  <c r="AB1503" i="1"/>
  <c r="AA1504" i="1"/>
  <c r="AB1504" i="1"/>
  <c r="AA1505" i="1"/>
  <c r="AB1505" i="1"/>
  <c r="AA1506" i="1"/>
  <c r="AB1506" i="1"/>
  <c r="AA1554" i="1"/>
  <c r="AB1554" i="1"/>
  <c r="AA1555" i="1"/>
  <c r="AB1555" i="1"/>
  <c r="AA1556" i="1"/>
  <c r="AB1556" i="1"/>
  <c r="AA1557" i="1"/>
  <c r="AB1557" i="1"/>
  <c r="AA1558" i="1"/>
  <c r="AB1558" i="1"/>
  <c r="AA1559" i="1"/>
  <c r="AB1559" i="1"/>
  <c r="AA1629" i="1"/>
  <c r="AB1629" i="1"/>
  <c r="AA1655" i="1"/>
  <c r="AB1655" i="1"/>
  <c r="AA1656" i="1"/>
  <c r="AB1656" i="1"/>
  <c r="AA1657" i="1"/>
  <c r="AB1657" i="1"/>
  <c r="AA1658" i="1"/>
  <c r="AB1658" i="1"/>
  <c r="AA1659" i="1"/>
  <c r="AB1659" i="1"/>
  <c r="AA1660" i="1"/>
  <c r="AB1660" i="1"/>
  <c r="AA1661" i="1"/>
  <c r="AB1661" i="1"/>
  <c r="AA1662" i="1"/>
  <c r="AB1662" i="1"/>
  <c r="AA1663" i="1"/>
  <c r="AB1663" i="1"/>
  <c r="AA1664" i="1"/>
  <c r="AB1664" i="1"/>
  <c r="AA1665" i="1"/>
  <c r="AB1665" i="1"/>
  <c r="AA1666" i="1"/>
  <c r="AB1666" i="1"/>
  <c r="AA1746" i="1"/>
  <c r="AB1746" i="1"/>
  <c r="AA1747" i="1"/>
  <c r="AB1747" i="1"/>
  <c r="AA1748" i="1"/>
  <c r="AB1748" i="1"/>
  <c r="AA1749" i="1"/>
  <c r="AB1749" i="1"/>
  <c r="AA1750" i="1"/>
  <c r="AB1750" i="1"/>
  <c r="AA1751" i="1"/>
  <c r="AB1751" i="1"/>
  <c r="AA1752" i="1"/>
  <c r="AB1752" i="1"/>
  <c r="AA1753" i="1"/>
  <c r="AB1753" i="1"/>
  <c r="AA1754" i="1"/>
  <c r="AB1754" i="1"/>
  <c r="AA1755" i="1"/>
  <c r="AB1755" i="1"/>
  <c r="AA1756" i="1"/>
  <c r="AB1756" i="1"/>
  <c r="AA1827" i="1"/>
  <c r="AB1827" i="1"/>
  <c r="AA1828" i="1"/>
  <c r="AB1828" i="1"/>
  <c r="AA1829" i="1"/>
  <c r="AB1829" i="1"/>
  <c r="AA1830" i="1"/>
  <c r="AB1830" i="1"/>
  <c r="AA1831" i="1"/>
  <c r="AB1831" i="1"/>
  <c r="AA1832" i="1"/>
  <c r="AB1832" i="1"/>
  <c r="AA1833" i="1"/>
  <c r="AB1833" i="1"/>
  <c r="AA1834" i="1"/>
  <c r="AB1834" i="1"/>
  <c r="AA1835" i="1"/>
  <c r="AB1835" i="1"/>
  <c r="AA1836" i="1"/>
  <c r="AB1836" i="1"/>
  <c r="AA1837" i="1"/>
  <c r="AB1837" i="1"/>
  <c r="AA1838" i="1"/>
  <c r="AB1838" i="1"/>
  <c r="AA1900" i="1"/>
  <c r="AB1900" i="1"/>
  <c r="AA1927" i="1"/>
  <c r="AB1927" i="1"/>
  <c r="AA1928" i="1"/>
  <c r="AB1928" i="1"/>
  <c r="AA1929" i="1"/>
  <c r="AB1929" i="1"/>
  <c r="AA1930" i="1"/>
  <c r="AB1930" i="1"/>
  <c r="AA1931" i="1"/>
  <c r="AB1931" i="1"/>
  <c r="AA1932" i="1"/>
  <c r="AB1932" i="1"/>
  <c r="AA1991" i="1"/>
  <c r="AB1991" i="1"/>
  <c r="AA1992" i="1"/>
  <c r="AB1992" i="1"/>
  <c r="AA1993" i="1"/>
  <c r="AB1993" i="1"/>
  <c r="AA1994" i="1"/>
  <c r="AB1994" i="1"/>
  <c r="AA1995" i="1"/>
  <c r="AB1995" i="1"/>
  <c r="AA1996" i="1"/>
  <c r="AB1996" i="1"/>
  <c r="AA1997" i="1"/>
  <c r="AB1997" i="1"/>
  <c r="AA1998" i="1"/>
  <c r="AB1998" i="1"/>
  <c r="AA1999" i="1"/>
  <c r="AB1999" i="1"/>
  <c r="AA2000" i="1"/>
  <c r="AB2000" i="1"/>
  <c r="AA2001" i="1"/>
  <c r="AB2001" i="1"/>
  <c r="AA2002" i="1"/>
  <c r="AB2002" i="1"/>
  <c r="AA2003" i="1"/>
  <c r="AB2003" i="1"/>
  <c r="AA2004" i="1"/>
  <c r="AB2004" i="1"/>
  <c r="AA2005" i="1"/>
  <c r="AB2005" i="1"/>
  <c r="AA2097" i="1"/>
  <c r="AB2097" i="1"/>
  <c r="AA2098" i="1"/>
  <c r="AB2098" i="1"/>
  <c r="AA2134" i="1"/>
  <c r="AB2134" i="1"/>
  <c r="AA2135" i="1"/>
  <c r="AB2135" i="1"/>
  <c r="AA2136" i="1"/>
  <c r="AB2136" i="1"/>
  <c r="AA2137" i="1"/>
  <c r="AB2137" i="1"/>
  <c r="AA2138" i="1"/>
  <c r="AB2138" i="1"/>
  <c r="AA2139" i="1"/>
  <c r="AB2139" i="1"/>
  <c r="AA2140" i="1"/>
  <c r="AB2140" i="1"/>
  <c r="AA2141" i="1"/>
  <c r="AB2141" i="1"/>
  <c r="AA2142" i="1"/>
  <c r="AB2142" i="1"/>
  <c r="AA2143" i="1"/>
  <c r="AB2143" i="1"/>
  <c r="AA2144" i="1"/>
  <c r="AB2144" i="1"/>
  <c r="AA2145" i="1"/>
  <c r="AB2145" i="1"/>
  <c r="AA2146" i="1"/>
  <c r="AB2146" i="1"/>
  <c r="AA2147" i="1"/>
  <c r="AB2147" i="1"/>
  <c r="AA2148" i="1"/>
  <c r="AB2148" i="1"/>
  <c r="AA2149" i="1"/>
  <c r="AB2149" i="1"/>
  <c r="AA2150" i="1"/>
  <c r="AB2150" i="1"/>
  <c r="AA2151" i="1"/>
  <c r="AB2151" i="1"/>
  <c r="AA2152" i="1"/>
  <c r="AB2152" i="1"/>
  <c r="AA2153" i="1"/>
  <c r="AB2153" i="1"/>
  <c r="AA2154" i="1"/>
  <c r="AB2154" i="1"/>
  <c r="AA2251" i="1"/>
  <c r="AB2251" i="1"/>
  <c r="AA2252" i="1"/>
  <c r="AB2252" i="1"/>
  <c r="AA2253" i="1"/>
  <c r="AB2253" i="1"/>
  <c r="AA2307" i="1"/>
  <c r="AB2307" i="1"/>
  <c r="AA2308" i="1"/>
  <c r="AB2308" i="1"/>
  <c r="AA2309" i="1"/>
  <c r="AB2309" i="1"/>
  <c r="AA2310" i="1"/>
  <c r="AB2310" i="1"/>
  <c r="AA2311" i="1"/>
  <c r="AB2311" i="1"/>
  <c r="AA2312" i="1"/>
  <c r="AB2312" i="1"/>
  <c r="AA2313" i="1"/>
  <c r="AB2313" i="1"/>
  <c r="AA2314" i="1"/>
  <c r="AB2314" i="1"/>
  <c r="AA2315" i="1"/>
  <c r="AB2315" i="1"/>
  <c r="AA2316" i="1"/>
  <c r="AB2316" i="1"/>
  <c r="AA2317" i="1"/>
  <c r="AB2317" i="1"/>
  <c r="AA2318" i="1"/>
  <c r="AB2318" i="1"/>
  <c r="AA2319" i="1"/>
  <c r="AB2319" i="1"/>
  <c r="AA2320" i="1"/>
  <c r="AB2320" i="1"/>
  <c r="AA2321" i="1"/>
  <c r="AB2321" i="1"/>
  <c r="AA2322" i="1"/>
  <c r="AB2322" i="1"/>
  <c r="AA2323" i="1"/>
  <c r="AB2323" i="1"/>
  <c r="AA2324" i="1"/>
  <c r="AB2324" i="1"/>
  <c r="AA2325" i="1"/>
  <c r="AB2325" i="1"/>
  <c r="AA2326" i="1"/>
  <c r="AB2326" i="1"/>
  <c r="AA2327" i="1"/>
  <c r="AB2327" i="1"/>
  <c r="AA2456" i="1"/>
  <c r="AB2456" i="1"/>
  <c r="AA2510" i="1"/>
  <c r="AB2510" i="1"/>
  <c r="AA2511" i="1"/>
  <c r="AB2511" i="1"/>
  <c r="AA2512" i="1"/>
  <c r="AB2512" i="1"/>
  <c r="AA2513" i="1"/>
  <c r="AB2513" i="1"/>
  <c r="AA2514" i="1"/>
  <c r="AB2514" i="1"/>
  <c r="AA2515" i="1"/>
  <c r="AB2515" i="1"/>
  <c r="AA2516" i="1"/>
  <c r="AB2516" i="1"/>
  <c r="AA2517" i="1"/>
  <c r="AB2517" i="1"/>
  <c r="AA2518" i="1"/>
  <c r="AB2518" i="1"/>
  <c r="AA2519" i="1"/>
  <c r="AB2519" i="1"/>
  <c r="AA2520" i="1"/>
  <c r="AB2520" i="1"/>
  <c r="AA2521" i="1"/>
  <c r="AB2521" i="1"/>
  <c r="AA2522" i="1"/>
  <c r="AB2522" i="1"/>
  <c r="AA2605" i="1"/>
  <c r="AB2605" i="1"/>
  <c r="AA2635" i="1"/>
  <c r="AB2635" i="1"/>
  <c r="AA2636" i="1"/>
  <c r="AB2636" i="1"/>
  <c r="AA2637" i="1"/>
  <c r="AB2637" i="1"/>
  <c r="AA2638" i="1"/>
  <c r="AB2638" i="1"/>
  <c r="AA2639" i="1"/>
  <c r="AB2639" i="1"/>
  <c r="AA2640" i="1"/>
  <c r="AB2640" i="1"/>
  <c r="AA2641" i="1"/>
  <c r="AB2641" i="1"/>
  <c r="AA2642" i="1"/>
  <c r="AB2642" i="1"/>
  <c r="AA2643" i="1"/>
  <c r="AB2643" i="1"/>
  <c r="AA2644" i="1"/>
  <c r="AB2644" i="1"/>
  <c r="AA2645" i="1"/>
  <c r="AB2645" i="1"/>
  <c r="AA2646" i="1"/>
  <c r="AB2646" i="1"/>
  <c r="AA2647" i="1"/>
  <c r="AB2647" i="1"/>
  <c r="AA2648" i="1"/>
  <c r="AB2648" i="1"/>
  <c r="AA2735" i="1"/>
  <c r="AB2735" i="1"/>
  <c r="AA2736" i="1"/>
  <c r="AB2736" i="1"/>
  <c r="AA2737" i="1"/>
  <c r="AB2737" i="1"/>
  <c r="AA2738" i="1"/>
  <c r="AB2738" i="1"/>
  <c r="AA2739" i="1"/>
  <c r="AB2739" i="1"/>
  <c r="AA2740" i="1"/>
  <c r="AB2740" i="1"/>
  <c r="AA2741" i="1"/>
  <c r="AB2741" i="1"/>
  <c r="AA2742" i="1"/>
  <c r="AB2742" i="1"/>
  <c r="AA2743" i="1"/>
  <c r="AB2743" i="1"/>
  <c r="AA2744" i="1"/>
  <c r="AB2744" i="1"/>
  <c r="AA2745" i="1"/>
  <c r="AB2745" i="1"/>
  <c r="AA2746" i="1"/>
  <c r="AB2746" i="1"/>
  <c r="AA2747" i="1"/>
  <c r="AB2747" i="1"/>
  <c r="AA2748" i="1"/>
  <c r="AB2748" i="1"/>
  <c r="AA2821" i="1"/>
  <c r="AB2821" i="1"/>
  <c r="AA2822" i="1"/>
  <c r="AB2822" i="1"/>
  <c r="AA2823" i="1"/>
  <c r="AB2823" i="1"/>
  <c r="AA2824" i="1"/>
  <c r="AB2824" i="1"/>
  <c r="AA2825" i="1"/>
  <c r="AB2825" i="1"/>
  <c r="AA2826" i="1"/>
  <c r="AB2826" i="1"/>
  <c r="AA2827" i="1"/>
  <c r="AB2827" i="1"/>
  <c r="AA2828" i="1"/>
  <c r="AB2828" i="1"/>
  <c r="AA2829" i="1"/>
  <c r="AB2829" i="1"/>
  <c r="AA2830" i="1"/>
  <c r="AB2830" i="1"/>
  <c r="AA2831" i="1"/>
  <c r="AB2831" i="1"/>
  <c r="AA2832" i="1"/>
  <c r="AB2832" i="1"/>
  <c r="AA2833" i="1"/>
  <c r="AB2833" i="1"/>
  <c r="AA2834" i="1"/>
  <c r="AB2834" i="1"/>
  <c r="AA2835" i="1"/>
  <c r="AB2835" i="1"/>
  <c r="AA2836" i="1"/>
  <c r="AB2836" i="1"/>
  <c r="AA2837" i="1"/>
  <c r="AB2837" i="1"/>
  <c r="AA2838" i="1"/>
  <c r="AB2838" i="1"/>
  <c r="AA2950" i="1"/>
  <c r="AB2950" i="1"/>
  <c r="AA2951" i="1"/>
  <c r="AB2951" i="1"/>
  <c r="AA2952" i="1"/>
  <c r="AB2952" i="1"/>
  <c r="AA2953" i="1"/>
  <c r="AB2953" i="1"/>
  <c r="AA2954" i="1"/>
  <c r="AB2954" i="1"/>
  <c r="AA2955" i="1"/>
  <c r="AB2955" i="1"/>
  <c r="AA2956" i="1"/>
  <c r="AB2956" i="1"/>
  <c r="AA2957" i="1"/>
  <c r="AB2957" i="1"/>
  <c r="AA2958" i="1"/>
  <c r="AB2958" i="1"/>
  <c r="AA2959" i="1"/>
  <c r="AB2959" i="1"/>
  <c r="AA2960" i="1"/>
  <c r="AB2960" i="1"/>
  <c r="AA2961" i="1"/>
  <c r="AB2961" i="1"/>
  <c r="AA2962" i="1"/>
  <c r="AB2962" i="1"/>
  <c r="AA2963" i="1"/>
  <c r="AB2963" i="1"/>
  <c r="AA2964" i="1"/>
  <c r="AB2964" i="1"/>
  <c r="AA2965" i="1"/>
  <c r="AB2965" i="1"/>
  <c r="AA2966" i="1"/>
  <c r="AB2966" i="1"/>
  <c r="AA2967" i="1"/>
  <c r="AB2967" i="1"/>
  <c r="AA2968" i="1"/>
  <c r="AB2968" i="1"/>
  <c r="AA2969" i="1"/>
  <c r="AB2969" i="1"/>
  <c r="AA3061" i="1"/>
  <c r="AB3061" i="1"/>
  <c r="AA3062" i="1"/>
  <c r="AB3062" i="1"/>
  <c r="AA3063" i="1"/>
  <c r="AB3063" i="1"/>
  <c r="AA3121" i="1"/>
  <c r="AB3121" i="1"/>
  <c r="AA3122" i="1"/>
  <c r="AB3122" i="1"/>
  <c r="AA3123" i="1"/>
  <c r="AB3123" i="1"/>
  <c r="AA3124" i="1"/>
  <c r="AB3124" i="1"/>
  <c r="AA3125" i="1"/>
  <c r="AB3125" i="1"/>
  <c r="AA3126" i="1"/>
  <c r="AB3126" i="1"/>
  <c r="AA3161" i="1"/>
  <c r="AB3161" i="1"/>
  <c r="AA3181" i="1"/>
  <c r="AB3181" i="1"/>
  <c r="AA3205" i="1"/>
  <c r="AB3205" i="1"/>
  <c r="AA3206" i="1"/>
  <c r="AB3206" i="1"/>
  <c r="AA3207" i="1"/>
  <c r="AB3207" i="1"/>
  <c r="AA3208" i="1"/>
  <c r="AB3208" i="1"/>
  <c r="AA3209" i="1"/>
  <c r="AB3209" i="1"/>
  <c r="AA3210" i="1"/>
  <c r="AB3210" i="1"/>
  <c r="AA3246" i="1"/>
  <c r="AB3246" i="1"/>
  <c r="AA3251" i="1"/>
  <c r="AB3251" i="1"/>
  <c r="AA3269" i="1"/>
  <c r="AB3269" i="1"/>
  <c r="AA3270" i="1"/>
  <c r="AB3270" i="1"/>
  <c r="AA3271" i="1"/>
  <c r="AB3271" i="1"/>
  <c r="AA3272" i="1"/>
  <c r="AB3272" i="1"/>
  <c r="AA3273" i="1"/>
  <c r="AB3273" i="1"/>
  <c r="AA3274" i="1"/>
  <c r="AB3274" i="1"/>
  <c r="AA3310" i="1"/>
  <c r="AB3310" i="1"/>
  <c r="AA3311" i="1"/>
  <c r="AB3311" i="1"/>
  <c r="AA3328" i="1"/>
  <c r="AB3328" i="1"/>
  <c r="AA3347" i="1"/>
  <c r="AB3347" i="1"/>
  <c r="AA3348" i="1"/>
  <c r="AB3348" i="1"/>
  <c r="AA3349" i="1"/>
  <c r="AB3349" i="1"/>
  <c r="AA3367" i="1"/>
  <c r="AB3367" i="1"/>
  <c r="AA3" i="1"/>
  <c r="AB3" i="1"/>
  <c r="AA6" i="1"/>
  <c r="AB6" i="1"/>
  <c r="AA10" i="1"/>
  <c r="AB10" i="1"/>
  <c r="AA17" i="1"/>
  <c r="AB17" i="1"/>
  <c r="AA19" i="1"/>
  <c r="AB19" i="1"/>
  <c r="AA23" i="1"/>
  <c r="AB23" i="1"/>
  <c r="AA28" i="1"/>
  <c r="AB28" i="1"/>
  <c r="AA29" i="1"/>
  <c r="AB29" i="1"/>
  <c r="AA37" i="1"/>
  <c r="AB37" i="1"/>
  <c r="AA44" i="1"/>
  <c r="AB44" i="1"/>
  <c r="AA48" i="1"/>
  <c r="AB48" i="1"/>
  <c r="AA51" i="1"/>
  <c r="AB51" i="1"/>
  <c r="AA58" i="1"/>
  <c r="AB58" i="1"/>
  <c r="AA66" i="1"/>
  <c r="AB66" i="1"/>
  <c r="AA67" i="1"/>
  <c r="AB67" i="1"/>
  <c r="AA74" i="1"/>
  <c r="AC74" i="1" s="1"/>
  <c r="AB74" i="1"/>
  <c r="AA79" i="1"/>
  <c r="AB79" i="1"/>
  <c r="AA85" i="1"/>
  <c r="AB85" i="1"/>
  <c r="AA96" i="1"/>
  <c r="AB96" i="1"/>
  <c r="AA97" i="1"/>
  <c r="AB97" i="1"/>
  <c r="AA98" i="1"/>
  <c r="AB98" i="1"/>
  <c r="AA99" i="1"/>
  <c r="AB99" i="1"/>
  <c r="AA100" i="1"/>
  <c r="AB100" i="1"/>
  <c r="AA114" i="1"/>
  <c r="AB114" i="1"/>
  <c r="AA124" i="1"/>
  <c r="AB124" i="1"/>
  <c r="AA125" i="1"/>
  <c r="AB125" i="1"/>
  <c r="AA126" i="1"/>
  <c r="AB126" i="1"/>
  <c r="AA127" i="1"/>
  <c r="AB127" i="1"/>
  <c r="AA128" i="1"/>
  <c r="AB128" i="1"/>
  <c r="AA145" i="1"/>
  <c r="AB145" i="1"/>
  <c r="AA147" i="1"/>
  <c r="AB147" i="1"/>
  <c r="AA154" i="1"/>
  <c r="AB154" i="1"/>
  <c r="AA155" i="1"/>
  <c r="AB155" i="1"/>
  <c r="AA163" i="1"/>
  <c r="AB163" i="1"/>
  <c r="AA173" i="1"/>
  <c r="AB173" i="1"/>
  <c r="AA179" i="1"/>
  <c r="AB179" i="1"/>
  <c r="AA185" i="1"/>
  <c r="AB185" i="1"/>
  <c r="AA186" i="1"/>
  <c r="AB186" i="1"/>
  <c r="AA204" i="1"/>
  <c r="AB204" i="1"/>
  <c r="AA205" i="1"/>
  <c r="AB205" i="1"/>
  <c r="AA206" i="1"/>
  <c r="AB206" i="1"/>
  <c r="AA207" i="1"/>
  <c r="AB207" i="1"/>
  <c r="AA228" i="1"/>
  <c r="AB228" i="1"/>
  <c r="AA238" i="1"/>
  <c r="AB238" i="1"/>
  <c r="AA251" i="1"/>
  <c r="AB251" i="1"/>
  <c r="AA252" i="1"/>
  <c r="AB252" i="1"/>
  <c r="AA253" i="1"/>
  <c r="AB253" i="1"/>
  <c r="AA254" i="1"/>
  <c r="AB254" i="1"/>
  <c r="AA255" i="1"/>
  <c r="AB255" i="1"/>
  <c r="AA283" i="1"/>
  <c r="AB283" i="1"/>
  <c r="AA284" i="1"/>
  <c r="AB284" i="1"/>
  <c r="AA285" i="1"/>
  <c r="AB285" i="1"/>
  <c r="AA303" i="1"/>
  <c r="AB303" i="1"/>
  <c r="AA304" i="1"/>
  <c r="AB304" i="1"/>
  <c r="AA305" i="1"/>
  <c r="AB305" i="1"/>
  <c r="AA339" i="1"/>
  <c r="AB339" i="1"/>
  <c r="AA340" i="1"/>
  <c r="AB340" i="1"/>
  <c r="AA341" i="1"/>
  <c r="AB341" i="1"/>
  <c r="AA342" i="1"/>
  <c r="AB342" i="1"/>
  <c r="AA343" i="1"/>
  <c r="AB343" i="1"/>
  <c r="AA344" i="1"/>
  <c r="AB344" i="1"/>
  <c r="AA345" i="1"/>
  <c r="AB345" i="1"/>
  <c r="AA346" i="1"/>
  <c r="AB346" i="1"/>
  <c r="AA347" i="1"/>
  <c r="AB347" i="1"/>
  <c r="AA348" i="1"/>
  <c r="AB348" i="1"/>
  <c r="AA375" i="1"/>
  <c r="AB375" i="1"/>
  <c r="AA379" i="1"/>
  <c r="AB379" i="1"/>
  <c r="AA380" i="1"/>
  <c r="AB380" i="1"/>
  <c r="AA392" i="1"/>
  <c r="AB392" i="1"/>
  <c r="AA399" i="1"/>
  <c r="AB399" i="1"/>
  <c r="AA408" i="1"/>
  <c r="AB408" i="1"/>
  <c r="AA409" i="1"/>
  <c r="AB409" i="1"/>
  <c r="AA410" i="1"/>
  <c r="AB410" i="1"/>
  <c r="AA428" i="1"/>
  <c r="AB428" i="1"/>
  <c r="AA453" i="1"/>
  <c r="AB453" i="1"/>
  <c r="AA454" i="1"/>
  <c r="AB454" i="1"/>
  <c r="AA455" i="1"/>
  <c r="AB455" i="1"/>
  <c r="AA456" i="1"/>
  <c r="AB456" i="1"/>
  <c r="AA457" i="1"/>
  <c r="AB457" i="1"/>
  <c r="AA458" i="1"/>
  <c r="AB458" i="1"/>
  <c r="AA459" i="1"/>
  <c r="AB459" i="1"/>
  <c r="AA460" i="1"/>
  <c r="AB460" i="1"/>
  <c r="AA461" i="1"/>
  <c r="AB461" i="1"/>
  <c r="AA498" i="1"/>
  <c r="AB498" i="1"/>
  <c r="AA499" i="1"/>
  <c r="AB499" i="1"/>
  <c r="AA500" i="1"/>
  <c r="AB500" i="1"/>
  <c r="AA501" i="1"/>
  <c r="AB501" i="1"/>
  <c r="AA502" i="1"/>
  <c r="AB502" i="1"/>
  <c r="AA513" i="1"/>
  <c r="AB513" i="1"/>
  <c r="AA519" i="1"/>
  <c r="AB519" i="1"/>
  <c r="AA520" i="1"/>
  <c r="AB520" i="1"/>
  <c r="AA521" i="1"/>
  <c r="AB521" i="1"/>
  <c r="AA529" i="1"/>
  <c r="AB529" i="1"/>
  <c r="AA544" i="1"/>
  <c r="AC544" i="1" s="1"/>
  <c r="AB544" i="1"/>
  <c r="AA545" i="1"/>
  <c r="AB545" i="1"/>
  <c r="AA546" i="1"/>
  <c r="AB546" i="1"/>
  <c r="AA547" i="1"/>
  <c r="AB547" i="1"/>
  <c r="AA548" i="1"/>
  <c r="AB548" i="1"/>
  <c r="AA579" i="1"/>
  <c r="AB579" i="1"/>
  <c r="AA580" i="1"/>
  <c r="AB580" i="1"/>
  <c r="AA581" i="1"/>
  <c r="AB581" i="1"/>
  <c r="AA582" i="1"/>
  <c r="AB582" i="1"/>
  <c r="AA583" i="1"/>
  <c r="AB583" i="1"/>
  <c r="AA584" i="1"/>
  <c r="AB584" i="1"/>
  <c r="AA585" i="1"/>
  <c r="AB585" i="1"/>
  <c r="AA611" i="1"/>
  <c r="AB611" i="1"/>
  <c r="AA612" i="1"/>
  <c r="AB612" i="1"/>
  <c r="AA613" i="1"/>
  <c r="AB613" i="1"/>
  <c r="AA614" i="1"/>
  <c r="AB614" i="1"/>
  <c r="AA645" i="1"/>
  <c r="AB645" i="1"/>
  <c r="AA646" i="1"/>
  <c r="AB646" i="1"/>
  <c r="AA647" i="1"/>
  <c r="AC647" i="1" s="1"/>
  <c r="AB647" i="1"/>
  <c r="AA648" i="1"/>
  <c r="AB648" i="1"/>
  <c r="AA649" i="1"/>
  <c r="AB649" i="1"/>
  <c r="AA650" i="1"/>
  <c r="AB650" i="1"/>
  <c r="AA651" i="1"/>
  <c r="AB651" i="1"/>
  <c r="AA652" i="1"/>
  <c r="AB652" i="1"/>
  <c r="AA653" i="1"/>
  <c r="AB653" i="1"/>
  <c r="AA654" i="1"/>
  <c r="AB654" i="1"/>
  <c r="AA655" i="1"/>
  <c r="AB655" i="1"/>
  <c r="AA697" i="1"/>
  <c r="AB697" i="1"/>
  <c r="AA698" i="1"/>
  <c r="AB698" i="1"/>
  <c r="AA699" i="1"/>
  <c r="AB699" i="1"/>
  <c r="AA709" i="1"/>
  <c r="AB709" i="1"/>
  <c r="AA711" i="1"/>
  <c r="AB711" i="1"/>
  <c r="AA723" i="1"/>
  <c r="AB723" i="1"/>
  <c r="AA724" i="1"/>
  <c r="AB724" i="1"/>
  <c r="AA725" i="1"/>
  <c r="AB725" i="1"/>
  <c r="AA726" i="1"/>
  <c r="AB726" i="1"/>
  <c r="AA727" i="1"/>
  <c r="AB727" i="1"/>
  <c r="AA728" i="1"/>
  <c r="AB728" i="1"/>
  <c r="AA729" i="1"/>
  <c r="AB729" i="1"/>
  <c r="AA765" i="1"/>
  <c r="AB765" i="1"/>
  <c r="AA766" i="1"/>
  <c r="AB766" i="1"/>
  <c r="AA767" i="1"/>
  <c r="AB767" i="1"/>
  <c r="AA768" i="1"/>
  <c r="AB768" i="1"/>
  <c r="AA769" i="1"/>
  <c r="AB769" i="1"/>
  <c r="AA770" i="1"/>
  <c r="AB770" i="1"/>
  <c r="AA771" i="1"/>
  <c r="AB771" i="1"/>
  <c r="AA772" i="1"/>
  <c r="AB772" i="1"/>
  <c r="AA773" i="1"/>
  <c r="AB773" i="1"/>
  <c r="AA774" i="1"/>
  <c r="AB774" i="1"/>
  <c r="AA814" i="1"/>
  <c r="AB814" i="1"/>
  <c r="AA815" i="1"/>
  <c r="AB815" i="1"/>
  <c r="AA816" i="1"/>
  <c r="AB816" i="1"/>
  <c r="AA817" i="1"/>
  <c r="AB817" i="1"/>
  <c r="AA818" i="1"/>
  <c r="AB818" i="1"/>
  <c r="AA819" i="1"/>
  <c r="AB819" i="1"/>
  <c r="AA820" i="1"/>
  <c r="AB820" i="1"/>
  <c r="AA821" i="1"/>
  <c r="AB821" i="1"/>
  <c r="AA822" i="1"/>
  <c r="AB822" i="1"/>
  <c r="AA823" i="1"/>
  <c r="AB823" i="1"/>
  <c r="AA824" i="1"/>
  <c r="AB824" i="1"/>
  <c r="AA858" i="1"/>
  <c r="AB858" i="1"/>
  <c r="AA859" i="1"/>
  <c r="AB859" i="1"/>
  <c r="AA860" i="1"/>
  <c r="AB860" i="1"/>
  <c r="AA861" i="1"/>
  <c r="AB861" i="1"/>
  <c r="AA880" i="1"/>
  <c r="AB880" i="1"/>
  <c r="AA881" i="1"/>
  <c r="AB881" i="1"/>
  <c r="AA891" i="1"/>
  <c r="AB891" i="1"/>
  <c r="AA892" i="1"/>
  <c r="AB892" i="1"/>
  <c r="AA903" i="1"/>
  <c r="AB903" i="1"/>
  <c r="AA904" i="1"/>
  <c r="AB904" i="1"/>
  <c r="AA905" i="1"/>
  <c r="AB905" i="1"/>
  <c r="AA906" i="1"/>
  <c r="AB906" i="1"/>
  <c r="AA907" i="1"/>
  <c r="AB907" i="1"/>
  <c r="AA924" i="1"/>
  <c r="AB924" i="1"/>
  <c r="AA925" i="1"/>
  <c r="AB925" i="1"/>
  <c r="AA926" i="1"/>
  <c r="AB926" i="1"/>
  <c r="AA927" i="1"/>
  <c r="AB927" i="1"/>
  <c r="AA928" i="1"/>
  <c r="AB928" i="1"/>
  <c r="AA929" i="1"/>
  <c r="AB929" i="1"/>
  <c r="AA930" i="1"/>
  <c r="AB930" i="1"/>
  <c r="AA931" i="1"/>
  <c r="AB931" i="1"/>
  <c r="AA956" i="1"/>
  <c r="AB956" i="1"/>
  <c r="AA957" i="1"/>
  <c r="AB957" i="1"/>
  <c r="AA958" i="1"/>
  <c r="AB958" i="1"/>
  <c r="AA959" i="1"/>
  <c r="AB959" i="1"/>
  <c r="AA960" i="1"/>
  <c r="AB960" i="1"/>
  <c r="AA981" i="1"/>
  <c r="AB981" i="1"/>
  <c r="AA982" i="1"/>
  <c r="AB982" i="1"/>
  <c r="AA983" i="1"/>
  <c r="AB983" i="1"/>
  <c r="AA984" i="1"/>
  <c r="AB984" i="1"/>
  <c r="AA985" i="1"/>
  <c r="AB985" i="1"/>
  <c r="AA1001" i="1"/>
  <c r="AB1001" i="1"/>
  <c r="AA1012" i="1"/>
  <c r="AB1012" i="1"/>
  <c r="AA1013" i="1"/>
  <c r="AB1013" i="1"/>
  <c r="AA1014" i="1"/>
  <c r="AB1014" i="1"/>
  <c r="AA1015" i="1"/>
  <c r="AB1015" i="1"/>
  <c r="AA1028" i="1"/>
  <c r="AB1028" i="1"/>
  <c r="AA1029" i="1"/>
  <c r="AB1029" i="1"/>
  <c r="AA1030" i="1"/>
  <c r="AB1030" i="1"/>
  <c r="AA1043" i="1"/>
  <c r="AB1043" i="1"/>
  <c r="AA1044" i="1"/>
  <c r="AB1044" i="1"/>
  <c r="AA1045" i="1"/>
  <c r="AB1045" i="1"/>
  <c r="AA1046" i="1"/>
  <c r="AB1046" i="1"/>
  <c r="AA1051" i="1"/>
  <c r="AB1051" i="1"/>
  <c r="AA1061" i="1"/>
  <c r="AB1061" i="1"/>
  <c r="AA1062" i="1"/>
  <c r="AB1062" i="1"/>
  <c r="AA1074" i="1"/>
  <c r="AB1074" i="1"/>
  <c r="AA1086" i="1"/>
  <c r="AB1086" i="1"/>
  <c r="AA1087" i="1"/>
  <c r="AB1087" i="1"/>
  <c r="AA1088" i="1"/>
  <c r="AB1088" i="1"/>
  <c r="AA1089" i="1"/>
  <c r="AB1089" i="1"/>
  <c r="AA1090" i="1"/>
  <c r="AB1090" i="1"/>
  <c r="AA1122" i="1"/>
  <c r="AB1122" i="1"/>
  <c r="AA1123" i="1"/>
  <c r="AB1123" i="1"/>
  <c r="AA1124" i="1"/>
  <c r="AB1124" i="1"/>
  <c r="AA1125" i="1"/>
  <c r="AB1125" i="1"/>
  <c r="AA1126" i="1"/>
  <c r="AB1126" i="1"/>
  <c r="AA1127" i="1"/>
  <c r="AB1127" i="1"/>
  <c r="AA1128" i="1"/>
  <c r="AB1128" i="1"/>
  <c r="AA1129" i="1"/>
  <c r="AB1129" i="1"/>
  <c r="AA1130" i="1"/>
  <c r="AB1130" i="1"/>
  <c r="AA1131" i="1"/>
  <c r="AB1131" i="1"/>
  <c r="AA1132" i="1"/>
  <c r="AB1132" i="1"/>
  <c r="AA1133" i="1"/>
  <c r="AB1133" i="1"/>
  <c r="AA1134" i="1"/>
  <c r="AB1134" i="1"/>
  <c r="AA1135" i="1"/>
  <c r="AB1135" i="1"/>
  <c r="AA1136" i="1"/>
  <c r="AB1136" i="1"/>
  <c r="AA1137" i="1"/>
  <c r="AB1137" i="1"/>
  <c r="AA1156" i="1"/>
  <c r="AB1156" i="1"/>
  <c r="AA1161" i="1"/>
  <c r="AB1161" i="1"/>
  <c r="AA1162" i="1"/>
  <c r="AB1162" i="1"/>
  <c r="AA1181" i="1"/>
  <c r="AB1181" i="1"/>
  <c r="AA1182" i="1"/>
  <c r="AB1182" i="1"/>
  <c r="AA1203" i="1"/>
  <c r="AB1203" i="1"/>
  <c r="AA1204" i="1"/>
  <c r="AB1204" i="1"/>
  <c r="AA1205" i="1"/>
  <c r="AB1205" i="1"/>
  <c r="AA1206" i="1"/>
  <c r="AB1206" i="1"/>
  <c r="AA1207" i="1"/>
  <c r="AB1207" i="1"/>
  <c r="AA1208" i="1"/>
  <c r="AB1208" i="1"/>
  <c r="AA1219" i="1"/>
  <c r="AB1219" i="1"/>
  <c r="AA1225" i="1"/>
  <c r="AB1225" i="1"/>
  <c r="AA1226" i="1"/>
  <c r="AB1226" i="1"/>
  <c r="AA1250" i="1"/>
  <c r="AB1250" i="1"/>
  <c r="AA1251" i="1"/>
  <c r="AB1251" i="1"/>
  <c r="AA1252" i="1"/>
  <c r="AB1252" i="1"/>
  <c r="AA1253" i="1"/>
  <c r="AB1253" i="1"/>
  <c r="AA1254" i="1"/>
  <c r="AB1254" i="1"/>
  <c r="AA1255" i="1"/>
  <c r="AB1255" i="1"/>
  <c r="AA1280" i="1"/>
  <c r="AB1280" i="1"/>
  <c r="AA1281" i="1"/>
  <c r="AB1281" i="1"/>
  <c r="AA1284" i="1"/>
  <c r="AB1284" i="1"/>
  <c r="AA1299" i="1"/>
  <c r="AB1299" i="1"/>
  <c r="AA1300" i="1"/>
  <c r="AB1300" i="1"/>
  <c r="AA1301" i="1"/>
  <c r="AB1301" i="1"/>
  <c r="AA1302" i="1"/>
  <c r="AB1302" i="1"/>
  <c r="AA1303" i="1"/>
  <c r="AB1303" i="1"/>
  <c r="AA1304" i="1"/>
  <c r="AB1304" i="1"/>
  <c r="AA1305" i="1"/>
  <c r="AB1305" i="1"/>
  <c r="AA1324" i="1"/>
  <c r="AB1324" i="1"/>
  <c r="AA1325" i="1"/>
  <c r="AB1325" i="1"/>
  <c r="AA1349" i="1"/>
  <c r="AB1349" i="1"/>
  <c r="AA1350" i="1"/>
  <c r="AB1350" i="1"/>
  <c r="AA1351" i="1"/>
  <c r="AB1351" i="1"/>
  <c r="AA1352" i="1"/>
  <c r="AB1352" i="1"/>
  <c r="AA1353" i="1"/>
  <c r="AB1353" i="1"/>
  <c r="AA1354" i="1"/>
  <c r="AB1354" i="1"/>
  <c r="AA1355" i="1"/>
  <c r="AB1355" i="1"/>
  <c r="AA1356" i="1"/>
  <c r="AB1356" i="1"/>
  <c r="AA1357" i="1"/>
  <c r="AB1357" i="1"/>
  <c r="AA1358" i="1"/>
  <c r="AB1358" i="1"/>
  <c r="AA1359" i="1"/>
  <c r="AB1359" i="1"/>
  <c r="AA1360" i="1"/>
  <c r="AB1360" i="1"/>
  <c r="AA1404" i="1"/>
  <c r="AB1404" i="1"/>
  <c r="AA1405" i="1"/>
  <c r="AB1405" i="1"/>
  <c r="AA1406" i="1"/>
  <c r="AB1406" i="1"/>
  <c r="AA1407" i="1"/>
  <c r="AB1407" i="1"/>
  <c r="AA1408" i="1"/>
  <c r="AB1408" i="1"/>
  <c r="AA1428" i="1"/>
  <c r="AB1428" i="1"/>
  <c r="AA1429" i="1"/>
  <c r="AB1429" i="1"/>
  <c r="AA1430" i="1"/>
  <c r="AB1430" i="1"/>
  <c r="AA1431" i="1"/>
  <c r="AB1431" i="1"/>
  <c r="AA1432" i="1"/>
  <c r="AB1432" i="1"/>
  <c r="AA1433" i="1"/>
  <c r="AB1433" i="1"/>
  <c r="AA1434" i="1"/>
  <c r="AB1434" i="1"/>
  <c r="AA1435" i="1"/>
  <c r="AB1435" i="1"/>
  <c r="AA1461" i="1"/>
  <c r="AB1461" i="1"/>
  <c r="AA1462" i="1"/>
  <c r="AB1462" i="1"/>
  <c r="AA1463" i="1"/>
  <c r="AB1463" i="1"/>
  <c r="AA1464" i="1"/>
  <c r="AB1464" i="1"/>
  <c r="AA1465" i="1"/>
  <c r="AB1465" i="1"/>
  <c r="AA1466" i="1"/>
  <c r="AB1466" i="1"/>
  <c r="AA1467" i="1"/>
  <c r="AB1467" i="1"/>
  <c r="AA1468" i="1"/>
  <c r="AB1468" i="1"/>
  <c r="AA1469" i="1"/>
  <c r="AB1469" i="1"/>
  <c r="AA1489" i="1"/>
  <c r="AB1489" i="1"/>
  <c r="AA1490" i="1"/>
  <c r="AB1490" i="1"/>
  <c r="AA1507" i="1"/>
  <c r="AB1507" i="1"/>
  <c r="AA1508" i="1"/>
  <c r="AB1508" i="1"/>
  <c r="AA1509" i="1"/>
  <c r="AB1509" i="1"/>
  <c r="AA1510" i="1"/>
  <c r="AB1510" i="1"/>
  <c r="AA1511" i="1"/>
  <c r="AB1511" i="1"/>
  <c r="AA1512" i="1"/>
  <c r="AB1512" i="1"/>
  <c r="AA1513" i="1"/>
  <c r="AB1513" i="1"/>
  <c r="AA1560" i="1"/>
  <c r="AB1560" i="1"/>
  <c r="AA1561" i="1"/>
  <c r="AB1561" i="1"/>
  <c r="AA1562" i="1"/>
  <c r="AB1562" i="1"/>
  <c r="AA1563" i="1"/>
  <c r="AB1563" i="1"/>
  <c r="AA1564" i="1"/>
  <c r="AB1564" i="1"/>
  <c r="AA1565" i="1"/>
  <c r="AB1565" i="1"/>
  <c r="AA1566" i="1"/>
  <c r="AB1566" i="1"/>
  <c r="AA1567" i="1"/>
  <c r="AB1567" i="1"/>
  <c r="AA1568" i="1"/>
  <c r="AB1568" i="1"/>
  <c r="AA1569" i="1"/>
  <c r="AB1569" i="1"/>
  <c r="AA1570" i="1"/>
  <c r="AB1570" i="1"/>
  <c r="AA1571" i="1"/>
  <c r="AB1571" i="1"/>
  <c r="AA1572" i="1"/>
  <c r="AB1572" i="1"/>
  <c r="AA1573" i="1"/>
  <c r="AB1573" i="1"/>
  <c r="AA1574" i="1"/>
  <c r="AB1574" i="1"/>
  <c r="AA1575" i="1"/>
  <c r="AB1575" i="1"/>
  <c r="AA1576" i="1"/>
  <c r="AB1576" i="1"/>
  <c r="AA1577" i="1"/>
  <c r="AB1577" i="1"/>
  <c r="AA1578" i="1"/>
  <c r="AB1578" i="1"/>
  <c r="AA1579" i="1"/>
  <c r="AB1579" i="1"/>
  <c r="AA1580" i="1"/>
  <c r="AB1580" i="1"/>
  <c r="AA1624" i="1"/>
  <c r="AB1624" i="1"/>
  <c r="AA1625" i="1"/>
  <c r="AB1625" i="1"/>
  <c r="AA1630" i="1"/>
  <c r="AB1630" i="1"/>
  <c r="AA1667" i="1"/>
  <c r="AB1667" i="1"/>
  <c r="AA1668" i="1"/>
  <c r="AB1668" i="1"/>
  <c r="AA1669" i="1"/>
  <c r="AB1669" i="1"/>
  <c r="AA1670" i="1"/>
  <c r="AB1670" i="1"/>
  <c r="AA1671" i="1"/>
  <c r="AB1671" i="1"/>
  <c r="AA1672" i="1"/>
  <c r="AB1672" i="1"/>
  <c r="AA1673" i="1"/>
  <c r="AB1673" i="1"/>
  <c r="AA1674" i="1"/>
  <c r="AB1674" i="1"/>
  <c r="AA1675" i="1"/>
  <c r="AB1675" i="1"/>
  <c r="AA1676" i="1"/>
  <c r="AB1676" i="1"/>
  <c r="AA1677" i="1"/>
  <c r="AB1677" i="1"/>
  <c r="AA1678" i="1"/>
  <c r="AB1678" i="1"/>
  <c r="AA1679" i="1"/>
  <c r="AB1679" i="1"/>
  <c r="AA1680" i="1"/>
  <c r="AB1680" i="1"/>
  <c r="AA1681" i="1"/>
  <c r="AB1681" i="1"/>
  <c r="AA1682" i="1"/>
  <c r="AB1682" i="1"/>
  <c r="AA1683" i="1"/>
  <c r="AB1683" i="1"/>
  <c r="AA1757" i="1"/>
  <c r="AB1757" i="1"/>
  <c r="AA1758" i="1"/>
  <c r="AB1758" i="1"/>
  <c r="AA1759" i="1"/>
  <c r="AB1759" i="1"/>
  <c r="AA1760" i="1"/>
  <c r="AB1760" i="1"/>
  <c r="AA1761" i="1"/>
  <c r="AB1761" i="1"/>
  <c r="AA1762" i="1"/>
  <c r="AB1762" i="1"/>
  <c r="AA1763" i="1"/>
  <c r="AB1763" i="1"/>
  <c r="AA1764" i="1"/>
  <c r="AB1764" i="1"/>
  <c r="AA1765" i="1"/>
  <c r="AB1765" i="1"/>
  <c r="AA1766" i="1"/>
  <c r="AB1766" i="1"/>
  <c r="AA1767" i="1"/>
  <c r="AB1767" i="1"/>
  <c r="AA1768" i="1"/>
  <c r="AB1768" i="1"/>
  <c r="AA1769" i="1"/>
  <c r="AB1769" i="1"/>
  <c r="AA1770" i="1"/>
  <c r="AB1770" i="1"/>
  <c r="AA1771" i="1"/>
  <c r="AB1771" i="1"/>
  <c r="AA1772" i="1"/>
  <c r="AB1772" i="1"/>
  <c r="AA1773" i="1"/>
  <c r="AB1773" i="1"/>
  <c r="AA1774" i="1"/>
  <c r="AB1774" i="1"/>
  <c r="AA1775" i="1"/>
  <c r="AB1775" i="1"/>
  <c r="AA1776" i="1"/>
  <c r="AB1776" i="1"/>
  <c r="AA1808" i="1"/>
  <c r="AB1808" i="1"/>
  <c r="AA1839" i="1"/>
  <c r="AB1839" i="1"/>
  <c r="AA1840" i="1"/>
  <c r="AB1840" i="1"/>
  <c r="AA1841" i="1"/>
  <c r="AB1841" i="1"/>
  <c r="AA1842" i="1"/>
  <c r="AB1842" i="1"/>
  <c r="AA1843" i="1"/>
  <c r="AB1843" i="1"/>
  <c r="AA1844" i="1"/>
  <c r="AB1844" i="1"/>
  <c r="AA1845" i="1"/>
  <c r="AB1845" i="1"/>
  <c r="AA1846" i="1"/>
  <c r="AB1846" i="1"/>
  <c r="AA1847" i="1"/>
  <c r="AB1847" i="1"/>
  <c r="AA1848" i="1"/>
  <c r="AB1848" i="1"/>
  <c r="AA1849" i="1"/>
  <c r="AB1849" i="1"/>
  <c r="AA1850" i="1"/>
  <c r="AB1850" i="1"/>
  <c r="AA1851" i="1"/>
  <c r="AB1851" i="1"/>
  <c r="AA1852" i="1"/>
  <c r="AB1852" i="1"/>
  <c r="AA1853" i="1"/>
  <c r="AB1853" i="1"/>
  <c r="AA1854" i="1"/>
  <c r="AB1854" i="1"/>
  <c r="AA1855" i="1"/>
  <c r="AB1855" i="1"/>
  <c r="AA1856" i="1"/>
  <c r="AB1856" i="1"/>
  <c r="AA1901" i="1"/>
  <c r="AB1901" i="1"/>
  <c r="AA1902" i="1"/>
  <c r="AB1902" i="1"/>
  <c r="AA1903" i="1"/>
  <c r="AB1903" i="1"/>
  <c r="AA1904" i="1"/>
  <c r="AB1904" i="1"/>
  <c r="AA1905" i="1"/>
  <c r="AB1905" i="1"/>
  <c r="AA1906" i="1"/>
  <c r="AB1906" i="1"/>
  <c r="AA1907" i="1"/>
  <c r="AB1907" i="1"/>
  <c r="AA1916" i="1"/>
  <c r="AB1916" i="1"/>
  <c r="AA1933" i="1"/>
  <c r="AB1933" i="1"/>
  <c r="AA1934" i="1"/>
  <c r="AB1934" i="1"/>
  <c r="AA1935" i="1"/>
  <c r="AB1935" i="1"/>
  <c r="AA1936" i="1"/>
  <c r="AB1936" i="1"/>
  <c r="AA1937" i="1"/>
  <c r="AB1937" i="1"/>
  <c r="AA1938" i="1"/>
  <c r="AB1938" i="1"/>
  <c r="AA1939" i="1"/>
  <c r="AB1939" i="1"/>
  <c r="AA1940" i="1"/>
  <c r="AB1940" i="1"/>
  <c r="AA1941" i="1"/>
  <c r="AB1941" i="1"/>
  <c r="AA1942" i="1"/>
  <c r="AB1942" i="1"/>
  <c r="AA1943" i="1"/>
  <c r="AB1943" i="1"/>
  <c r="AA2006" i="1"/>
  <c r="AB2006" i="1"/>
  <c r="AA2007" i="1"/>
  <c r="AB2007" i="1"/>
  <c r="AA2008" i="1"/>
  <c r="AB2008" i="1"/>
  <c r="AA2009" i="1"/>
  <c r="AB2009" i="1"/>
  <c r="AA2010" i="1"/>
  <c r="AB2010" i="1"/>
  <c r="AA2011" i="1"/>
  <c r="AB2011" i="1"/>
  <c r="AA2012" i="1"/>
  <c r="AB2012" i="1"/>
  <c r="AA2013" i="1"/>
  <c r="AB2013" i="1"/>
  <c r="AA2014" i="1"/>
  <c r="AB2014" i="1"/>
  <c r="AA2015" i="1"/>
  <c r="AB2015" i="1"/>
  <c r="AA2016" i="1"/>
  <c r="AB2016" i="1"/>
  <c r="AA2017" i="1"/>
  <c r="AB2017" i="1"/>
  <c r="AA2018" i="1"/>
  <c r="AB2018" i="1"/>
  <c r="AA2019" i="1"/>
  <c r="AB2019" i="1"/>
  <c r="AA2020" i="1"/>
  <c r="AB2020" i="1"/>
  <c r="AA2021" i="1"/>
  <c r="AB2021" i="1"/>
  <c r="AA2022" i="1"/>
  <c r="AB2022" i="1"/>
  <c r="AA2023" i="1"/>
  <c r="AB2023" i="1"/>
  <c r="AA2024" i="1"/>
  <c r="AB2024" i="1"/>
  <c r="AA2025" i="1"/>
  <c r="AB2025" i="1"/>
  <c r="AA2026" i="1"/>
  <c r="AB2026" i="1"/>
  <c r="AA2027" i="1"/>
  <c r="AB2027" i="1"/>
  <c r="AA2028" i="1"/>
  <c r="AB2028" i="1"/>
  <c r="AA2029" i="1"/>
  <c r="AB2029" i="1"/>
  <c r="AA2030" i="1"/>
  <c r="AB2030" i="1"/>
  <c r="AA2031" i="1"/>
  <c r="AB2031" i="1"/>
  <c r="AA2096" i="1"/>
  <c r="AB2096" i="1"/>
  <c r="AA2099" i="1"/>
  <c r="AB2099" i="1"/>
  <c r="AA2100" i="1"/>
  <c r="AB2100" i="1"/>
  <c r="AA2155" i="1"/>
  <c r="AB2155" i="1"/>
  <c r="AA2156" i="1"/>
  <c r="AB2156" i="1"/>
  <c r="AA2157" i="1"/>
  <c r="AB2157" i="1"/>
  <c r="AA2158" i="1"/>
  <c r="AB2158" i="1"/>
  <c r="AA2159" i="1"/>
  <c r="AB2159" i="1"/>
  <c r="AA2160" i="1"/>
  <c r="AB2160" i="1"/>
  <c r="AA2161" i="1"/>
  <c r="AB2161" i="1"/>
  <c r="AA2162" i="1"/>
  <c r="AB2162" i="1"/>
  <c r="AA2163" i="1"/>
  <c r="AB2163" i="1"/>
  <c r="AA2164" i="1"/>
  <c r="AB2164" i="1"/>
  <c r="AA2165" i="1"/>
  <c r="AB2165" i="1"/>
  <c r="AA2166" i="1"/>
  <c r="AB2166" i="1"/>
  <c r="AA2167" i="1"/>
  <c r="AB2167" i="1"/>
  <c r="AA2168" i="1"/>
  <c r="AB2168" i="1"/>
  <c r="AA2169" i="1"/>
  <c r="AB2169" i="1"/>
  <c r="AA2170" i="1"/>
  <c r="AB2170" i="1"/>
  <c r="AA2171" i="1"/>
  <c r="AB2171" i="1"/>
  <c r="AA2172" i="1"/>
  <c r="AC2172" i="1" s="1"/>
  <c r="AB2172" i="1"/>
  <c r="AA2173" i="1"/>
  <c r="AB2173" i="1"/>
  <c r="AA2174" i="1"/>
  <c r="AB2174" i="1"/>
  <c r="AA2175" i="1"/>
  <c r="AB2175" i="1"/>
  <c r="AA2176" i="1"/>
  <c r="AB2176" i="1"/>
  <c r="AA2177" i="1"/>
  <c r="AB2177" i="1"/>
  <c r="AA2178" i="1"/>
  <c r="AC2178" i="1" s="1"/>
  <c r="AB2178" i="1"/>
  <c r="AA2179" i="1"/>
  <c r="AB2179" i="1"/>
  <c r="AA2180" i="1"/>
  <c r="AB2180" i="1"/>
  <c r="AA2181" i="1"/>
  <c r="AB2181" i="1"/>
  <c r="AA2182" i="1"/>
  <c r="AB2182" i="1"/>
  <c r="AA2183" i="1"/>
  <c r="AB2183" i="1"/>
  <c r="AA2184" i="1"/>
  <c r="AB2184" i="1"/>
  <c r="AA2185" i="1"/>
  <c r="AB2185" i="1"/>
  <c r="AA2186" i="1"/>
  <c r="AB2186" i="1"/>
  <c r="AA2187" i="1"/>
  <c r="AB2187" i="1"/>
  <c r="AA2254" i="1"/>
  <c r="AB2254" i="1"/>
  <c r="AA2255" i="1"/>
  <c r="AB2255" i="1"/>
  <c r="AA2256" i="1"/>
  <c r="AB2256" i="1"/>
  <c r="AA2257" i="1"/>
  <c r="AB2257" i="1"/>
  <c r="AA2328" i="1"/>
  <c r="AB2328" i="1"/>
  <c r="AA2329" i="1"/>
  <c r="AB2329" i="1"/>
  <c r="AA2330" i="1"/>
  <c r="AB2330" i="1"/>
  <c r="AA2331" i="1"/>
  <c r="AB2331" i="1"/>
  <c r="AA2332" i="1"/>
  <c r="AB2332" i="1"/>
  <c r="AA2333" i="1"/>
  <c r="AB2333" i="1"/>
  <c r="AA2334" i="1"/>
  <c r="AB2334" i="1"/>
  <c r="AA2335" i="1"/>
  <c r="AB2335" i="1"/>
  <c r="AA2336" i="1"/>
  <c r="AB2336" i="1"/>
  <c r="AA2337" i="1"/>
  <c r="AB2337" i="1"/>
  <c r="AA2338" i="1"/>
  <c r="AB2338" i="1"/>
  <c r="AA2339" i="1"/>
  <c r="AB2339" i="1"/>
  <c r="AA2340" i="1"/>
  <c r="AB2340" i="1"/>
  <c r="AA2341" i="1"/>
  <c r="AB2341" i="1"/>
  <c r="AA2342" i="1"/>
  <c r="AB2342" i="1"/>
  <c r="AA2343" i="1"/>
  <c r="AB2343" i="1"/>
  <c r="AA2344" i="1"/>
  <c r="AB2344" i="1"/>
  <c r="AA2345" i="1"/>
  <c r="AB2345" i="1"/>
  <c r="AA2346" i="1"/>
  <c r="AB2346" i="1"/>
  <c r="AA2347" i="1"/>
  <c r="AB2347" i="1"/>
  <c r="AA2348" i="1"/>
  <c r="AB2348" i="1"/>
  <c r="AA2349" i="1"/>
  <c r="AB2349" i="1"/>
  <c r="AA2350" i="1"/>
  <c r="AB2350" i="1"/>
  <c r="AA2351" i="1"/>
  <c r="AB2351" i="1"/>
  <c r="AA2352" i="1"/>
  <c r="AB2352" i="1"/>
  <c r="AA2353" i="1"/>
  <c r="AB2353" i="1"/>
  <c r="AA2354" i="1"/>
  <c r="AB2354" i="1"/>
  <c r="AA2355" i="1"/>
  <c r="AB2355" i="1"/>
  <c r="AA2356" i="1"/>
  <c r="AB2356" i="1"/>
  <c r="AA2357" i="1"/>
  <c r="AB2357" i="1"/>
  <c r="AA2358" i="1"/>
  <c r="AB2358" i="1"/>
  <c r="AA2359" i="1"/>
  <c r="AB2359" i="1"/>
  <c r="AA2360" i="1"/>
  <c r="AB2360" i="1"/>
  <c r="AA2361" i="1"/>
  <c r="AB2361" i="1"/>
  <c r="AA2362" i="1"/>
  <c r="AC2362" i="1" s="1"/>
  <c r="AB2362" i="1"/>
  <c r="AA2363" i="1"/>
  <c r="AB2363" i="1"/>
  <c r="AA2364" i="1"/>
  <c r="AB2364" i="1"/>
  <c r="AA2365" i="1"/>
  <c r="AB2365" i="1"/>
  <c r="AA2366" i="1"/>
  <c r="AB2366" i="1"/>
  <c r="AA2367" i="1"/>
  <c r="AB2367" i="1"/>
  <c r="AA2368" i="1"/>
  <c r="AB2368" i="1"/>
  <c r="AA2369" i="1"/>
  <c r="AB2369" i="1"/>
  <c r="AA2370" i="1"/>
  <c r="AB2370" i="1"/>
  <c r="AA2371" i="1"/>
  <c r="AB2371" i="1"/>
  <c r="AA2372" i="1"/>
  <c r="AB2372" i="1"/>
  <c r="AA2373" i="1"/>
  <c r="AB2373" i="1"/>
  <c r="AA2457" i="1"/>
  <c r="AB2457" i="1"/>
  <c r="AA2458" i="1"/>
  <c r="AB2458" i="1"/>
  <c r="AA2459" i="1"/>
  <c r="AB2459" i="1"/>
  <c r="AA2470" i="1"/>
  <c r="AB2470" i="1"/>
  <c r="AA2471" i="1"/>
  <c r="AB2471" i="1"/>
  <c r="AA2472" i="1"/>
  <c r="AB2472" i="1"/>
  <c r="AA2523" i="1"/>
  <c r="AB2523" i="1"/>
  <c r="AA2524" i="1"/>
  <c r="AB2524" i="1"/>
  <c r="AA2525" i="1"/>
  <c r="AB2525" i="1"/>
  <c r="AA2526" i="1"/>
  <c r="AB2526" i="1"/>
  <c r="AA2527" i="1"/>
  <c r="AB2527" i="1"/>
  <c r="AA2528" i="1"/>
  <c r="AB2528" i="1"/>
  <c r="AA2529" i="1"/>
  <c r="AB2529" i="1"/>
  <c r="AA2530" i="1"/>
  <c r="AB2530" i="1"/>
  <c r="AA2531" i="1"/>
  <c r="AB2531" i="1"/>
  <c r="AA2532" i="1"/>
  <c r="AB2532" i="1"/>
  <c r="AA2533" i="1"/>
  <c r="AB2533" i="1"/>
  <c r="AA2534" i="1"/>
  <c r="AB2534" i="1"/>
  <c r="AA2535" i="1"/>
  <c r="AB2535" i="1"/>
  <c r="AA2536" i="1"/>
  <c r="AB2536" i="1"/>
  <c r="AA2537" i="1"/>
  <c r="AB2537" i="1"/>
  <c r="AA2538" i="1"/>
  <c r="AB2538" i="1"/>
  <c r="AA2539" i="1"/>
  <c r="AB2539" i="1"/>
  <c r="AA2540" i="1"/>
  <c r="AB2540" i="1"/>
  <c r="AA2541" i="1"/>
  <c r="AB2541" i="1"/>
  <c r="AA2542" i="1"/>
  <c r="AB2542" i="1"/>
  <c r="AA2543" i="1"/>
  <c r="AB2543" i="1"/>
  <c r="AA2544" i="1"/>
  <c r="AB2544" i="1"/>
  <c r="AA2545" i="1"/>
  <c r="AB2545" i="1"/>
  <c r="AA2546" i="1"/>
  <c r="AB2546" i="1"/>
  <c r="AA2547" i="1"/>
  <c r="AB2547" i="1"/>
  <c r="AA2548" i="1"/>
  <c r="AB2548" i="1"/>
  <c r="AA2549" i="1"/>
  <c r="AB2549" i="1"/>
  <c r="AA2550" i="1"/>
  <c r="AB2550" i="1"/>
  <c r="AA2551" i="1"/>
  <c r="AB2551" i="1"/>
  <c r="AA2552" i="1"/>
  <c r="AB2552" i="1"/>
  <c r="AA2553" i="1"/>
  <c r="AB2553" i="1"/>
  <c r="AA2554" i="1"/>
  <c r="AB2554" i="1"/>
  <c r="AA2606" i="1"/>
  <c r="AB2606" i="1"/>
  <c r="AA2607" i="1"/>
  <c r="AB2607" i="1"/>
  <c r="AA2649" i="1"/>
  <c r="AB2649" i="1"/>
  <c r="AA2650" i="1"/>
  <c r="AB2650" i="1"/>
  <c r="AA2651" i="1"/>
  <c r="AB2651" i="1"/>
  <c r="AA2652" i="1"/>
  <c r="AB2652" i="1"/>
  <c r="AA2653" i="1"/>
  <c r="AB2653" i="1"/>
  <c r="AA2654" i="1"/>
  <c r="AB2654" i="1"/>
  <c r="AA2655" i="1"/>
  <c r="AB2655" i="1"/>
  <c r="AA2656" i="1"/>
  <c r="AB2656" i="1"/>
  <c r="AA2657" i="1"/>
  <c r="AB2657" i="1"/>
  <c r="AA2658" i="1"/>
  <c r="AB2658" i="1"/>
  <c r="AA2659" i="1"/>
  <c r="AB2659" i="1"/>
  <c r="AA2660" i="1"/>
  <c r="AB2660" i="1"/>
  <c r="AA2661" i="1"/>
  <c r="AB2661" i="1"/>
  <c r="AA2662" i="1"/>
  <c r="AB2662" i="1"/>
  <c r="AA2663" i="1"/>
  <c r="AB2663" i="1"/>
  <c r="AA2664" i="1"/>
  <c r="AB2664" i="1"/>
  <c r="AA2665" i="1"/>
  <c r="AB2665" i="1"/>
  <c r="AA2666" i="1"/>
  <c r="AB2666" i="1"/>
  <c r="AA2667" i="1"/>
  <c r="AB2667" i="1"/>
  <c r="AA2668" i="1"/>
  <c r="AB2668" i="1"/>
  <c r="AA2669" i="1"/>
  <c r="AB2669" i="1"/>
  <c r="AA2670" i="1"/>
  <c r="AB2670" i="1"/>
  <c r="AA2671" i="1"/>
  <c r="AB2671" i="1"/>
  <c r="AA2672" i="1"/>
  <c r="AB2672" i="1"/>
  <c r="AA2673" i="1"/>
  <c r="AB2673" i="1"/>
  <c r="AA2674" i="1"/>
  <c r="AB2674" i="1"/>
  <c r="AA2675" i="1"/>
  <c r="AC2675" i="1" s="1"/>
  <c r="AB2675" i="1"/>
  <c r="AA2676" i="1"/>
  <c r="AB2676" i="1"/>
  <c r="AA2677" i="1"/>
  <c r="AB2677" i="1"/>
  <c r="AA2678" i="1"/>
  <c r="AB2678" i="1"/>
  <c r="AA2679" i="1"/>
  <c r="AB2679" i="1"/>
  <c r="AA2749" i="1"/>
  <c r="AB2749" i="1"/>
  <c r="AA2750" i="1"/>
  <c r="AB2750" i="1"/>
  <c r="AA2751" i="1"/>
  <c r="AB2751" i="1"/>
  <c r="AA2752" i="1"/>
  <c r="AB2752" i="1"/>
  <c r="AA2753" i="1"/>
  <c r="AB2753" i="1"/>
  <c r="AA2754" i="1"/>
  <c r="AB2754" i="1"/>
  <c r="AA2755" i="1"/>
  <c r="AB2755" i="1"/>
  <c r="AA2756" i="1"/>
  <c r="AB2756" i="1"/>
  <c r="AA2757" i="1"/>
  <c r="AB2757" i="1"/>
  <c r="AA2758" i="1"/>
  <c r="AB2758" i="1"/>
  <c r="AA2759" i="1"/>
  <c r="AB2759" i="1"/>
  <c r="AA2760" i="1"/>
  <c r="AB2760" i="1"/>
  <c r="AA2761" i="1"/>
  <c r="AB2761" i="1"/>
  <c r="AA2762" i="1"/>
  <c r="AB2762" i="1"/>
  <c r="AA2763" i="1"/>
  <c r="AB2763" i="1"/>
  <c r="AA2764" i="1"/>
  <c r="AB2764" i="1"/>
  <c r="AA2765" i="1"/>
  <c r="AB2765" i="1"/>
  <c r="AA2766" i="1"/>
  <c r="AB2766" i="1"/>
  <c r="AA2767" i="1"/>
  <c r="AB2767" i="1"/>
  <c r="AA2768" i="1"/>
  <c r="AC2768" i="1" s="1"/>
  <c r="AB2768" i="1"/>
  <c r="AA2769" i="1"/>
  <c r="AB2769" i="1"/>
  <c r="AA2839" i="1"/>
  <c r="AB2839" i="1"/>
  <c r="AA2840" i="1"/>
  <c r="AB2840" i="1"/>
  <c r="AA2841" i="1"/>
  <c r="AB2841" i="1"/>
  <c r="AC2841" i="1"/>
  <c r="AA2842" i="1"/>
  <c r="AB2842" i="1"/>
  <c r="AA2843" i="1"/>
  <c r="AB2843" i="1"/>
  <c r="AA2844" i="1"/>
  <c r="AB2844" i="1"/>
  <c r="AA2845" i="1"/>
  <c r="AB2845" i="1"/>
  <c r="AA2846" i="1"/>
  <c r="AB2846" i="1"/>
  <c r="AA2847" i="1"/>
  <c r="AB2847" i="1"/>
  <c r="AA2848" i="1"/>
  <c r="AB2848" i="1"/>
  <c r="AA2849" i="1"/>
  <c r="AB2849" i="1"/>
  <c r="AA2850" i="1"/>
  <c r="AB2850" i="1"/>
  <c r="AA2851" i="1"/>
  <c r="AB2851" i="1"/>
  <c r="AA2852" i="1"/>
  <c r="AB2852" i="1"/>
  <c r="AA2853" i="1"/>
  <c r="AB2853" i="1"/>
  <c r="AA2854" i="1"/>
  <c r="AB2854" i="1"/>
  <c r="AA2855" i="1"/>
  <c r="AB2855" i="1"/>
  <c r="AA2856" i="1"/>
  <c r="AB2856" i="1"/>
  <c r="AA2857" i="1"/>
  <c r="AB2857" i="1"/>
  <c r="AA2858" i="1"/>
  <c r="AB2858" i="1"/>
  <c r="AA2859" i="1"/>
  <c r="AB2859" i="1"/>
  <c r="AC2859" i="1" s="1"/>
  <c r="AA2860" i="1"/>
  <c r="AB2860" i="1"/>
  <c r="AA2861" i="1"/>
  <c r="AB2861" i="1"/>
  <c r="AA2970" i="1"/>
  <c r="AB2970" i="1"/>
  <c r="AA2971" i="1"/>
  <c r="AB2971" i="1"/>
  <c r="AA2972" i="1"/>
  <c r="AB2972" i="1"/>
  <c r="AA2973" i="1"/>
  <c r="AB2973" i="1"/>
  <c r="AA2974" i="1"/>
  <c r="AB2974" i="1"/>
  <c r="AA2975" i="1"/>
  <c r="AB2975" i="1"/>
  <c r="AA2976" i="1"/>
  <c r="AB2976" i="1"/>
  <c r="AA2977" i="1"/>
  <c r="AB2977" i="1"/>
  <c r="AA2978" i="1"/>
  <c r="AB2978" i="1"/>
  <c r="AA2979" i="1"/>
  <c r="AB2979" i="1"/>
  <c r="AA2980" i="1"/>
  <c r="AB2980" i="1"/>
  <c r="AA2981" i="1"/>
  <c r="AB2981" i="1"/>
  <c r="AA2982" i="1"/>
  <c r="AB2982" i="1"/>
  <c r="AA2983" i="1"/>
  <c r="AB2983" i="1"/>
  <c r="AA2984" i="1"/>
  <c r="AB2984" i="1"/>
  <c r="AA2985" i="1"/>
  <c r="AB2985" i="1"/>
  <c r="AA2986" i="1"/>
  <c r="AB2986" i="1"/>
  <c r="AA2987" i="1"/>
  <c r="AB2987" i="1"/>
  <c r="AA2988" i="1"/>
  <c r="AB2988" i="1"/>
  <c r="AA2989" i="1"/>
  <c r="AB2989" i="1"/>
  <c r="AA2990" i="1"/>
  <c r="AB2990" i="1"/>
  <c r="AA2991" i="1"/>
  <c r="AB2991" i="1"/>
  <c r="AA2992" i="1"/>
  <c r="AB2992" i="1"/>
  <c r="AA2993" i="1"/>
  <c r="AB2993" i="1"/>
  <c r="AA2994" i="1"/>
  <c r="AB2994" i="1"/>
  <c r="AA2995" i="1"/>
  <c r="AB2995" i="1"/>
  <c r="AA2996" i="1"/>
  <c r="AB2996" i="1"/>
  <c r="AA2997" i="1"/>
  <c r="AB2997" i="1"/>
  <c r="AA2998" i="1"/>
  <c r="AB2998" i="1"/>
  <c r="AA2999" i="1"/>
  <c r="AB2999" i="1"/>
  <c r="AA3000" i="1"/>
  <c r="AB3000" i="1"/>
  <c r="AA3064" i="1"/>
  <c r="AB3064" i="1"/>
  <c r="AA3065" i="1"/>
  <c r="AB3065" i="1"/>
  <c r="AA3066" i="1"/>
  <c r="AB3066" i="1"/>
  <c r="AA3067" i="1"/>
  <c r="AB3067" i="1"/>
  <c r="AA3068" i="1"/>
  <c r="AB3068" i="1"/>
  <c r="AA3069" i="1"/>
  <c r="AB3069" i="1"/>
  <c r="AA3070" i="1"/>
  <c r="AB3070" i="1"/>
  <c r="AA3071" i="1"/>
  <c r="AB3071" i="1"/>
  <c r="AA3072" i="1"/>
  <c r="AB3072" i="1"/>
  <c r="AA3073" i="1"/>
  <c r="AB3073" i="1"/>
  <c r="AA3074" i="1"/>
  <c r="AB3074" i="1"/>
  <c r="AA3075" i="1"/>
  <c r="AB3075" i="1"/>
  <c r="AA3076" i="1"/>
  <c r="AB3076" i="1"/>
  <c r="AA3077" i="1"/>
  <c r="AB3077" i="1"/>
  <c r="AA3078" i="1"/>
  <c r="AB3078" i="1"/>
  <c r="AA3127" i="1"/>
  <c r="AB3127" i="1"/>
  <c r="AA3128" i="1"/>
  <c r="AB3128" i="1"/>
  <c r="AA3129" i="1"/>
  <c r="AB3129" i="1"/>
  <c r="AA3130" i="1"/>
  <c r="AB3130" i="1"/>
  <c r="AA3131" i="1"/>
  <c r="AB3131" i="1"/>
  <c r="AA3132" i="1"/>
  <c r="AB3132" i="1"/>
  <c r="AA3133" i="1"/>
  <c r="AB3133" i="1"/>
  <c r="AA3134" i="1"/>
  <c r="AB3134" i="1"/>
  <c r="AA3135" i="1"/>
  <c r="AB3135" i="1"/>
  <c r="AA3136" i="1"/>
  <c r="AB3136" i="1"/>
  <c r="AA3162" i="1"/>
  <c r="AB3162" i="1"/>
  <c r="AA3163" i="1"/>
  <c r="AB3163" i="1"/>
  <c r="AA3164" i="1"/>
  <c r="AB3164" i="1"/>
  <c r="AA3165" i="1"/>
  <c r="AB3165" i="1"/>
  <c r="AA3166" i="1"/>
  <c r="AB3166" i="1"/>
  <c r="AA3167" i="1"/>
  <c r="AB3167" i="1"/>
  <c r="AA3182" i="1"/>
  <c r="AB3182" i="1"/>
  <c r="AA3183" i="1"/>
  <c r="AB3183" i="1"/>
  <c r="AA3211" i="1"/>
  <c r="AB3211" i="1"/>
  <c r="AA3212" i="1"/>
  <c r="AB3212" i="1"/>
  <c r="AA3213" i="1"/>
  <c r="AB3213" i="1"/>
  <c r="AA3214" i="1"/>
  <c r="AB3214" i="1"/>
  <c r="AA3215" i="1"/>
  <c r="AB3215" i="1"/>
  <c r="AA3216" i="1"/>
  <c r="AB3216" i="1"/>
  <c r="AA3217" i="1"/>
  <c r="AB3217" i="1"/>
  <c r="AA3218" i="1"/>
  <c r="AB3218" i="1"/>
  <c r="AA3219" i="1"/>
  <c r="AB3219" i="1"/>
  <c r="AA3220" i="1"/>
  <c r="AB3220" i="1"/>
  <c r="AA3221" i="1"/>
  <c r="AB3221" i="1"/>
  <c r="AA3247" i="1"/>
  <c r="AB3247" i="1"/>
  <c r="AA3252" i="1"/>
  <c r="AB3252" i="1"/>
  <c r="AA3253" i="1"/>
  <c r="AB3253" i="1"/>
  <c r="AA3275" i="1"/>
  <c r="AB3275" i="1"/>
  <c r="AA3276" i="1"/>
  <c r="AB3276" i="1"/>
  <c r="AA3277" i="1"/>
  <c r="AB3277" i="1"/>
  <c r="AA3278" i="1"/>
  <c r="AB3278" i="1"/>
  <c r="AA3279" i="1"/>
  <c r="AB3279" i="1"/>
  <c r="AA3280" i="1"/>
  <c r="AB3280" i="1"/>
  <c r="AA3281" i="1"/>
  <c r="AB3281" i="1"/>
  <c r="AA3282" i="1"/>
  <c r="AB3282" i="1"/>
  <c r="AA3283" i="1"/>
  <c r="AB3283" i="1"/>
  <c r="AA3312" i="1"/>
  <c r="AB3312" i="1"/>
  <c r="AA3313" i="1"/>
  <c r="AB3313" i="1"/>
  <c r="AA3314" i="1"/>
  <c r="AB3314" i="1"/>
  <c r="AA3329" i="1"/>
  <c r="AB3329" i="1"/>
  <c r="AA3330" i="1"/>
  <c r="AB3330" i="1"/>
  <c r="AA3331" i="1"/>
  <c r="AB3331" i="1"/>
  <c r="AA3332" i="1"/>
  <c r="AB3332" i="1"/>
  <c r="AA3350" i="1"/>
  <c r="AB3350" i="1"/>
  <c r="AA3351" i="1"/>
  <c r="AB3351" i="1"/>
  <c r="AA3352" i="1"/>
  <c r="AB3352" i="1"/>
  <c r="AA3353" i="1"/>
  <c r="AB3353" i="1"/>
  <c r="AA3368" i="1"/>
  <c r="AB3368" i="1"/>
  <c r="AA3372" i="1"/>
  <c r="AB3372" i="1"/>
  <c r="AA11" i="1"/>
  <c r="AB11" i="1"/>
  <c r="AA12" i="1"/>
  <c r="AB12" i="1"/>
  <c r="AA20" i="1"/>
  <c r="AB20" i="1"/>
  <c r="AA24" i="1"/>
  <c r="AB24" i="1"/>
  <c r="AA30" i="1"/>
  <c r="AB30" i="1"/>
  <c r="AA38" i="1"/>
  <c r="AB38" i="1"/>
  <c r="AA52" i="1"/>
  <c r="AB52" i="1"/>
  <c r="AA59" i="1"/>
  <c r="AB59" i="1"/>
  <c r="AA68" i="1"/>
  <c r="AB68" i="1"/>
  <c r="AA69" i="1"/>
  <c r="AB69" i="1"/>
  <c r="AA75" i="1"/>
  <c r="AB75" i="1"/>
  <c r="AA80" i="1"/>
  <c r="AB80" i="1"/>
  <c r="AA86" i="1"/>
  <c r="AB86" i="1"/>
  <c r="AA101" i="1"/>
  <c r="AB101" i="1"/>
  <c r="AA109" i="1"/>
  <c r="AB109" i="1"/>
  <c r="AA129" i="1"/>
  <c r="AB129" i="1"/>
  <c r="AA130" i="1"/>
  <c r="AB130" i="1"/>
  <c r="AA131" i="1"/>
  <c r="AB131" i="1"/>
  <c r="AA132" i="1"/>
  <c r="AB132" i="1"/>
  <c r="AA156" i="1"/>
  <c r="AB156" i="1"/>
  <c r="AA164" i="1"/>
  <c r="AB164" i="1"/>
  <c r="AA176" i="1"/>
  <c r="AB176" i="1"/>
  <c r="AA187" i="1"/>
  <c r="AB187" i="1"/>
  <c r="AA188" i="1"/>
  <c r="AB188" i="1"/>
  <c r="AA208" i="1"/>
  <c r="AB208" i="1"/>
  <c r="AA209" i="1"/>
  <c r="AB209" i="1"/>
  <c r="AA210" i="1"/>
  <c r="AB210" i="1"/>
  <c r="AA211" i="1"/>
  <c r="AB211" i="1"/>
  <c r="AA229" i="1"/>
  <c r="AB229" i="1"/>
  <c r="AA234" i="1"/>
  <c r="AB234" i="1"/>
  <c r="AA239" i="1"/>
  <c r="AB239" i="1"/>
  <c r="AA256" i="1"/>
  <c r="AB256" i="1"/>
  <c r="AA257" i="1"/>
  <c r="AB257" i="1"/>
  <c r="AA258" i="1"/>
  <c r="AB258" i="1"/>
  <c r="AA259" i="1"/>
  <c r="AB259" i="1"/>
  <c r="AA260" i="1"/>
  <c r="AB260" i="1"/>
  <c r="AA273" i="1"/>
  <c r="AB273" i="1"/>
  <c r="AA275" i="1"/>
  <c r="AB275" i="1"/>
  <c r="AA286" i="1"/>
  <c r="AB286" i="1"/>
  <c r="AA287" i="1"/>
  <c r="AB287" i="1"/>
  <c r="AA306" i="1"/>
  <c r="AB306" i="1"/>
  <c r="AA307" i="1"/>
  <c r="AB307" i="1"/>
  <c r="AA308" i="1"/>
  <c r="AB308" i="1"/>
  <c r="AA349" i="1"/>
  <c r="AB349" i="1"/>
  <c r="AA350" i="1"/>
  <c r="AB350" i="1"/>
  <c r="AA351" i="1"/>
  <c r="AB351" i="1"/>
  <c r="AA352" i="1"/>
  <c r="AB352" i="1"/>
  <c r="AA353" i="1"/>
  <c r="AB353" i="1"/>
  <c r="AA354" i="1"/>
  <c r="AB354" i="1"/>
  <c r="AA355" i="1"/>
  <c r="AC355" i="1" s="1"/>
  <c r="AB355" i="1"/>
  <c r="AA381" i="1"/>
  <c r="AB381" i="1"/>
  <c r="AA382" i="1"/>
  <c r="AB382" i="1"/>
  <c r="AA393" i="1"/>
  <c r="AB393" i="1"/>
  <c r="AA397" i="1"/>
  <c r="AB397" i="1"/>
  <c r="AA411" i="1"/>
  <c r="AB411" i="1"/>
  <c r="AA412" i="1"/>
  <c r="AC412" i="1" s="1"/>
  <c r="AB412" i="1"/>
  <c r="AA413" i="1"/>
  <c r="AB413" i="1"/>
  <c r="AA423" i="1"/>
  <c r="AB423" i="1"/>
  <c r="AA424" i="1"/>
  <c r="AB424" i="1"/>
  <c r="AA429" i="1"/>
  <c r="AB429" i="1"/>
  <c r="AA462" i="1"/>
  <c r="AB462" i="1"/>
  <c r="AA463" i="1"/>
  <c r="AB463" i="1"/>
  <c r="AA464" i="1"/>
  <c r="AB464" i="1"/>
  <c r="AA465" i="1"/>
  <c r="AB465" i="1"/>
  <c r="AA466" i="1"/>
  <c r="AB466" i="1"/>
  <c r="AA467" i="1"/>
  <c r="AB467" i="1"/>
  <c r="AA468" i="1"/>
  <c r="AB468" i="1"/>
  <c r="AA503" i="1"/>
  <c r="AB503" i="1"/>
  <c r="AA504" i="1"/>
  <c r="AB504" i="1"/>
  <c r="AA505" i="1"/>
  <c r="AB505" i="1"/>
  <c r="AA514" i="1"/>
  <c r="AB514" i="1"/>
  <c r="AA522" i="1"/>
  <c r="AB522" i="1"/>
  <c r="AA523" i="1"/>
  <c r="AB523" i="1"/>
  <c r="AA530" i="1"/>
  <c r="AB530" i="1"/>
  <c r="AA549" i="1"/>
  <c r="AB549" i="1"/>
  <c r="AA550" i="1"/>
  <c r="AB550" i="1"/>
  <c r="AA551" i="1"/>
  <c r="AB551" i="1"/>
  <c r="AA586" i="1"/>
  <c r="AB586" i="1"/>
  <c r="AA587" i="1"/>
  <c r="AB587" i="1"/>
  <c r="AA588" i="1"/>
  <c r="AB588" i="1"/>
  <c r="AA589" i="1"/>
  <c r="AB589" i="1"/>
  <c r="AA590" i="1"/>
  <c r="AB590" i="1"/>
  <c r="AA591" i="1"/>
  <c r="AB591" i="1"/>
  <c r="AA592" i="1"/>
  <c r="AB592" i="1"/>
  <c r="AA593" i="1"/>
  <c r="AB593" i="1"/>
  <c r="AA656" i="1"/>
  <c r="AB656" i="1"/>
  <c r="AA657" i="1"/>
  <c r="AB657" i="1"/>
  <c r="AA658" i="1"/>
  <c r="AB658" i="1"/>
  <c r="AA659" i="1"/>
  <c r="AB659" i="1"/>
  <c r="AA660" i="1"/>
  <c r="AB660" i="1"/>
  <c r="AA661" i="1"/>
  <c r="AB661" i="1"/>
  <c r="AA662" i="1"/>
  <c r="AB662" i="1"/>
  <c r="AA663" i="1"/>
  <c r="AB663" i="1"/>
  <c r="AA664" i="1"/>
  <c r="AB664" i="1"/>
  <c r="AA665" i="1"/>
  <c r="AB665" i="1"/>
  <c r="AA700" i="1"/>
  <c r="AB700" i="1"/>
  <c r="AA730" i="1"/>
  <c r="AB730" i="1"/>
  <c r="AA731" i="1"/>
  <c r="AC731" i="1" s="1"/>
  <c r="AB731" i="1"/>
  <c r="AA732" i="1"/>
  <c r="AB732" i="1"/>
  <c r="AA733" i="1"/>
  <c r="AB733" i="1"/>
  <c r="AA734" i="1"/>
  <c r="AB734" i="1"/>
  <c r="AA735" i="1"/>
  <c r="AB735" i="1"/>
  <c r="AA746" i="1"/>
  <c r="AB746" i="1"/>
  <c r="AA775" i="1"/>
  <c r="AB775" i="1"/>
  <c r="AA776" i="1"/>
  <c r="AB776" i="1"/>
  <c r="AA777" i="1"/>
  <c r="AB777" i="1"/>
  <c r="AA778" i="1"/>
  <c r="AB778" i="1"/>
  <c r="AA779" i="1"/>
  <c r="AB779" i="1"/>
  <c r="AA825" i="1"/>
  <c r="AB825" i="1"/>
  <c r="AA826" i="1"/>
  <c r="AB826" i="1"/>
  <c r="AA827" i="1"/>
  <c r="AB827" i="1"/>
  <c r="AA828" i="1"/>
  <c r="AB828" i="1"/>
  <c r="AA829" i="1"/>
  <c r="AB829" i="1"/>
  <c r="AA830" i="1"/>
  <c r="AB830" i="1"/>
  <c r="AA831" i="1"/>
  <c r="AB831" i="1"/>
  <c r="AA832" i="1"/>
  <c r="AB832" i="1"/>
  <c r="AA833" i="1"/>
  <c r="AB833" i="1"/>
  <c r="AA862" i="1"/>
  <c r="AB862" i="1"/>
  <c r="AC862" i="1" s="1"/>
  <c r="AA863" i="1"/>
  <c r="AB863" i="1"/>
  <c r="AA864" i="1"/>
  <c r="AB864" i="1"/>
  <c r="AA865" i="1"/>
  <c r="AB865" i="1"/>
  <c r="AA882" i="1"/>
  <c r="AB882" i="1"/>
  <c r="AA893" i="1"/>
  <c r="AB893" i="1"/>
  <c r="AA894" i="1"/>
  <c r="AB894" i="1"/>
  <c r="AA895" i="1"/>
  <c r="AB895" i="1"/>
  <c r="AA900" i="1"/>
  <c r="AB900" i="1"/>
  <c r="AC900" i="1"/>
  <c r="AA901" i="1"/>
  <c r="AB901" i="1"/>
  <c r="AA932" i="1"/>
  <c r="AB932" i="1"/>
  <c r="AA933" i="1"/>
  <c r="AB933" i="1"/>
  <c r="AA934" i="1"/>
  <c r="AB934" i="1"/>
  <c r="AA935" i="1"/>
  <c r="AB935" i="1"/>
  <c r="AA936" i="1"/>
  <c r="AB936" i="1"/>
  <c r="AA961" i="1"/>
  <c r="AB961" i="1"/>
  <c r="AA962" i="1"/>
  <c r="AB962" i="1"/>
  <c r="AA986" i="1"/>
  <c r="AB986" i="1"/>
  <c r="AA987" i="1"/>
  <c r="AB987" i="1"/>
  <c r="AA988" i="1"/>
  <c r="AB988" i="1"/>
  <c r="AA989" i="1"/>
  <c r="AB989" i="1"/>
  <c r="AA1002" i="1"/>
  <c r="AB1002" i="1"/>
  <c r="AA1004" i="1"/>
  <c r="AB1004" i="1"/>
  <c r="AA1016" i="1"/>
  <c r="AB1016" i="1"/>
  <c r="AA1017" i="1"/>
  <c r="AB1017" i="1"/>
  <c r="AA1031" i="1"/>
  <c r="AB1031" i="1"/>
  <c r="AA1047" i="1"/>
  <c r="AB1047" i="1"/>
  <c r="AA1052" i="1"/>
  <c r="AB1052" i="1"/>
  <c r="AA1053" i="1"/>
  <c r="AB1053" i="1"/>
  <c r="AA1054" i="1"/>
  <c r="AB1054" i="1"/>
  <c r="AA1063" i="1"/>
  <c r="AB1063" i="1"/>
  <c r="AA1064" i="1"/>
  <c r="AB1064" i="1"/>
  <c r="AA1065" i="1"/>
  <c r="AB1065" i="1"/>
  <c r="AA1091" i="1"/>
  <c r="AB1091" i="1"/>
  <c r="AA1092" i="1"/>
  <c r="AB1092" i="1"/>
  <c r="AA1093" i="1"/>
  <c r="AB1093" i="1"/>
  <c r="AA1138" i="1"/>
  <c r="AB1138" i="1"/>
  <c r="AA1139" i="1"/>
  <c r="AB1139" i="1"/>
  <c r="AA1140" i="1"/>
  <c r="AB1140" i="1"/>
  <c r="AA1141" i="1"/>
  <c r="AB1141" i="1"/>
  <c r="AA1163" i="1"/>
  <c r="AB1163" i="1"/>
  <c r="AA1164" i="1"/>
  <c r="AB1164" i="1"/>
  <c r="AA1183" i="1"/>
  <c r="AB1183" i="1"/>
  <c r="AA1184" i="1"/>
  <c r="AB1184" i="1"/>
  <c r="AA1185" i="1"/>
  <c r="AB1185" i="1"/>
  <c r="AA1209" i="1"/>
  <c r="AB1209" i="1"/>
  <c r="AA1210" i="1"/>
  <c r="AB1210" i="1"/>
  <c r="AA1211" i="1"/>
  <c r="AB1211" i="1"/>
  <c r="AA1227" i="1"/>
  <c r="AB1227" i="1"/>
  <c r="AA1228" i="1"/>
  <c r="AB1228" i="1"/>
  <c r="AA1229" i="1"/>
  <c r="AB1229" i="1"/>
  <c r="AA1234" i="1"/>
  <c r="AB1234" i="1"/>
  <c r="AA1235" i="1"/>
  <c r="AB1235" i="1"/>
  <c r="AA1236" i="1"/>
  <c r="AB1236" i="1"/>
  <c r="AA1256" i="1"/>
  <c r="AB1256" i="1"/>
  <c r="AA1257" i="1"/>
  <c r="AB1257" i="1"/>
  <c r="AA1258" i="1"/>
  <c r="AB1258" i="1"/>
  <c r="AA1259" i="1"/>
  <c r="AB1259" i="1"/>
  <c r="AA1260" i="1"/>
  <c r="AB1260" i="1"/>
  <c r="AA1261" i="1"/>
  <c r="AB1261" i="1"/>
  <c r="AA1285" i="1"/>
  <c r="AB1285" i="1"/>
  <c r="AA1306" i="1"/>
  <c r="AB1306" i="1"/>
  <c r="AA1307" i="1"/>
  <c r="AB1307" i="1"/>
  <c r="AA1308" i="1"/>
  <c r="AB1308" i="1"/>
  <c r="AA1361" i="1"/>
  <c r="AB1361" i="1"/>
  <c r="AA1362" i="1"/>
  <c r="AB1362" i="1"/>
  <c r="AA1363" i="1"/>
  <c r="AB1363" i="1"/>
  <c r="AA1364" i="1"/>
  <c r="AB1364" i="1"/>
  <c r="AA1365" i="1"/>
  <c r="AB1365" i="1"/>
  <c r="AA1366" i="1"/>
  <c r="AB1366" i="1"/>
  <c r="AA1367" i="1"/>
  <c r="AB1367" i="1"/>
  <c r="AA1368" i="1"/>
  <c r="AB1368" i="1"/>
  <c r="AA1409" i="1"/>
  <c r="AB1409" i="1"/>
  <c r="AA1436" i="1"/>
  <c r="AB1436" i="1"/>
  <c r="AA1437" i="1"/>
  <c r="AB1437" i="1"/>
  <c r="AA1438" i="1"/>
  <c r="AB1438" i="1"/>
  <c r="AA1439" i="1"/>
  <c r="AB1439" i="1"/>
  <c r="AA1440" i="1"/>
  <c r="AB1440" i="1"/>
  <c r="AA1470" i="1"/>
  <c r="AB1470" i="1"/>
  <c r="AA1471" i="1"/>
  <c r="AB1471" i="1"/>
  <c r="AA1472" i="1"/>
  <c r="AB1472" i="1"/>
  <c r="AA1473" i="1"/>
  <c r="AB1473" i="1"/>
  <c r="AA1474" i="1"/>
  <c r="AB1474" i="1"/>
  <c r="AA1475" i="1"/>
  <c r="AB1475" i="1"/>
  <c r="AA1491" i="1"/>
  <c r="AB1491" i="1"/>
  <c r="AA1492" i="1"/>
  <c r="AB1492" i="1"/>
  <c r="AA1514" i="1"/>
  <c r="AB1514" i="1"/>
  <c r="AA1515" i="1"/>
  <c r="AB1515" i="1"/>
  <c r="AA1516" i="1"/>
  <c r="AB1516" i="1"/>
  <c r="AA1581" i="1"/>
  <c r="AB1581" i="1"/>
  <c r="AA1582" i="1"/>
  <c r="AB1582" i="1"/>
  <c r="AA1583" i="1"/>
  <c r="AB1583" i="1"/>
  <c r="AA1584" i="1"/>
  <c r="AB1584" i="1"/>
  <c r="AA1585" i="1"/>
  <c r="AB1585" i="1"/>
  <c r="AA1586" i="1"/>
  <c r="AC1586" i="1" s="1"/>
  <c r="AB1586" i="1"/>
  <c r="AA1587" i="1"/>
  <c r="AB1587" i="1"/>
  <c r="AA1588" i="1"/>
  <c r="AB1588" i="1"/>
  <c r="AA1589" i="1"/>
  <c r="AB1589" i="1"/>
  <c r="AA1590" i="1"/>
  <c r="AB1590" i="1"/>
  <c r="AA1591" i="1"/>
  <c r="AB1591" i="1"/>
  <c r="AA1592" i="1"/>
  <c r="AB1592" i="1"/>
  <c r="AA1593" i="1"/>
  <c r="AB1593" i="1"/>
  <c r="AA1631" i="1"/>
  <c r="AB1631" i="1"/>
  <c r="AA1684" i="1"/>
  <c r="AB1684" i="1"/>
  <c r="AA1685" i="1"/>
  <c r="AB1685" i="1"/>
  <c r="AA1686" i="1"/>
  <c r="AB1686" i="1"/>
  <c r="AA1687" i="1"/>
  <c r="AB1687" i="1"/>
  <c r="AA1688" i="1"/>
  <c r="AB1688" i="1"/>
  <c r="AA1689" i="1"/>
  <c r="AB1689" i="1"/>
  <c r="AA1690" i="1"/>
  <c r="AB1690" i="1"/>
  <c r="AA1691" i="1"/>
  <c r="AB1691" i="1"/>
  <c r="AA1692" i="1"/>
  <c r="AB1692" i="1"/>
  <c r="AA1693" i="1"/>
  <c r="AB1693" i="1"/>
  <c r="AA1694" i="1"/>
  <c r="AB1694" i="1"/>
  <c r="AA1695" i="1"/>
  <c r="AB1695" i="1"/>
  <c r="AA1696" i="1"/>
  <c r="AB1696" i="1"/>
  <c r="AA1777" i="1"/>
  <c r="AB1777" i="1"/>
  <c r="AA1778" i="1"/>
  <c r="AC1778" i="1" s="1"/>
  <c r="AB1778" i="1"/>
  <c r="AA1779" i="1"/>
  <c r="AB1779" i="1"/>
  <c r="AA1780" i="1"/>
  <c r="AB1780" i="1"/>
  <c r="AA1781" i="1"/>
  <c r="AB1781" i="1"/>
  <c r="AA1782" i="1"/>
  <c r="AB1782" i="1"/>
  <c r="AA1783" i="1"/>
  <c r="AB1783" i="1"/>
  <c r="AA1784" i="1"/>
  <c r="AB1784" i="1"/>
  <c r="AA1785" i="1"/>
  <c r="AB1785" i="1"/>
  <c r="AA1786" i="1"/>
  <c r="AB1786" i="1"/>
  <c r="AA1857" i="1"/>
  <c r="AB1857" i="1"/>
  <c r="AA1858" i="1"/>
  <c r="AB1858" i="1"/>
  <c r="AA1859" i="1"/>
  <c r="AB1859" i="1"/>
  <c r="AA1860" i="1"/>
  <c r="AB1860" i="1"/>
  <c r="AA1861" i="1"/>
  <c r="AB1861" i="1"/>
  <c r="AA1862" i="1"/>
  <c r="AB1862" i="1"/>
  <c r="AA1863" i="1"/>
  <c r="AB1863" i="1"/>
  <c r="AA1864" i="1"/>
  <c r="AB1864" i="1"/>
  <c r="AA1865" i="1"/>
  <c r="AB1865" i="1"/>
  <c r="AA1908" i="1"/>
  <c r="AB1908" i="1"/>
  <c r="AA1909" i="1"/>
  <c r="AB1909" i="1"/>
  <c r="AA1910" i="1"/>
  <c r="AB1910" i="1"/>
  <c r="AA1944" i="1"/>
  <c r="AB1944" i="1"/>
  <c r="AA1945" i="1"/>
  <c r="AB1945" i="1"/>
  <c r="AA1946" i="1"/>
  <c r="AB1946" i="1"/>
  <c r="AA1947" i="1"/>
  <c r="AB1947" i="1"/>
  <c r="AA1948" i="1"/>
  <c r="AB1948" i="1"/>
  <c r="AA1949" i="1"/>
  <c r="AB1949" i="1"/>
  <c r="AA2032" i="1"/>
  <c r="AB2032" i="1"/>
  <c r="AA2033" i="1"/>
  <c r="AB2033" i="1"/>
  <c r="AA2034" i="1"/>
  <c r="AB2034" i="1"/>
  <c r="AC2034" i="1" s="1"/>
  <c r="AA2035" i="1"/>
  <c r="AB2035" i="1"/>
  <c r="AA2036" i="1"/>
  <c r="AB2036" i="1"/>
  <c r="AA2037" i="1"/>
  <c r="AB2037" i="1"/>
  <c r="AA2038" i="1"/>
  <c r="AB2038" i="1"/>
  <c r="AA2039" i="1"/>
  <c r="AB2039" i="1"/>
  <c r="AA2040" i="1"/>
  <c r="AB2040" i="1"/>
  <c r="AA2041" i="1"/>
  <c r="AB2041" i="1"/>
  <c r="AA2042" i="1"/>
  <c r="AB2042" i="1"/>
  <c r="AA2043" i="1"/>
  <c r="AB2043" i="1"/>
  <c r="AA2044" i="1"/>
  <c r="AB2044" i="1"/>
  <c r="AA2045" i="1"/>
  <c r="AB2045" i="1"/>
  <c r="AA2046" i="1"/>
  <c r="AB2046" i="1"/>
  <c r="AA2047" i="1"/>
  <c r="AB2047" i="1"/>
  <c r="AA2048" i="1"/>
  <c r="AB2048" i="1"/>
  <c r="AA2049" i="1"/>
  <c r="AB2049" i="1"/>
  <c r="AA2050" i="1"/>
  <c r="AB2050" i="1"/>
  <c r="AA2051" i="1"/>
  <c r="AB2051" i="1"/>
  <c r="AA2052" i="1"/>
  <c r="AB2052" i="1"/>
  <c r="AA2053" i="1"/>
  <c r="AB2053" i="1"/>
  <c r="AA2054" i="1"/>
  <c r="AB2054" i="1"/>
  <c r="AA2188" i="1"/>
  <c r="AB2188" i="1"/>
  <c r="AC2188" i="1"/>
  <c r="AA2189" i="1"/>
  <c r="AB2189" i="1"/>
  <c r="AA2190" i="1"/>
  <c r="AB2190" i="1"/>
  <c r="AA2191" i="1"/>
  <c r="AB2191" i="1"/>
  <c r="AA2192" i="1"/>
  <c r="AC2192" i="1" s="1"/>
  <c r="AB2192" i="1"/>
  <c r="AA2193" i="1"/>
  <c r="AB2193" i="1"/>
  <c r="AA2194" i="1"/>
  <c r="AB2194" i="1"/>
  <c r="AA2195" i="1"/>
  <c r="AB2195" i="1"/>
  <c r="AA2196" i="1"/>
  <c r="AB2196" i="1"/>
  <c r="AA2197" i="1"/>
  <c r="AB2197" i="1"/>
  <c r="AA2198" i="1"/>
  <c r="AC2198" i="1" s="1"/>
  <c r="AB2198" i="1"/>
  <c r="AA2199" i="1"/>
  <c r="AB2199" i="1"/>
  <c r="AA2200" i="1"/>
  <c r="AB2200" i="1"/>
  <c r="AA2201" i="1"/>
  <c r="AB2201" i="1"/>
  <c r="AA2202" i="1"/>
  <c r="AB2202" i="1"/>
  <c r="AC2202" i="1" s="1"/>
  <c r="AA2203" i="1"/>
  <c r="AB2203" i="1"/>
  <c r="AA2204" i="1"/>
  <c r="AB2204" i="1"/>
  <c r="AA2258" i="1"/>
  <c r="AB2258" i="1"/>
  <c r="AA2259" i="1"/>
  <c r="AB2259" i="1"/>
  <c r="AA2374" i="1"/>
  <c r="AB2374" i="1"/>
  <c r="AA2375" i="1"/>
  <c r="AB2375" i="1"/>
  <c r="AA2376" i="1"/>
  <c r="AB2376" i="1"/>
  <c r="AA2377" i="1"/>
  <c r="AB2377" i="1"/>
  <c r="AA2378" i="1"/>
  <c r="AB2378" i="1"/>
  <c r="AA2379" i="1"/>
  <c r="AB2379" i="1"/>
  <c r="AA2380" i="1"/>
  <c r="AB2380" i="1"/>
  <c r="AA2381" i="1"/>
  <c r="AB2381" i="1"/>
  <c r="AA2382" i="1"/>
  <c r="AB2382" i="1"/>
  <c r="AA2383" i="1"/>
  <c r="AB2383" i="1"/>
  <c r="AA2384" i="1"/>
  <c r="AB2384" i="1"/>
  <c r="AA2385" i="1"/>
  <c r="AB2385" i="1"/>
  <c r="AA2386" i="1"/>
  <c r="AB2386" i="1"/>
  <c r="AA2387" i="1"/>
  <c r="AB2387" i="1"/>
  <c r="AA2388" i="1"/>
  <c r="AB2388" i="1"/>
  <c r="AA2389" i="1"/>
  <c r="AB2389" i="1"/>
  <c r="AA2390" i="1"/>
  <c r="AB2390" i="1"/>
  <c r="AA2391" i="1"/>
  <c r="AB2391" i="1"/>
  <c r="AA2392" i="1"/>
  <c r="AB2392" i="1"/>
  <c r="AA2393" i="1"/>
  <c r="AB2393" i="1"/>
  <c r="AA2394" i="1"/>
  <c r="AB2394" i="1"/>
  <c r="AA2395" i="1"/>
  <c r="AB2395" i="1"/>
  <c r="AA2396" i="1"/>
  <c r="AB2396" i="1"/>
  <c r="AA2397" i="1"/>
  <c r="AB2397" i="1"/>
  <c r="AA2398" i="1"/>
  <c r="AB2398" i="1"/>
  <c r="AA2399" i="1"/>
  <c r="AB2399" i="1"/>
  <c r="AA2460" i="1"/>
  <c r="AB2460" i="1"/>
  <c r="AA2473" i="1"/>
  <c r="AB2473" i="1"/>
  <c r="AA2474" i="1"/>
  <c r="AC2474" i="1" s="1"/>
  <c r="AB2474" i="1"/>
  <c r="AA2475" i="1"/>
  <c r="AB2475" i="1"/>
  <c r="AA2476" i="1"/>
  <c r="AB2476" i="1"/>
  <c r="AA2477" i="1"/>
  <c r="AB2477" i="1"/>
  <c r="AA2555" i="1"/>
  <c r="AB2555" i="1"/>
  <c r="AA2556" i="1"/>
  <c r="AB2556" i="1"/>
  <c r="AA2557" i="1"/>
  <c r="AB2557" i="1"/>
  <c r="AA2558" i="1"/>
  <c r="AB2558" i="1"/>
  <c r="AA2559" i="1"/>
  <c r="AB2559" i="1"/>
  <c r="AA2560" i="1"/>
  <c r="AB2560" i="1"/>
  <c r="AA2561" i="1"/>
  <c r="AB2561" i="1"/>
  <c r="AA2562" i="1"/>
  <c r="AC2562" i="1" s="1"/>
  <c r="AB2562" i="1"/>
  <c r="AA2563" i="1"/>
  <c r="AB2563" i="1"/>
  <c r="AA2564" i="1"/>
  <c r="AB2564" i="1"/>
  <c r="AA2565" i="1"/>
  <c r="AB2565" i="1"/>
  <c r="AA2566" i="1"/>
  <c r="AB2566" i="1"/>
  <c r="AA2567" i="1"/>
  <c r="AB2567" i="1"/>
  <c r="AA2568" i="1"/>
  <c r="AB2568" i="1"/>
  <c r="AA2569" i="1"/>
  <c r="AB2569" i="1"/>
  <c r="AA2604" i="1"/>
  <c r="AB2604" i="1"/>
  <c r="AA2680" i="1"/>
  <c r="AB2680" i="1"/>
  <c r="AA2681" i="1"/>
  <c r="AB2681" i="1"/>
  <c r="AA2682" i="1"/>
  <c r="AB2682" i="1"/>
  <c r="AA2683" i="1"/>
  <c r="AB2683" i="1"/>
  <c r="AA2684" i="1"/>
  <c r="AB2684" i="1"/>
  <c r="AA2685" i="1"/>
  <c r="AC2685" i="1" s="1"/>
  <c r="AB2685" i="1"/>
  <c r="AA2686" i="1"/>
  <c r="AB2686" i="1"/>
  <c r="AA2687" i="1"/>
  <c r="AB2687" i="1"/>
  <c r="AA2688" i="1"/>
  <c r="AC2688" i="1" s="1"/>
  <c r="AB2688" i="1"/>
  <c r="AA2689" i="1"/>
  <c r="AB2689" i="1"/>
  <c r="AA2690" i="1"/>
  <c r="AB2690" i="1"/>
  <c r="AA2691" i="1"/>
  <c r="AB2691" i="1"/>
  <c r="AA2692" i="1"/>
  <c r="AB2692" i="1"/>
  <c r="AA2693" i="1"/>
  <c r="AB2693" i="1"/>
  <c r="AA2694" i="1"/>
  <c r="AB2694" i="1"/>
  <c r="AA2695" i="1"/>
  <c r="AB2695" i="1"/>
  <c r="AA2696" i="1"/>
  <c r="AB2696" i="1"/>
  <c r="AA2697" i="1"/>
  <c r="AB2697" i="1"/>
  <c r="AA2770" i="1"/>
  <c r="AB2770" i="1"/>
  <c r="AA2771" i="1"/>
  <c r="AB2771" i="1"/>
  <c r="AA2772" i="1"/>
  <c r="AB2772" i="1"/>
  <c r="AA2773" i="1"/>
  <c r="AB2773" i="1"/>
  <c r="AA2774" i="1"/>
  <c r="AB2774" i="1"/>
  <c r="AA2775" i="1"/>
  <c r="AB2775" i="1"/>
  <c r="AA2862" i="1"/>
  <c r="AB2862" i="1"/>
  <c r="AA2863" i="1"/>
  <c r="AB2863" i="1"/>
  <c r="AA2864" i="1"/>
  <c r="AB2864" i="1"/>
  <c r="AA2865" i="1"/>
  <c r="AB2865" i="1"/>
  <c r="AA2866" i="1"/>
  <c r="AB2866" i="1"/>
  <c r="AA2867" i="1"/>
  <c r="AB2867" i="1"/>
  <c r="AA2868" i="1"/>
  <c r="AB2868" i="1"/>
  <c r="AA2869" i="1"/>
  <c r="AB2869" i="1"/>
  <c r="AA2870" i="1"/>
  <c r="AB2870" i="1"/>
  <c r="AA2871" i="1"/>
  <c r="AB2871" i="1"/>
  <c r="AA2872" i="1"/>
  <c r="AB2872" i="1"/>
  <c r="AA2873" i="1"/>
  <c r="AB2873" i="1"/>
  <c r="AA2874" i="1"/>
  <c r="AB2874" i="1"/>
  <c r="AA2875" i="1"/>
  <c r="AB2875" i="1"/>
  <c r="AA2876" i="1"/>
  <c r="AB2876" i="1"/>
  <c r="AA2877" i="1"/>
  <c r="AB2877" i="1"/>
  <c r="AA2878" i="1"/>
  <c r="AB2878" i="1"/>
  <c r="AA2879" i="1"/>
  <c r="AB2879" i="1"/>
  <c r="AA2880" i="1"/>
  <c r="AB2880" i="1"/>
  <c r="AA2881" i="1"/>
  <c r="AB2881" i="1"/>
  <c r="AA2882" i="1"/>
  <c r="AB2882" i="1"/>
  <c r="AA2883" i="1"/>
  <c r="AB2883" i="1"/>
  <c r="AA2884" i="1"/>
  <c r="AB2884" i="1"/>
  <c r="AA3001" i="1"/>
  <c r="AB3001" i="1"/>
  <c r="AA3002" i="1"/>
  <c r="AB3002" i="1"/>
  <c r="AA3003" i="1"/>
  <c r="AB3003" i="1"/>
  <c r="AA3004" i="1"/>
  <c r="AB3004" i="1"/>
  <c r="AA3005" i="1"/>
  <c r="AB3005" i="1"/>
  <c r="AA3006" i="1"/>
  <c r="AB3006" i="1"/>
  <c r="AA3007" i="1"/>
  <c r="AB3007" i="1"/>
  <c r="AA3008" i="1"/>
  <c r="AB3008" i="1"/>
  <c r="AA3009" i="1"/>
  <c r="AB3009" i="1"/>
  <c r="AA3079" i="1"/>
  <c r="AB3079" i="1"/>
  <c r="AA3080" i="1"/>
  <c r="AB3080" i="1"/>
  <c r="AA3081" i="1"/>
  <c r="AB3081" i="1"/>
  <c r="AA3082" i="1"/>
  <c r="AB3082" i="1"/>
  <c r="AA3083" i="1"/>
  <c r="AB3083" i="1"/>
  <c r="AA3084" i="1"/>
  <c r="AB3084" i="1"/>
  <c r="AA3085" i="1"/>
  <c r="AB3085" i="1"/>
  <c r="AA3086" i="1"/>
  <c r="AB3086" i="1"/>
  <c r="AA3087" i="1"/>
  <c r="AB3087" i="1"/>
  <c r="AA3109" i="1"/>
  <c r="AB3109" i="1"/>
  <c r="AA3137" i="1"/>
  <c r="AB3137" i="1"/>
  <c r="AA3138" i="1"/>
  <c r="AB3138" i="1"/>
  <c r="AA3139" i="1"/>
  <c r="AC3139" i="1" s="1"/>
  <c r="AB3139" i="1"/>
  <c r="AA3168" i="1"/>
  <c r="AB3168" i="1"/>
  <c r="AA3169" i="1"/>
  <c r="AB3169" i="1"/>
  <c r="AA3170" i="1"/>
  <c r="AB3170" i="1"/>
  <c r="AA3171" i="1"/>
  <c r="AB3171" i="1"/>
  <c r="AA3172" i="1"/>
  <c r="AB3172" i="1"/>
  <c r="AA3184" i="1"/>
  <c r="AB3184" i="1"/>
  <c r="AA3185" i="1"/>
  <c r="AB3185" i="1"/>
  <c r="AA3186" i="1"/>
  <c r="AB3186" i="1"/>
  <c r="AA3222" i="1"/>
  <c r="AB3222" i="1"/>
  <c r="AA3223" i="1"/>
  <c r="AB3223" i="1"/>
  <c r="AA3224" i="1"/>
  <c r="AB3224" i="1"/>
  <c r="AA3225" i="1"/>
  <c r="AB3225" i="1"/>
  <c r="AA3226" i="1"/>
  <c r="AB3226" i="1"/>
  <c r="AA3227" i="1"/>
  <c r="AB3227" i="1"/>
  <c r="AA3248" i="1"/>
  <c r="AB3248" i="1"/>
  <c r="AA3254" i="1"/>
  <c r="AB3254" i="1"/>
  <c r="AA3284" i="1"/>
  <c r="AB3284" i="1"/>
  <c r="AA3285" i="1"/>
  <c r="AB3285" i="1"/>
  <c r="AA3286" i="1"/>
  <c r="AB3286" i="1"/>
  <c r="AA3287" i="1"/>
  <c r="AB3287" i="1"/>
  <c r="AA3288" i="1"/>
  <c r="AB3288" i="1"/>
  <c r="AA3289" i="1"/>
  <c r="AB3289" i="1"/>
  <c r="AA3290" i="1"/>
  <c r="AB3290" i="1"/>
  <c r="AA3291" i="1"/>
  <c r="AB3291" i="1"/>
  <c r="AA3315" i="1"/>
  <c r="AB3315" i="1"/>
  <c r="AA3316" i="1"/>
  <c r="AB3316" i="1"/>
  <c r="AA3317" i="1"/>
  <c r="AB3317" i="1"/>
  <c r="AA3333" i="1"/>
  <c r="AB3333" i="1"/>
  <c r="AA3334" i="1"/>
  <c r="AB3334" i="1"/>
  <c r="AA3335" i="1"/>
  <c r="AB3335" i="1"/>
  <c r="AA3354" i="1"/>
  <c r="AB3354" i="1"/>
  <c r="AA3355" i="1"/>
  <c r="AB3355" i="1"/>
  <c r="AA3356" i="1"/>
  <c r="AB3356" i="1"/>
  <c r="AA3369" i="1"/>
  <c r="AB3369" i="1"/>
  <c r="AA3373" i="1"/>
  <c r="AB3373" i="1"/>
  <c r="AA7" i="1"/>
  <c r="AB7" i="1"/>
  <c r="AA16" i="1"/>
  <c r="AB16" i="1"/>
  <c r="AA21" i="1"/>
  <c r="AB21" i="1"/>
  <c r="AA31" i="1"/>
  <c r="AB31" i="1"/>
  <c r="AA39" i="1"/>
  <c r="AB39" i="1"/>
  <c r="AA45" i="1"/>
  <c r="AB45" i="1"/>
  <c r="AA53" i="1"/>
  <c r="AB53" i="1"/>
  <c r="AA76" i="1"/>
  <c r="AB76" i="1"/>
  <c r="AA81" i="1"/>
  <c r="AB81" i="1"/>
  <c r="AC81" i="1"/>
  <c r="AA87" i="1"/>
  <c r="AB87" i="1"/>
  <c r="AA102" i="1"/>
  <c r="AB102" i="1"/>
  <c r="AA110" i="1"/>
  <c r="AB110" i="1"/>
  <c r="AA133" i="1"/>
  <c r="AB133" i="1"/>
  <c r="AA134" i="1"/>
  <c r="AB134" i="1"/>
  <c r="AA135" i="1"/>
  <c r="AB135" i="1"/>
  <c r="AA157" i="1"/>
  <c r="AB157" i="1"/>
  <c r="AA165" i="1"/>
  <c r="AB165" i="1"/>
  <c r="AA170" i="1"/>
  <c r="AB170" i="1"/>
  <c r="AA171" i="1"/>
  <c r="AB171" i="1"/>
  <c r="AA180" i="1"/>
  <c r="AB180" i="1"/>
  <c r="AA212" i="1"/>
  <c r="AB212" i="1"/>
  <c r="AA213" i="1"/>
  <c r="AB213" i="1"/>
  <c r="AA214" i="1"/>
  <c r="AB214" i="1"/>
  <c r="AA215" i="1"/>
  <c r="AB215" i="1"/>
  <c r="AA240" i="1"/>
  <c r="AB240" i="1"/>
  <c r="AA261" i="1"/>
  <c r="AB261" i="1"/>
  <c r="AA262" i="1"/>
  <c r="AB262" i="1"/>
  <c r="AA263" i="1"/>
  <c r="AB263" i="1"/>
  <c r="AA272" i="1"/>
  <c r="AB272" i="1"/>
  <c r="AA288" i="1"/>
  <c r="AB288" i="1"/>
  <c r="AA309" i="1"/>
  <c r="AB309" i="1"/>
  <c r="AA310" i="1"/>
  <c r="AB310" i="1"/>
  <c r="AA311" i="1"/>
  <c r="AB311" i="1"/>
  <c r="AA356" i="1"/>
  <c r="AB356" i="1"/>
  <c r="AA357" i="1"/>
  <c r="AB357" i="1"/>
  <c r="AA358" i="1"/>
  <c r="AC358" i="1" s="1"/>
  <c r="AB358" i="1"/>
  <c r="AA383" i="1"/>
  <c r="AB383" i="1"/>
  <c r="AA384" i="1"/>
  <c r="AB384" i="1"/>
  <c r="AA394" i="1"/>
  <c r="AB394" i="1"/>
  <c r="AA414" i="1"/>
  <c r="AB414" i="1"/>
  <c r="AA415" i="1"/>
  <c r="AB415" i="1"/>
  <c r="AA425" i="1"/>
  <c r="AB425" i="1"/>
  <c r="AA430" i="1"/>
  <c r="AB430" i="1"/>
  <c r="AA469" i="1"/>
  <c r="AB469" i="1"/>
  <c r="AA470" i="1"/>
  <c r="AB470" i="1"/>
  <c r="AA471" i="1"/>
  <c r="AB471" i="1"/>
  <c r="AA506" i="1"/>
  <c r="AB506" i="1"/>
  <c r="AA594" i="1"/>
  <c r="AC594" i="1" s="1"/>
  <c r="AB594" i="1"/>
  <c r="AA595" i="1"/>
  <c r="AB595" i="1"/>
  <c r="AA596" i="1"/>
  <c r="AB596" i="1"/>
  <c r="AA666" i="1"/>
  <c r="AB666" i="1"/>
  <c r="AA667" i="1"/>
  <c r="AB667" i="1"/>
  <c r="AA668" i="1"/>
  <c r="AB668" i="1"/>
  <c r="AA669" i="1"/>
  <c r="AB669" i="1"/>
  <c r="AA670" i="1"/>
  <c r="AB670" i="1"/>
  <c r="AA671" i="1"/>
  <c r="AB671" i="1"/>
  <c r="AA701" i="1"/>
  <c r="AB701" i="1"/>
  <c r="AA736" i="1"/>
  <c r="AB736" i="1"/>
  <c r="AA737" i="1"/>
  <c r="AB737" i="1"/>
  <c r="AA748" i="1"/>
  <c r="AB748" i="1"/>
  <c r="AA780" i="1"/>
  <c r="AB780" i="1"/>
  <c r="AA834" i="1"/>
  <c r="AB834" i="1"/>
  <c r="AA866" i="1"/>
  <c r="AB866" i="1"/>
  <c r="AA867" i="1"/>
  <c r="AB867" i="1"/>
  <c r="AA868" i="1"/>
  <c r="AB868" i="1"/>
  <c r="AA883" i="1"/>
  <c r="AB883" i="1"/>
  <c r="AA937" i="1"/>
  <c r="AB937" i="1"/>
  <c r="AA938" i="1"/>
  <c r="AB938" i="1"/>
  <c r="AA963" i="1"/>
  <c r="AB963" i="1"/>
  <c r="AA964" i="1"/>
  <c r="AB964" i="1"/>
  <c r="AA990" i="1"/>
  <c r="AB990" i="1"/>
  <c r="AA991" i="1"/>
  <c r="AC991" i="1" s="1"/>
  <c r="AB991" i="1"/>
  <c r="AA1005" i="1"/>
  <c r="AB1005" i="1"/>
  <c r="AA1018" i="1"/>
  <c r="AB1018" i="1"/>
  <c r="AA1032" i="1"/>
  <c r="AB1032" i="1"/>
  <c r="AA1066" i="1"/>
  <c r="AB1066" i="1"/>
  <c r="AA1094" i="1"/>
  <c r="AB1094" i="1"/>
  <c r="AC1094" i="1" s="1"/>
  <c r="AA1095" i="1"/>
  <c r="AB1095" i="1"/>
  <c r="AA1142" i="1"/>
  <c r="AB1142" i="1"/>
  <c r="AA1143" i="1"/>
  <c r="AB1143" i="1"/>
  <c r="AA1165" i="1"/>
  <c r="AB1165" i="1"/>
  <c r="AA1166" i="1"/>
  <c r="AB1166" i="1"/>
  <c r="AA1186" i="1"/>
  <c r="AB1186" i="1"/>
  <c r="AA1187" i="1"/>
  <c r="AC1187" i="1" s="1"/>
  <c r="AB1187" i="1"/>
  <c r="AA1212" i="1"/>
  <c r="AB1212" i="1"/>
  <c r="AA1262" i="1"/>
  <c r="AB1262" i="1"/>
  <c r="AA1263" i="1"/>
  <c r="AB1263" i="1"/>
  <c r="AA1264" i="1"/>
  <c r="AB1264" i="1"/>
  <c r="AA1309" i="1"/>
  <c r="AB1309" i="1"/>
  <c r="AA1310" i="1"/>
  <c r="AB1310" i="1"/>
  <c r="AA1311" i="1"/>
  <c r="AB1311" i="1"/>
  <c r="AA1369" i="1"/>
  <c r="AB1369" i="1"/>
  <c r="AA1370" i="1"/>
  <c r="AB1370" i="1"/>
  <c r="AA1371" i="1"/>
  <c r="AB1371" i="1"/>
  <c r="AA1372" i="1"/>
  <c r="AB1372" i="1"/>
  <c r="AA1410" i="1"/>
  <c r="AB1410" i="1"/>
  <c r="AA1411" i="1"/>
  <c r="AB1411" i="1"/>
  <c r="AA1476" i="1"/>
  <c r="AB1476" i="1"/>
  <c r="AA1477" i="1"/>
  <c r="AB1477" i="1"/>
  <c r="AA1517" i="1"/>
  <c r="AB1517" i="1"/>
  <c r="AA1594" i="1"/>
  <c r="AB1594" i="1"/>
  <c r="AA1595" i="1"/>
  <c r="AB1595" i="1"/>
  <c r="AA1596" i="1"/>
  <c r="AB1596" i="1"/>
  <c r="AA1597" i="1"/>
  <c r="AB1597" i="1"/>
  <c r="AA1598" i="1"/>
  <c r="AB1598" i="1"/>
  <c r="AA1599" i="1"/>
  <c r="AB1599" i="1"/>
  <c r="AA1600" i="1"/>
  <c r="AB1600" i="1"/>
  <c r="AA1697" i="1"/>
  <c r="AB1697" i="1"/>
  <c r="AA1698" i="1"/>
  <c r="AB1698" i="1"/>
  <c r="AA1699" i="1"/>
  <c r="AB1699" i="1"/>
  <c r="AA1700" i="1"/>
  <c r="AB1700" i="1"/>
  <c r="AA1701" i="1"/>
  <c r="AB1701" i="1"/>
  <c r="AA1702" i="1"/>
  <c r="AB1702" i="1"/>
  <c r="AA1787" i="1"/>
  <c r="AB1787" i="1"/>
  <c r="AA1788" i="1"/>
  <c r="AB1788" i="1"/>
  <c r="AA1789" i="1"/>
  <c r="AB1789" i="1"/>
  <c r="AA1790" i="1"/>
  <c r="AB1790" i="1"/>
  <c r="AA1866" i="1"/>
  <c r="AB1866" i="1"/>
  <c r="AA1867" i="1"/>
  <c r="AB1867" i="1"/>
  <c r="AA1868" i="1"/>
  <c r="AB1868" i="1"/>
  <c r="AA1869" i="1"/>
  <c r="AB1869" i="1"/>
  <c r="AA1870" i="1"/>
  <c r="AB1870" i="1"/>
  <c r="AA1911" i="1"/>
  <c r="AB1911" i="1"/>
  <c r="AA1950" i="1"/>
  <c r="AB1950" i="1"/>
  <c r="AA1951" i="1"/>
  <c r="AB1951" i="1"/>
  <c r="AA2055" i="1"/>
  <c r="AB2055" i="1"/>
  <c r="AA2056" i="1"/>
  <c r="AB2056" i="1"/>
  <c r="AA2057" i="1"/>
  <c r="AB2057" i="1"/>
  <c r="AA2058" i="1"/>
  <c r="AB2058" i="1"/>
  <c r="AA2059" i="1"/>
  <c r="AB2059" i="1"/>
  <c r="AA2205" i="1"/>
  <c r="AB2205" i="1"/>
  <c r="AA2206" i="1"/>
  <c r="AC2206" i="1" s="1"/>
  <c r="AB2206" i="1"/>
  <c r="AA2207" i="1"/>
  <c r="AB2207" i="1"/>
  <c r="AA2208" i="1"/>
  <c r="AB2208" i="1"/>
  <c r="AA2400" i="1"/>
  <c r="AB2400" i="1"/>
  <c r="AA2401" i="1"/>
  <c r="AB2401" i="1"/>
  <c r="AA2402" i="1"/>
  <c r="AB2402" i="1"/>
  <c r="AA2403" i="1"/>
  <c r="AB2403" i="1"/>
  <c r="AA2404" i="1"/>
  <c r="AB2404" i="1"/>
  <c r="AA2405" i="1"/>
  <c r="AB2405" i="1"/>
  <c r="AA2406" i="1"/>
  <c r="AB2406" i="1"/>
  <c r="AA2461" i="1"/>
  <c r="AB2461" i="1"/>
  <c r="AA2478" i="1"/>
  <c r="AB2478" i="1"/>
  <c r="AA2479" i="1"/>
  <c r="AC2479" i="1" s="1"/>
  <c r="AB2479" i="1"/>
  <c r="AA2570" i="1"/>
  <c r="AB2570" i="1"/>
  <c r="AA2571" i="1"/>
  <c r="AB2571" i="1"/>
  <c r="AA2572" i="1"/>
  <c r="AB2572" i="1"/>
  <c r="AA2573" i="1"/>
  <c r="AB2573" i="1"/>
  <c r="AA2574" i="1"/>
  <c r="AB2574" i="1"/>
  <c r="AA2698" i="1"/>
  <c r="AB2698" i="1"/>
  <c r="AA2776" i="1"/>
  <c r="AB2776" i="1"/>
  <c r="AA2777" i="1"/>
  <c r="AB2777" i="1"/>
  <c r="AA2885" i="1"/>
  <c r="AB2885" i="1"/>
  <c r="AA2886" i="1"/>
  <c r="AB2886" i="1"/>
  <c r="AA2887" i="1"/>
  <c r="AB2887" i="1"/>
  <c r="AA2888" i="1"/>
  <c r="AB2888" i="1"/>
  <c r="AA2889" i="1"/>
  <c r="AB2889" i="1"/>
  <c r="AA2890" i="1"/>
  <c r="AB2890" i="1"/>
  <c r="AA3010" i="1"/>
  <c r="AB3010" i="1"/>
  <c r="AA3011" i="1"/>
  <c r="AB3011" i="1"/>
  <c r="AA3012" i="1"/>
  <c r="AB3012" i="1"/>
  <c r="AA3013" i="1"/>
  <c r="AB3013" i="1"/>
  <c r="AA3088" i="1"/>
  <c r="AB3088" i="1"/>
  <c r="AA3089" i="1"/>
  <c r="AB3089" i="1"/>
  <c r="AA3090" i="1"/>
  <c r="AB3090" i="1"/>
  <c r="AA3091" i="1"/>
  <c r="AB3091" i="1"/>
  <c r="AA3110" i="1"/>
  <c r="AB3110" i="1"/>
  <c r="AA3140" i="1"/>
  <c r="AB3140" i="1"/>
  <c r="AA3141" i="1"/>
  <c r="AB3141" i="1"/>
  <c r="AA3173" i="1"/>
  <c r="AB3173" i="1"/>
  <c r="AA3174" i="1"/>
  <c r="AB3174" i="1"/>
  <c r="AA3228" i="1"/>
  <c r="AB3228" i="1"/>
  <c r="AA3229" i="1"/>
  <c r="AC3229" i="1" s="1"/>
  <c r="AB3229" i="1"/>
  <c r="AA3336" i="1"/>
  <c r="AB3336" i="1"/>
  <c r="AA3357" i="1"/>
  <c r="AB3357" i="1"/>
  <c r="AA3358" i="1"/>
  <c r="AB3358" i="1"/>
  <c r="AA3359" i="1"/>
  <c r="AB3359" i="1"/>
  <c r="AA3370" i="1"/>
  <c r="AB3370" i="1"/>
  <c r="AA3374" i="1"/>
  <c r="AB3374" i="1"/>
  <c r="AA8" i="1"/>
  <c r="AB8" i="1"/>
  <c r="AA13" i="1"/>
  <c r="AB13" i="1"/>
  <c r="AA14" i="1"/>
  <c r="AB14" i="1"/>
  <c r="AA22" i="1"/>
  <c r="AB22" i="1"/>
  <c r="AA32" i="1"/>
  <c r="AB32" i="1"/>
  <c r="AA40" i="1"/>
  <c r="AC40" i="1" s="1"/>
  <c r="AB40" i="1"/>
  <c r="AA46" i="1"/>
  <c r="AB46" i="1"/>
  <c r="AA54" i="1"/>
  <c r="AB54" i="1"/>
  <c r="AA60" i="1"/>
  <c r="AB60" i="1"/>
  <c r="AA70" i="1"/>
  <c r="AB70" i="1"/>
  <c r="AA77" i="1"/>
  <c r="AB77" i="1"/>
  <c r="AA82" i="1"/>
  <c r="AB82" i="1"/>
  <c r="AA88" i="1"/>
  <c r="AB88" i="1"/>
  <c r="AA103" i="1"/>
  <c r="AC103" i="1" s="1"/>
  <c r="AB103" i="1"/>
  <c r="AA104" i="1"/>
  <c r="AB104" i="1"/>
  <c r="AA111" i="1"/>
  <c r="AB111" i="1"/>
  <c r="AA136" i="1"/>
  <c r="AB136" i="1"/>
  <c r="AA137" i="1"/>
  <c r="AB137" i="1"/>
  <c r="AA138" i="1"/>
  <c r="AB138" i="1"/>
  <c r="AA139" i="1"/>
  <c r="AB139" i="1"/>
  <c r="AA148" i="1"/>
  <c r="AB148" i="1"/>
  <c r="AA158" i="1"/>
  <c r="AB158" i="1"/>
  <c r="AA159" i="1"/>
  <c r="AB159" i="1"/>
  <c r="AA166" i="1"/>
  <c r="AB166" i="1"/>
  <c r="AA177" i="1"/>
  <c r="AB177" i="1"/>
  <c r="AA189" i="1"/>
  <c r="AB189" i="1"/>
  <c r="AA190" i="1"/>
  <c r="AB190" i="1"/>
  <c r="AA216" i="1"/>
  <c r="AB216" i="1"/>
  <c r="AA217" i="1"/>
  <c r="AB217" i="1"/>
  <c r="AA218" i="1"/>
  <c r="AB218" i="1"/>
  <c r="AA219" i="1"/>
  <c r="AB219" i="1"/>
  <c r="AA230" i="1"/>
  <c r="AB230" i="1"/>
  <c r="AA235" i="1"/>
  <c r="AB235" i="1"/>
  <c r="AA241" i="1"/>
  <c r="AB241" i="1"/>
  <c r="AA264" i="1"/>
  <c r="AB264" i="1"/>
  <c r="AA265" i="1"/>
  <c r="AB265" i="1"/>
  <c r="AA266" i="1"/>
  <c r="AB266" i="1"/>
  <c r="AC266" i="1"/>
  <c r="AA267" i="1"/>
  <c r="AB267" i="1"/>
  <c r="AA274" i="1"/>
  <c r="AB274" i="1"/>
  <c r="AA289" i="1"/>
  <c r="AB289" i="1"/>
  <c r="AA290" i="1"/>
  <c r="AB290" i="1"/>
  <c r="AA312" i="1"/>
  <c r="AB312" i="1"/>
  <c r="AA313" i="1"/>
  <c r="AB313" i="1"/>
  <c r="AA314" i="1"/>
  <c r="AB314" i="1"/>
  <c r="AA315" i="1"/>
  <c r="AB315" i="1"/>
  <c r="AA359" i="1"/>
  <c r="AB359" i="1"/>
  <c r="AA360" i="1"/>
  <c r="AB360" i="1"/>
  <c r="AA361" i="1"/>
  <c r="AB361" i="1"/>
  <c r="AA362" i="1"/>
  <c r="AB362" i="1"/>
  <c r="AA385" i="1"/>
  <c r="AB385" i="1"/>
  <c r="AA386" i="1"/>
  <c r="AB386" i="1"/>
  <c r="AA395" i="1"/>
  <c r="AB395" i="1"/>
  <c r="AA416" i="1"/>
  <c r="AB416" i="1"/>
  <c r="AA417" i="1"/>
  <c r="AB417" i="1"/>
  <c r="AA418" i="1"/>
  <c r="AB418" i="1"/>
  <c r="AA426" i="1"/>
  <c r="AB426" i="1"/>
  <c r="AA472" i="1"/>
  <c r="AB472" i="1"/>
  <c r="AA473" i="1"/>
  <c r="AB473" i="1"/>
  <c r="AA474" i="1"/>
  <c r="AC474" i="1" s="1"/>
  <c r="AB474" i="1"/>
  <c r="AA475" i="1"/>
  <c r="AB475" i="1"/>
  <c r="AA476" i="1"/>
  <c r="AB476" i="1"/>
  <c r="AA477" i="1"/>
  <c r="AB477" i="1"/>
  <c r="AA478" i="1"/>
  <c r="AB478" i="1"/>
  <c r="AA507" i="1"/>
  <c r="AB507" i="1"/>
  <c r="AA508" i="1"/>
  <c r="AB508" i="1"/>
  <c r="AA524" i="1"/>
  <c r="AB524" i="1"/>
  <c r="AA531" i="1"/>
  <c r="AB531" i="1"/>
  <c r="AA552" i="1"/>
  <c r="AB552" i="1"/>
  <c r="AA553" i="1"/>
  <c r="AB553" i="1"/>
  <c r="AA554" i="1"/>
  <c r="AB554" i="1"/>
  <c r="AA597" i="1"/>
  <c r="AB597" i="1"/>
  <c r="AA598" i="1"/>
  <c r="AB598" i="1"/>
  <c r="AA599" i="1"/>
  <c r="AB599" i="1"/>
  <c r="AA600" i="1"/>
  <c r="AB600" i="1"/>
  <c r="AA601" i="1"/>
  <c r="AB601" i="1"/>
  <c r="AA602" i="1"/>
  <c r="AB602" i="1"/>
  <c r="AA672" i="1"/>
  <c r="AB672" i="1"/>
  <c r="AA673" i="1"/>
  <c r="AB673" i="1"/>
  <c r="AA674" i="1"/>
  <c r="AB674" i="1"/>
  <c r="AA675" i="1"/>
  <c r="AB675" i="1"/>
  <c r="AA676" i="1"/>
  <c r="AB676" i="1"/>
  <c r="AA677" i="1"/>
  <c r="AB677" i="1"/>
  <c r="AC677" i="1" s="1"/>
  <c r="AA678" i="1"/>
  <c r="AB678" i="1"/>
  <c r="AA679" i="1"/>
  <c r="AB679" i="1"/>
  <c r="AA680" i="1"/>
  <c r="AB680" i="1"/>
  <c r="AA681" i="1"/>
  <c r="AB681" i="1"/>
  <c r="AA702" i="1"/>
  <c r="AB702" i="1"/>
  <c r="AA703" i="1"/>
  <c r="AB703" i="1"/>
  <c r="AA710" i="1"/>
  <c r="AB710" i="1"/>
  <c r="AA738" i="1"/>
  <c r="AB738" i="1"/>
  <c r="AA739" i="1"/>
  <c r="AB739" i="1"/>
  <c r="AA740" i="1"/>
  <c r="AB740" i="1"/>
  <c r="AA741" i="1"/>
  <c r="AB741" i="1"/>
  <c r="AA742" i="1"/>
  <c r="AB742" i="1"/>
  <c r="AA781" i="1"/>
  <c r="AB781" i="1"/>
  <c r="AA782" i="1"/>
  <c r="AB782" i="1"/>
  <c r="AA783" i="1"/>
  <c r="AB783" i="1"/>
  <c r="AA784" i="1"/>
  <c r="AB784" i="1"/>
  <c r="AA785" i="1"/>
  <c r="AB785" i="1"/>
  <c r="AA786" i="1"/>
  <c r="AB786" i="1"/>
  <c r="AA835" i="1"/>
  <c r="AC835" i="1" s="1"/>
  <c r="AB835" i="1"/>
  <c r="AA836" i="1"/>
  <c r="AB836" i="1"/>
  <c r="AA837" i="1"/>
  <c r="AB837" i="1"/>
  <c r="AA838" i="1"/>
  <c r="AB838" i="1"/>
  <c r="AA839" i="1"/>
  <c r="AB839" i="1"/>
  <c r="AA869" i="1"/>
  <c r="AB869" i="1"/>
  <c r="AA870" i="1"/>
  <c r="AB870" i="1"/>
  <c r="AA871" i="1"/>
  <c r="AB871" i="1"/>
  <c r="AA872" i="1"/>
  <c r="AB872" i="1"/>
  <c r="AA884" i="1"/>
  <c r="AB884" i="1"/>
  <c r="AA896" i="1"/>
  <c r="AB896" i="1"/>
  <c r="AA902" i="1"/>
  <c r="AB902" i="1"/>
  <c r="AA939" i="1"/>
  <c r="AC939" i="1" s="1"/>
  <c r="AB939" i="1"/>
  <c r="AA940" i="1"/>
  <c r="AB940" i="1"/>
  <c r="AA941" i="1"/>
  <c r="AB941" i="1"/>
  <c r="AA942" i="1"/>
  <c r="AB942" i="1"/>
  <c r="AA943" i="1"/>
  <c r="AB943" i="1"/>
  <c r="AA965" i="1"/>
  <c r="AB965" i="1"/>
  <c r="AA966" i="1"/>
  <c r="AB966" i="1"/>
  <c r="AA967" i="1"/>
  <c r="AB967" i="1"/>
  <c r="AA968" i="1"/>
  <c r="AB968" i="1"/>
  <c r="AA992" i="1"/>
  <c r="AB992" i="1"/>
  <c r="AA993" i="1"/>
  <c r="AB993" i="1"/>
  <c r="AA994" i="1"/>
  <c r="AB994" i="1"/>
  <c r="AA1019" i="1"/>
  <c r="AB1019" i="1"/>
  <c r="AA1020" i="1"/>
  <c r="AB1020" i="1"/>
  <c r="AA1033" i="1"/>
  <c r="AB1033" i="1"/>
  <c r="AA1048" i="1"/>
  <c r="AB1048" i="1"/>
  <c r="AA1067" i="1"/>
  <c r="AB1067" i="1"/>
  <c r="AA1068" i="1"/>
  <c r="AB1068" i="1"/>
  <c r="AA1096" i="1"/>
  <c r="AB1096" i="1"/>
  <c r="AA1097" i="1"/>
  <c r="AB1097" i="1"/>
  <c r="AA1098" i="1"/>
  <c r="AB1098" i="1"/>
  <c r="AA1099" i="1"/>
  <c r="AB1099" i="1"/>
  <c r="AA1144" i="1"/>
  <c r="AB1144" i="1"/>
  <c r="AA1145" i="1"/>
  <c r="AB1145" i="1"/>
  <c r="AA1146" i="1"/>
  <c r="AB1146" i="1"/>
  <c r="AA1147" i="1"/>
  <c r="AB1147" i="1"/>
  <c r="AA1148" i="1"/>
  <c r="AB1148" i="1"/>
  <c r="AA1167" i="1"/>
  <c r="AB1167" i="1"/>
  <c r="AA1168" i="1"/>
  <c r="AB1168" i="1"/>
  <c r="AA1188" i="1"/>
  <c r="AB1188" i="1"/>
  <c r="AA1189" i="1"/>
  <c r="AC1189" i="1" s="1"/>
  <c r="AB1189" i="1"/>
  <c r="AA1190" i="1"/>
  <c r="AB1190" i="1"/>
  <c r="AA1191" i="1"/>
  <c r="AB1191" i="1"/>
  <c r="AA1192" i="1"/>
  <c r="AB1192" i="1"/>
  <c r="AA1213" i="1"/>
  <c r="AB1213" i="1"/>
  <c r="AA1214" i="1"/>
  <c r="AB1214" i="1"/>
  <c r="AA1215" i="1"/>
  <c r="AB1215" i="1"/>
  <c r="AA1230" i="1"/>
  <c r="AB1230" i="1"/>
  <c r="AA1231" i="1"/>
  <c r="AB1231" i="1"/>
  <c r="AA1265" i="1"/>
  <c r="AB1265" i="1"/>
  <c r="AA1266" i="1"/>
  <c r="AB1266" i="1"/>
  <c r="AA1267" i="1"/>
  <c r="AB1267" i="1"/>
  <c r="AA1268" i="1"/>
  <c r="AB1268" i="1"/>
  <c r="AA1269" i="1"/>
  <c r="AB1269" i="1"/>
  <c r="AA1282" i="1"/>
  <c r="AB1282" i="1"/>
  <c r="AC1282" i="1" s="1"/>
  <c r="AA1312" i="1"/>
  <c r="AB1312" i="1"/>
  <c r="AC1312" i="1" s="1"/>
  <c r="AA1313" i="1"/>
  <c r="AB1313" i="1"/>
  <c r="AA1314" i="1"/>
  <c r="AB1314" i="1"/>
  <c r="AA1315" i="1"/>
  <c r="AB1315" i="1"/>
  <c r="AA1373" i="1"/>
  <c r="AB1373" i="1"/>
  <c r="AA1374" i="1"/>
  <c r="AB1374" i="1"/>
  <c r="AA1375" i="1"/>
  <c r="AB1375" i="1"/>
  <c r="AA1376" i="1"/>
  <c r="AB1376" i="1"/>
  <c r="AA1377" i="1"/>
  <c r="AB1377" i="1"/>
  <c r="AC1377" i="1"/>
  <c r="AA1378" i="1"/>
  <c r="AB1378" i="1"/>
  <c r="AA1379" i="1"/>
  <c r="AB1379" i="1"/>
  <c r="AA1380" i="1"/>
  <c r="AB1380" i="1"/>
  <c r="AA1412" i="1"/>
  <c r="AB1412" i="1"/>
  <c r="AA1413" i="1"/>
  <c r="AB1413" i="1"/>
  <c r="AA1414" i="1"/>
  <c r="AB1414" i="1"/>
  <c r="AA1415" i="1"/>
  <c r="AB1415" i="1"/>
  <c r="AA1441" i="1"/>
  <c r="AB1441" i="1"/>
  <c r="AA1442" i="1"/>
  <c r="AB1442" i="1"/>
  <c r="AA1478" i="1"/>
  <c r="AB1478" i="1"/>
  <c r="AA1479" i="1"/>
  <c r="AB1479" i="1"/>
  <c r="AA1480" i="1"/>
  <c r="AB1480" i="1"/>
  <c r="AA1493" i="1"/>
  <c r="AB1493" i="1"/>
  <c r="AA1494" i="1"/>
  <c r="AB1494" i="1"/>
  <c r="AA1518" i="1"/>
  <c r="AB1518" i="1"/>
  <c r="AA1519" i="1"/>
  <c r="AB1519" i="1"/>
  <c r="AA1520" i="1"/>
  <c r="AB1520" i="1"/>
  <c r="AA1601" i="1"/>
  <c r="AB1601" i="1"/>
  <c r="AA1602" i="1"/>
  <c r="AB1602" i="1"/>
  <c r="AA1603" i="1"/>
  <c r="AB1603" i="1"/>
  <c r="AA1604" i="1"/>
  <c r="AB1604" i="1"/>
  <c r="AA1605" i="1"/>
  <c r="AB1605" i="1"/>
  <c r="AA1606" i="1"/>
  <c r="AB1606" i="1"/>
  <c r="AA1607" i="1"/>
  <c r="AB1607" i="1"/>
  <c r="AA1608" i="1"/>
  <c r="AB1608" i="1"/>
  <c r="AA1609" i="1"/>
  <c r="AB1609" i="1"/>
  <c r="AA1610" i="1"/>
  <c r="AB1610" i="1"/>
  <c r="AA1611" i="1"/>
  <c r="AB1611" i="1"/>
  <c r="AA1612" i="1"/>
  <c r="AC1612" i="1" s="1"/>
  <c r="AB1612" i="1"/>
  <c r="AA1613" i="1"/>
  <c r="AB1613" i="1"/>
  <c r="AA1626" i="1"/>
  <c r="AB1626" i="1"/>
  <c r="AA1632" i="1"/>
  <c r="AB1632" i="1"/>
  <c r="AA1703" i="1"/>
  <c r="AB1703" i="1"/>
  <c r="AA1704" i="1"/>
  <c r="AB1704" i="1"/>
  <c r="AA1705" i="1"/>
  <c r="AC1705" i="1" s="1"/>
  <c r="AB1705" i="1"/>
  <c r="AA1706" i="1"/>
  <c r="AB1706" i="1"/>
  <c r="AA1707" i="1"/>
  <c r="AB1707" i="1"/>
  <c r="AA1708" i="1"/>
  <c r="AB1708" i="1"/>
  <c r="AA1709" i="1"/>
  <c r="AB1709" i="1"/>
  <c r="AA1710" i="1"/>
  <c r="AB1710" i="1"/>
  <c r="AA1711" i="1"/>
  <c r="AB1711" i="1"/>
  <c r="AA1712" i="1"/>
  <c r="AB1712" i="1"/>
  <c r="AA1713" i="1"/>
  <c r="AB1713" i="1"/>
  <c r="AA1714" i="1"/>
  <c r="AB1714" i="1"/>
  <c r="AA1715" i="1"/>
  <c r="AB1715" i="1"/>
  <c r="AC1715" i="1"/>
  <c r="AA1716" i="1"/>
  <c r="AB1716" i="1"/>
  <c r="AA1791" i="1"/>
  <c r="AB1791" i="1"/>
  <c r="AA1792" i="1"/>
  <c r="AB1792" i="1"/>
  <c r="AA1793" i="1"/>
  <c r="AB1793" i="1"/>
  <c r="AA1794" i="1"/>
  <c r="AB1794" i="1"/>
  <c r="AA1795" i="1"/>
  <c r="AB1795" i="1"/>
  <c r="AA1796" i="1"/>
  <c r="AC1796" i="1" s="1"/>
  <c r="AB1796" i="1"/>
  <c r="AA1797" i="1"/>
  <c r="AB1797" i="1"/>
  <c r="AA1798" i="1"/>
  <c r="AB1798" i="1"/>
  <c r="AA1871" i="1"/>
  <c r="AB1871" i="1"/>
  <c r="AA1872" i="1"/>
  <c r="AB1872" i="1"/>
  <c r="AA1873" i="1"/>
  <c r="AB1873" i="1"/>
  <c r="AA1874" i="1"/>
  <c r="AB1874" i="1"/>
  <c r="AA1875" i="1"/>
  <c r="AB1875" i="1"/>
  <c r="AA1876" i="1"/>
  <c r="AB1876" i="1"/>
  <c r="AA1877" i="1"/>
  <c r="AB1877" i="1"/>
  <c r="AA1878" i="1"/>
  <c r="AB1878" i="1"/>
  <c r="AA1879" i="1"/>
  <c r="AB1879" i="1"/>
  <c r="AA1912" i="1"/>
  <c r="AB1912" i="1"/>
  <c r="AA1913" i="1"/>
  <c r="AB1913" i="1"/>
  <c r="AA1952" i="1"/>
  <c r="AB1952" i="1"/>
  <c r="AA1953" i="1"/>
  <c r="AB1953" i="1"/>
  <c r="AA1954" i="1"/>
  <c r="AB1954" i="1"/>
  <c r="AA1955" i="1"/>
  <c r="AB1955" i="1"/>
  <c r="AA1956" i="1"/>
  <c r="AB1956" i="1"/>
  <c r="AA2060" i="1"/>
  <c r="AB2060" i="1"/>
  <c r="AA2061" i="1"/>
  <c r="AB2061" i="1"/>
  <c r="AA2062" i="1"/>
  <c r="AB2062" i="1"/>
  <c r="AA2063" i="1"/>
  <c r="AB2063" i="1"/>
  <c r="AA2064" i="1"/>
  <c r="AB2064" i="1"/>
  <c r="AA2065" i="1"/>
  <c r="AB2065" i="1"/>
  <c r="AA2066" i="1"/>
  <c r="AB2066" i="1"/>
  <c r="AA2067" i="1"/>
  <c r="AB2067" i="1"/>
  <c r="AA2068" i="1"/>
  <c r="AB2068" i="1"/>
  <c r="AA2069" i="1"/>
  <c r="AB2069" i="1"/>
  <c r="AA2070" i="1"/>
  <c r="AB2070" i="1"/>
  <c r="AA2071" i="1"/>
  <c r="AB2071" i="1"/>
  <c r="AA2072" i="1"/>
  <c r="AB2072" i="1"/>
  <c r="AA2073" i="1"/>
  <c r="AB2073" i="1"/>
  <c r="AA2074" i="1"/>
  <c r="AB2074" i="1"/>
  <c r="AA2209" i="1"/>
  <c r="AB2209" i="1"/>
  <c r="AA2210" i="1"/>
  <c r="AB2210" i="1"/>
  <c r="AA2211" i="1"/>
  <c r="AC2211" i="1" s="1"/>
  <c r="AB2211" i="1"/>
  <c r="AA2212" i="1"/>
  <c r="AB2212" i="1"/>
  <c r="AA2213" i="1"/>
  <c r="AB2213" i="1"/>
  <c r="AA2214" i="1"/>
  <c r="AB2214" i="1"/>
  <c r="AA2215" i="1"/>
  <c r="AB2215" i="1"/>
  <c r="AA2216" i="1"/>
  <c r="AB2216" i="1"/>
  <c r="AA2217" i="1"/>
  <c r="AB2217" i="1"/>
  <c r="AA2218" i="1"/>
  <c r="AB2218" i="1"/>
  <c r="AA2219" i="1"/>
  <c r="AB2219" i="1"/>
  <c r="AA2220" i="1"/>
  <c r="AB2220" i="1"/>
  <c r="AA2221" i="1"/>
  <c r="AB2221" i="1"/>
  <c r="AA2222" i="1"/>
  <c r="AB2222" i="1"/>
  <c r="AA2223" i="1"/>
  <c r="AB2223" i="1"/>
  <c r="AA2260" i="1"/>
  <c r="AB2260" i="1"/>
  <c r="AA2261" i="1"/>
  <c r="AB2261" i="1"/>
  <c r="AA2262" i="1"/>
  <c r="AB2262" i="1"/>
  <c r="AA2268" i="1"/>
  <c r="AB2268" i="1"/>
  <c r="AA2407" i="1"/>
  <c r="AB2407" i="1"/>
  <c r="AA2408" i="1"/>
  <c r="AB2408" i="1"/>
  <c r="AA2409" i="1"/>
  <c r="AB2409" i="1"/>
  <c r="AA2410" i="1"/>
  <c r="AB2410" i="1"/>
  <c r="AA2411" i="1"/>
  <c r="AB2411" i="1"/>
  <c r="AA2412" i="1"/>
  <c r="AB2412" i="1"/>
  <c r="AA2413" i="1"/>
  <c r="AB2413" i="1"/>
  <c r="AA2414" i="1"/>
  <c r="AB2414" i="1"/>
  <c r="AA2415" i="1"/>
  <c r="AB2415" i="1"/>
  <c r="AC2415" i="1" s="1"/>
  <c r="AA2416" i="1"/>
  <c r="AB2416" i="1"/>
  <c r="AA2417" i="1"/>
  <c r="AB2417" i="1"/>
  <c r="AA2418" i="1"/>
  <c r="AB2418" i="1"/>
  <c r="AA2419" i="1"/>
  <c r="AB2419" i="1"/>
  <c r="AA2420" i="1"/>
  <c r="AC2420" i="1" s="1"/>
  <c r="AB2420" i="1"/>
  <c r="AA2421" i="1"/>
  <c r="AB2421" i="1"/>
  <c r="AA2422" i="1"/>
  <c r="AB2422" i="1"/>
  <c r="AA2423" i="1"/>
  <c r="AB2423" i="1"/>
  <c r="AA2424" i="1"/>
  <c r="AB2424" i="1"/>
  <c r="AA2425" i="1"/>
  <c r="AB2425" i="1"/>
  <c r="AA2426" i="1"/>
  <c r="AB2426" i="1"/>
  <c r="AA2462" i="1"/>
  <c r="AB2462" i="1"/>
  <c r="AA2480" i="1"/>
  <c r="AB2480" i="1"/>
  <c r="AA2481" i="1"/>
  <c r="AB2481" i="1"/>
  <c r="AA2482" i="1"/>
  <c r="AB2482" i="1"/>
  <c r="AA2575" i="1"/>
  <c r="AB2575" i="1"/>
  <c r="AA2576" i="1"/>
  <c r="AB2576" i="1"/>
  <c r="AA2577" i="1"/>
  <c r="AB2577" i="1"/>
  <c r="AA2578" i="1"/>
  <c r="AB2578" i="1"/>
  <c r="AA2579" i="1"/>
  <c r="AB2579" i="1"/>
  <c r="AA2580" i="1"/>
  <c r="AB2580" i="1"/>
  <c r="AA2581" i="1"/>
  <c r="AB2581" i="1"/>
  <c r="AA2582" i="1"/>
  <c r="AB2582" i="1"/>
  <c r="AA2583" i="1"/>
  <c r="AB2583" i="1"/>
  <c r="AA2584" i="1"/>
  <c r="AB2584" i="1"/>
  <c r="AA2585" i="1"/>
  <c r="AB2585" i="1"/>
  <c r="AA2586" i="1"/>
  <c r="AB2586" i="1"/>
  <c r="AA2587" i="1"/>
  <c r="AB2587" i="1"/>
  <c r="AA2699" i="1"/>
  <c r="AC2699" i="1" s="1"/>
  <c r="AB2699" i="1"/>
  <c r="AA2700" i="1"/>
  <c r="AB2700" i="1"/>
  <c r="AA2701" i="1"/>
  <c r="AB2701" i="1"/>
  <c r="AA2702" i="1"/>
  <c r="AB2702" i="1"/>
  <c r="AA2703" i="1"/>
  <c r="AB2703" i="1"/>
  <c r="AA2704" i="1"/>
  <c r="AB2704" i="1"/>
  <c r="AA2705" i="1"/>
  <c r="AC2705" i="1" s="1"/>
  <c r="AB2705" i="1"/>
  <c r="AA2706" i="1"/>
  <c r="AB2706" i="1"/>
  <c r="AA2707" i="1"/>
  <c r="AB2707" i="1"/>
  <c r="AA2708" i="1"/>
  <c r="AB2708" i="1"/>
  <c r="AA2709" i="1"/>
  <c r="AB2709" i="1"/>
  <c r="AA2710" i="1"/>
  <c r="AB2710" i="1"/>
  <c r="AA2778" i="1"/>
  <c r="AB2778" i="1"/>
  <c r="AA2779" i="1"/>
  <c r="AB2779" i="1"/>
  <c r="AA2780" i="1"/>
  <c r="AB2780" i="1"/>
  <c r="AA2781" i="1"/>
  <c r="AB2781" i="1"/>
  <c r="AA2891" i="1"/>
  <c r="AC2891" i="1" s="1"/>
  <c r="AB2891" i="1"/>
  <c r="AA2892" i="1"/>
  <c r="AB2892" i="1"/>
  <c r="AA2893" i="1"/>
  <c r="AB2893" i="1"/>
  <c r="AA2894" i="1"/>
  <c r="AB2894" i="1"/>
  <c r="AA2895" i="1"/>
  <c r="AB2895" i="1"/>
  <c r="AA2896" i="1"/>
  <c r="AB2896" i="1"/>
  <c r="AA2897" i="1"/>
  <c r="AC2897" i="1" s="1"/>
  <c r="AB2897" i="1"/>
  <c r="AA2898" i="1"/>
  <c r="AB2898" i="1"/>
  <c r="AA2899" i="1"/>
  <c r="AB2899" i="1"/>
  <c r="AA2900" i="1"/>
  <c r="AB2900" i="1"/>
  <c r="AA2901" i="1"/>
  <c r="AB2901" i="1"/>
  <c r="AA2902" i="1"/>
  <c r="AB2902" i="1"/>
  <c r="AA2903" i="1"/>
  <c r="AC2903" i="1" s="1"/>
  <c r="AB2903" i="1"/>
  <c r="AA2904" i="1"/>
  <c r="AB2904" i="1"/>
  <c r="AA2905" i="1"/>
  <c r="AB2905" i="1"/>
  <c r="AA2906" i="1"/>
  <c r="AB2906" i="1"/>
  <c r="AA3014" i="1"/>
  <c r="AB3014" i="1"/>
  <c r="AA3015" i="1"/>
  <c r="AB3015" i="1"/>
  <c r="AA3016" i="1"/>
  <c r="AB3016" i="1"/>
  <c r="AA3017" i="1"/>
  <c r="AB3017" i="1"/>
  <c r="AA3018" i="1"/>
  <c r="AB3018" i="1"/>
  <c r="AA3019" i="1"/>
  <c r="AB3019" i="1"/>
  <c r="AA3020" i="1"/>
  <c r="AB3020" i="1"/>
  <c r="AA3021" i="1"/>
  <c r="AB3021" i="1"/>
  <c r="AC3021" i="1" s="1"/>
  <c r="AA3022" i="1"/>
  <c r="AB3022" i="1"/>
  <c r="AA3023" i="1"/>
  <c r="AB3023" i="1"/>
  <c r="AA3092" i="1"/>
  <c r="AB3092" i="1"/>
  <c r="AA3093" i="1"/>
  <c r="AB3093" i="1"/>
  <c r="AA3094" i="1"/>
  <c r="AB3094" i="1"/>
  <c r="AA3095" i="1"/>
  <c r="AB3095" i="1"/>
  <c r="AA3096" i="1"/>
  <c r="AB3096" i="1"/>
  <c r="AA3097" i="1"/>
  <c r="AB3097" i="1"/>
  <c r="AA3098" i="1"/>
  <c r="AB3098" i="1"/>
  <c r="AA3099" i="1"/>
  <c r="AB3099" i="1"/>
  <c r="AA3100" i="1"/>
  <c r="AB3100" i="1"/>
  <c r="AA3101" i="1"/>
  <c r="AB3101" i="1"/>
  <c r="AA3102" i="1"/>
  <c r="AB3102" i="1"/>
  <c r="AA3111" i="1"/>
  <c r="AB3111" i="1"/>
  <c r="AA3142" i="1"/>
  <c r="AB3142" i="1"/>
  <c r="AA3143" i="1"/>
  <c r="AB3143" i="1"/>
  <c r="AA3144" i="1"/>
  <c r="AB3144" i="1"/>
  <c r="AA3175" i="1"/>
  <c r="AB3175" i="1"/>
  <c r="AA3176" i="1"/>
  <c r="AB3176" i="1"/>
  <c r="AA3177" i="1"/>
  <c r="AB3177" i="1"/>
  <c r="AA3178" i="1"/>
  <c r="AB3178" i="1"/>
  <c r="AA3179" i="1"/>
  <c r="AB3179" i="1"/>
  <c r="AA3230" i="1"/>
  <c r="AB3230" i="1"/>
  <c r="AA3231" i="1"/>
  <c r="AB3231" i="1"/>
  <c r="AA3232" i="1"/>
  <c r="AB3232" i="1"/>
  <c r="AA3233" i="1"/>
  <c r="AB3233" i="1"/>
  <c r="AA3234" i="1"/>
  <c r="AB3234" i="1"/>
  <c r="AA3235" i="1"/>
  <c r="AB3235" i="1"/>
  <c r="AA3249" i="1"/>
  <c r="AB3249" i="1"/>
  <c r="AA3292" i="1"/>
  <c r="AB3292" i="1"/>
  <c r="AA3293" i="1"/>
  <c r="AB3293" i="1"/>
  <c r="AA3294" i="1"/>
  <c r="AB3294" i="1"/>
  <c r="AA3295" i="1"/>
  <c r="AB3295" i="1"/>
  <c r="AA3296" i="1"/>
  <c r="AB3296" i="1"/>
  <c r="AA3297" i="1"/>
  <c r="AB3297" i="1"/>
  <c r="AA3318" i="1"/>
  <c r="AB3318" i="1"/>
  <c r="AA3319" i="1"/>
  <c r="AB3319" i="1"/>
  <c r="AA3337" i="1"/>
  <c r="AB3337" i="1"/>
  <c r="AA3338" i="1"/>
  <c r="AB3338" i="1"/>
  <c r="AA3360" i="1"/>
  <c r="AB3360" i="1"/>
  <c r="AA3361" i="1"/>
  <c r="AB3361" i="1"/>
  <c r="AA3362" i="1"/>
  <c r="AB3362" i="1"/>
  <c r="AA3375" i="1"/>
  <c r="AB3375" i="1"/>
  <c r="AA3376" i="1"/>
  <c r="AB3376" i="1"/>
  <c r="AA2" i="1"/>
  <c r="AB2" i="1"/>
  <c r="AA15" i="1"/>
  <c r="AB15" i="1"/>
  <c r="AA33" i="1"/>
  <c r="AB33" i="1"/>
  <c r="AA34" i="1"/>
  <c r="AC34" i="1" s="1"/>
  <c r="AB34" i="1"/>
  <c r="AA41" i="1"/>
  <c r="AB41" i="1"/>
  <c r="AA42" i="1"/>
  <c r="AB42" i="1"/>
  <c r="AA49" i="1"/>
  <c r="AB49" i="1"/>
  <c r="AA55" i="1"/>
  <c r="AB55" i="1"/>
  <c r="AA61" i="1"/>
  <c r="AB61" i="1"/>
  <c r="AA71" i="1"/>
  <c r="AB71" i="1"/>
  <c r="AA78" i="1"/>
  <c r="AB78" i="1"/>
  <c r="AA89" i="1"/>
  <c r="AB89" i="1"/>
  <c r="AA105" i="1"/>
  <c r="AB105" i="1"/>
  <c r="AA106" i="1"/>
  <c r="AB106" i="1"/>
  <c r="AA107" i="1"/>
  <c r="AB107" i="1"/>
  <c r="AA112" i="1"/>
  <c r="AC112" i="1" s="1"/>
  <c r="AB112" i="1"/>
  <c r="AA115" i="1"/>
  <c r="AB115" i="1"/>
  <c r="AA140" i="1"/>
  <c r="AB140" i="1"/>
  <c r="AA141" i="1"/>
  <c r="AB141" i="1"/>
  <c r="AA142" i="1"/>
  <c r="AB142" i="1"/>
  <c r="AA143" i="1"/>
  <c r="AB143" i="1"/>
  <c r="AA149" i="1"/>
  <c r="AB149" i="1"/>
  <c r="AA160" i="1"/>
  <c r="AC160" i="1" s="1"/>
  <c r="AB160" i="1"/>
  <c r="AA167" i="1"/>
  <c r="AB167" i="1"/>
  <c r="AA168" i="1"/>
  <c r="AB168" i="1"/>
  <c r="AA174" i="1"/>
  <c r="AB174" i="1"/>
  <c r="AA191" i="1"/>
  <c r="AB191" i="1"/>
  <c r="AA192" i="1"/>
  <c r="AC192" i="1" s="1"/>
  <c r="AB192" i="1"/>
  <c r="AA220" i="1"/>
  <c r="AB220" i="1"/>
  <c r="AA221" i="1"/>
  <c r="AB221" i="1"/>
  <c r="AA222" i="1"/>
  <c r="AB222" i="1"/>
  <c r="AA223" i="1"/>
  <c r="AB223" i="1"/>
  <c r="AC223" i="1" s="1"/>
  <c r="AA224" i="1"/>
  <c r="AC224" i="1" s="1"/>
  <c r="AB224" i="1"/>
  <c r="AA231" i="1"/>
  <c r="AB231" i="1"/>
  <c r="AA236" i="1"/>
  <c r="AB236" i="1"/>
  <c r="AA242" i="1"/>
  <c r="AB242" i="1"/>
  <c r="AA268" i="1"/>
  <c r="AB268" i="1"/>
  <c r="AA269" i="1"/>
  <c r="AB269" i="1"/>
  <c r="AA270" i="1"/>
  <c r="AC270" i="1" s="1"/>
  <c r="AB270" i="1"/>
  <c r="AA271" i="1"/>
  <c r="AB271" i="1"/>
  <c r="AA291" i="1"/>
  <c r="AC291" i="1" s="1"/>
  <c r="AB291" i="1"/>
  <c r="AA292" i="1"/>
  <c r="AB292" i="1"/>
  <c r="AA293" i="1"/>
  <c r="AB293" i="1"/>
  <c r="AA316" i="1"/>
  <c r="AB316" i="1"/>
  <c r="AA317" i="1"/>
  <c r="AC317" i="1" s="1"/>
  <c r="AB317" i="1"/>
  <c r="AA318" i="1"/>
  <c r="AB318" i="1"/>
  <c r="AA319" i="1"/>
  <c r="AB319" i="1"/>
  <c r="AA363" i="1"/>
  <c r="AB363" i="1"/>
  <c r="AA364" i="1"/>
  <c r="AB364" i="1"/>
  <c r="AA365" i="1"/>
  <c r="AB365" i="1"/>
  <c r="AA366" i="1"/>
  <c r="AC366" i="1" s="1"/>
  <c r="AB366" i="1"/>
  <c r="AA367" i="1"/>
  <c r="AC367" i="1" s="1"/>
  <c r="AB367" i="1"/>
  <c r="AA368" i="1"/>
  <c r="AC368" i="1" s="1"/>
  <c r="AB368" i="1"/>
  <c r="AA369" i="1"/>
  <c r="AB369" i="1"/>
  <c r="AA370" i="1"/>
  <c r="AB370" i="1"/>
  <c r="AA371" i="1"/>
  <c r="AB371" i="1"/>
  <c r="AA372" i="1"/>
  <c r="AB372" i="1"/>
  <c r="AA373" i="1"/>
  <c r="AB373" i="1"/>
  <c r="AA376" i="1"/>
  <c r="AC376" i="1" s="1"/>
  <c r="AB376" i="1"/>
  <c r="AA387" i="1"/>
  <c r="AB387" i="1"/>
  <c r="AA388" i="1"/>
  <c r="AB388" i="1"/>
  <c r="AA396" i="1"/>
  <c r="AB396" i="1"/>
  <c r="AA400" i="1"/>
  <c r="AB400" i="1"/>
  <c r="AA419" i="1"/>
  <c r="AC419" i="1" s="1"/>
  <c r="AB419" i="1"/>
  <c r="AA420" i="1"/>
  <c r="AB420" i="1"/>
  <c r="AA421" i="1"/>
  <c r="AB421" i="1"/>
  <c r="AA427" i="1"/>
  <c r="AB427" i="1"/>
  <c r="AA431" i="1"/>
  <c r="AB431" i="1"/>
  <c r="AA479" i="1"/>
  <c r="AB479" i="1"/>
  <c r="AA480" i="1"/>
  <c r="AB480" i="1"/>
  <c r="AA481" i="1"/>
  <c r="AB481" i="1"/>
  <c r="AA482" i="1"/>
  <c r="AB482" i="1"/>
  <c r="AA483" i="1"/>
  <c r="AB483" i="1"/>
  <c r="AA484" i="1"/>
  <c r="AB484" i="1"/>
  <c r="AA485" i="1"/>
  <c r="AB485" i="1"/>
  <c r="AA509" i="1"/>
  <c r="AC509" i="1" s="1"/>
  <c r="AB509" i="1"/>
  <c r="AA510" i="1"/>
  <c r="AB510" i="1"/>
  <c r="AA511" i="1"/>
  <c r="AB511" i="1"/>
  <c r="AA512" i="1"/>
  <c r="AB512" i="1"/>
  <c r="AA525" i="1"/>
  <c r="AB525" i="1"/>
  <c r="AA526" i="1"/>
  <c r="AB526" i="1"/>
  <c r="AA532" i="1"/>
  <c r="AB532" i="1"/>
  <c r="AA555" i="1"/>
  <c r="AB555" i="1"/>
  <c r="AA556" i="1"/>
  <c r="AB556" i="1"/>
  <c r="AA557" i="1"/>
  <c r="AB557" i="1"/>
  <c r="AA558" i="1"/>
  <c r="AB558" i="1"/>
  <c r="AA559" i="1"/>
  <c r="AB559" i="1"/>
  <c r="AA560" i="1"/>
  <c r="AB560" i="1"/>
  <c r="AA603" i="1"/>
  <c r="AC603" i="1" s="1"/>
  <c r="AB603" i="1"/>
  <c r="AA604" i="1"/>
  <c r="AB604" i="1"/>
  <c r="AA605" i="1"/>
  <c r="AB605" i="1"/>
  <c r="AA606" i="1"/>
  <c r="AB606" i="1"/>
  <c r="AA607" i="1"/>
  <c r="AB607" i="1"/>
  <c r="AA608" i="1"/>
  <c r="AB608" i="1"/>
  <c r="AA609" i="1"/>
  <c r="AB609" i="1"/>
  <c r="AA682" i="1"/>
  <c r="AC682" i="1" s="1"/>
  <c r="AB682" i="1"/>
  <c r="AA683" i="1"/>
  <c r="AB683" i="1"/>
  <c r="AA684" i="1"/>
  <c r="AB684" i="1"/>
  <c r="AA685" i="1"/>
  <c r="AB685" i="1"/>
  <c r="AA686" i="1"/>
  <c r="AB686" i="1"/>
  <c r="AA687" i="1"/>
  <c r="AB687" i="1"/>
  <c r="AA688" i="1"/>
  <c r="AB688" i="1"/>
  <c r="AA689" i="1"/>
  <c r="AB689" i="1"/>
  <c r="AA690" i="1"/>
  <c r="AB690" i="1"/>
  <c r="AA691" i="1"/>
  <c r="AB691" i="1"/>
  <c r="AA692" i="1"/>
  <c r="AB692" i="1"/>
  <c r="AA693" i="1"/>
  <c r="AB693" i="1"/>
  <c r="AA704" i="1"/>
  <c r="AB704" i="1"/>
  <c r="AA705" i="1"/>
  <c r="AB705" i="1"/>
  <c r="AA706" i="1"/>
  <c r="AB706" i="1"/>
  <c r="AA743" i="1"/>
  <c r="AB743" i="1"/>
  <c r="AA744" i="1"/>
  <c r="AB744" i="1"/>
  <c r="AA745" i="1"/>
  <c r="AB745" i="1"/>
  <c r="AA747" i="1"/>
  <c r="AB747" i="1"/>
  <c r="AA787" i="1"/>
  <c r="AB787" i="1"/>
  <c r="AA788" i="1"/>
  <c r="AB788" i="1"/>
  <c r="AA789" i="1"/>
  <c r="AB789" i="1"/>
  <c r="AA790" i="1"/>
  <c r="AB790" i="1"/>
  <c r="AA791" i="1"/>
  <c r="AB791" i="1"/>
  <c r="AA840" i="1"/>
  <c r="AB840" i="1"/>
  <c r="AA841" i="1"/>
  <c r="AB841" i="1"/>
  <c r="AA842" i="1"/>
  <c r="AB842" i="1"/>
  <c r="AA843" i="1"/>
  <c r="AB843" i="1"/>
  <c r="AA844" i="1"/>
  <c r="AB844" i="1"/>
  <c r="AA845" i="1"/>
  <c r="AB845" i="1"/>
  <c r="AA846" i="1"/>
  <c r="AB846" i="1"/>
  <c r="AA847" i="1"/>
  <c r="AB847" i="1"/>
  <c r="AA848" i="1"/>
  <c r="AB848" i="1"/>
  <c r="AA849" i="1"/>
  <c r="AB849" i="1"/>
  <c r="AA873" i="1"/>
  <c r="AB873" i="1"/>
  <c r="AA874" i="1"/>
  <c r="AB874" i="1"/>
  <c r="AA875" i="1"/>
  <c r="AB875" i="1"/>
  <c r="AA876" i="1"/>
  <c r="AB876" i="1"/>
  <c r="AA885" i="1"/>
  <c r="AB885" i="1"/>
  <c r="AA886" i="1"/>
  <c r="AB886" i="1"/>
  <c r="AA897" i="1"/>
  <c r="AB897" i="1"/>
  <c r="AA898" i="1"/>
  <c r="AB898" i="1"/>
  <c r="AA944" i="1"/>
  <c r="AB944" i="1"/>
  <c r="AA945" i="1"/>
  <c r="AB945" i="1"/>
  <c r="AA946" i="1"/>
  <c r="AB946" i="1"/>
  <c r="AA947" i="1"/>
  <c r="AB947" i="1"/>
  <c r="AA948" i="1"/>
  <c r="AB948" i="1"/>
  <c r="AA949" i="1"/>
  <c r="AB949" i="1"/>
  <c r="AA969" i="1"/>
  <c r="AB969" i="1"/>
  <c r="AA970" i="1"/>
  <c r="AB970" i="1"/>
  <c r="AC970" i="1" s="1"/>
  <c r="AA995" i="1"/>
  <c r="AB995" i="1"/>
  <c r="AA996" i="1"/>
  <c r="AB996" i="1"/>
  <c r="AA997" i="1"/>
  <c r="AB997" i="1"/>
  <c r="AA998" i="1"/>
  <c r="AB998" i="1"/>
  <c r="AA999" i="1"/>
  <c r="AB999" i="1"/>
  <c r="AA1021" i="1"/>
  <c r="AB1021" i="1"/>
  <c r="AA1022" i="1"/>
  <c r="AB1022" i="1"/>
  <c r="AA1034" i="1"/>
  <c r="AB1034" i="1"/>
  <c r="AA1035" i="1"/>
  <c r="AB1035" i="1"/>
  <c r="AA1036" i="1"/>
  <c r="AB1036" i="1"/>
  <c r="AA1037" i="1"/>
  <c r="AB1037" i="1"/>
  <c r="AA1049" i="1"/>
  <c r="AB1049" i="1"/>
  <c r="AA1050" i="1"/>
  <c r="AB1050" i="1"/>
  <c r="AA1069" i="1"/>
  <c r="AB1069" i="1"/>
  <c r="AA1070" i="1"/>
  <c r="AB1070" i="1"/>
  <c r="AA1071" i="1"/>
  <c r="AB1071" i="1"/>
  <c r="AA1075" i="1"/>
  <c r="AB1075" i="1"/>
  <c r="AA1100" i="1"/>
  <c r="AB1100" i="1"/>
  <c r="AA1101" i="1"/>
  <c r="AB1101" i="1"/>
  <c r="AA1102" i="1"/>
  <c r="AB1102" i="1"/>
  <c r="AA1103" i="1"/>
  <c r="AB1103" i="1"/>
  <c r="AA1149" i="1"/>
  <c r="AB1149" i="1"/>
  <c r="AA1150" i="1"/>
  <c r="AB1150" i="1"/>
  <c r="AA1151" i="1"/>
  <c r="AB1151" i="1"/>
  <c r="AA1152" i="1"/>
  <c r="AB1152" i="1"/>
  <c r="AA1153" i="1"/>
  <c r="AB1153" i="1"/>
  <c r="AA1154" i="1"/>
  <c r="AB1154" i="1"/>
  <c r="AA1155" i="1"/>
  <c r="AB1155" i="1"/>
  <c r="AC1155" i="1" s="1"/>
  <c r="AA1169" i="1"/>
  <c r="AB1169" i="1"/>
  <c r="AA1170" i="1"/>
  <c r="AB1170" i="1"/>
  <c r="AA1193" i="1"/>
  <c r="AB1193" i="1"/>
  <c r="AA1194" i="1"/>
  <c r="AB1194" i="1"/>
  <c r="AA1216" i="1"/>
  <c r="AB1216" i="1"/>
  <c r="AA1217" i="1"/>
  <c r="AB1217" i="1"/>
  <c r="AA1218" i="1"/>
  <c r="AB1218" i="1"/>
  <c r="AA1232" i="1"/>
  <c r="AB1232" i="1"/>
  <c r="AA1233" i="1"/>
  <c r="AB1233" i="1"/>
  <c r="AA1270" i="1"/>
  <c r="AB1270" i="1"/>
  <c r="AA1271" i="1"/>
  <c r="AB1271" i="1"/>
  <c r="AA1272" i="1"/>
  <c r="AB1272" i="1"/>
  <c r="AA1273" i="1"/>
  <c r="AB1273" i="1"/>
  <c r="AA1274" i="1"/>
  <c r="AB1274" i="1"/>
  <c r="AC1274" i="1" s="1"/>
  <c r="AA1275" i="1"/>
  <c r="AB1275" i="1"/>
  <c r="AA1276" i="1"/>
  <c r="AC1276" i="1" s="1"/>
  <c r="AB1276" i="1"/>
  <c r="AA1283" i="1"/>
  <c r="AB1283" i="1"/>
  <c r="AA1316" i="1"/>
  <c r="AB1316" i="1"/>
  <c r="AA1317" i="1"/>
  <c r="AB1317" i="1"/>
  <c r="AA1318" i="1"/>
  <c r="AB1318" i="1"/>
  <c r="AA1319" i="1"/>
  <c r="AB1319" i="1"/>
  <c r="AA1320" i="1"/>
  <c r="AB1320" i="1"/>
  <c r="AA1321" i="1"/>
  <c r="AB1321" i="1"/>
  <c r="AC1321" i="1" s="1"/>
  <c r="AA1326" i="1"/>
  <c r="AB1326" i="1"/>
  <c r="AA1381" i="1"/>
  <c r="AB1381" i="1"/>
  <c r="AA1382" i="1"/>
  <c r="AB1382" i="1"/>
  <c r="AA1383" i="1"/>
  <c r="AB1383" i="1"/>
  <c r="AA1384" i="1"/>
  <c r="AB1384" i="1"/>
  <c r="AA1385" i="1"/>
  <c r="AB1385" i="1"/>
  <c r="AA1386" i="1"/>
  <c r="AB1386" i="1"/>
  <c r="AC1386" i="1" s="1"/>
  <c r="AA1387" i="1"/>
  <c r="AB1387" i="1"/>
  <c r="AA1388" i="1"/>
  <c r="AB1388" i="1"/>
  <c r="AA1389" i="1"/>
  <c r="AB1389" i="1"/>
  <c r="AA1390" i="1"/>
  <c r="AC1390" i="1" s="1"/>
  <c r="AB1390" i="1"/>
  <c r="AA1391" i="1"/>
  <c r="AB1391" i="1"/>
  <c r="AA1392" i="1"/>
  <c r="AB1392" i="1"/>
  <c r="AA1393" i="1"/>
  <c r="AB1393" i="1"/>
  <c r="AA1416" i="1"/>
  <c r="AB1416" i="1"/>
  <c r="AA1443" i="1"/>
  <c r="AB1443" i="1"/>
  <c r="AA1444" i="1"/>
  <c r="AB1444" i="1"/>
  <c r="AA1445" i="1"/>
  <c r="AB1445" i="1"/>
  <c r="AA1446" i="1"/>
  <c r="AB1446" i="1"/>
  <c r="AA1481" i="1"/>
  <c r="AB1481" i="1"/>
  <c r="AA1482" i="1"/>
  <c r="AB1482" i="1"/>
  <c r="AA1483" i="1"/>
  <c r="AB1483" i="1"/>
  <c r="AA1484" i="1"/>
  <c r="AC1484" i="1" s="1"/>
  <c r="AB1484" i="1"/>
  <c r="AA1495" i="1"/>
  <c r="AB1495" i="1"/>
  <c r="AA1521" i="1"/>
  <c r="AB1521" i="1"/>
  <c r="AA1522" i="1"/>
  <c r="AB1522" i="1"/>
  <c r="AA1523" i="1"/>
  <c r="AB1523" i="1"/>
  <c r="AA1524" i="1"/>
  <c r="AB1524" i="1"/>
  <c r="AA1525" i="1"/>
  <c r="AB1525" i="1"/>
  <c r="AA1526" i="1"/>
  <c r="AB1526" i="1"/>
  <c r="AA1527" i="1"/>
  <c r="AB1527" i="1"/>
  <c r="AA1614" i="1"/>
  <c r="AB1614" i="1"/>
  <c r="AA1615" i="1"/>
  <c r="AB1615" i="1"/>
  <c r="AA1616" i="1"/>
  <c r="AB1616" i="1"/>
  <c r="AA1617" i="1"/>
  <c r="AB1617" i="1"/>
  <c r="AA1618" i="1"/>
  <c r="AC1618" i="1" s="1"/>
  <c r="AB1618" i="1"/>
  <c r="AA1619" i="1"/>
  <c r="AB1619" i="1"/>
  <c r="AA1620" i="1"/>
  <c r="AB1620" i="1"/>
  <c r="AA1621" i="1"/>
  <c r="AB1621" i="1"/>
  <c r="AA1622" i="1"/>
  <c r="AB1622" i="1"/>
  <c r="AA1633" i="1"/>
  <c r="AB1633" i="1"/>
  <c r="AA1717" i="1"/>
  <c r="AB1717" i="1"/>
  <c r="AA1718" i="1"/>
  <c r="AB1718" i="1"/>
  <c r="AC1718" i="1" s="1"/>
  <c r="AA1719" i="1"/>
  <c r="AB1719" i="1"/>
  <c r="AC1719" i="1"/>
  <c r="AA1720" i="1"/>
  <c r="AB1720" i="1"/>
  <c r="AA1721" i="1"/>
  <c r="AB1721" i="1"/>
  <c r="AA1722" i="1"/>
  <c r="AC1722" i="1" s="1"/>
  <c r="AB1722" i="1"/>
  <c r="AA1723" i="1"/>
  <c r="AB1723" i="1"/>
  <c r="AC1723" i="1" s="1"/>
  <c r="AA1724" i="1"/>
  <c r="AB1724" i="1"/>
  <c r="AA1725" i="1"/>
  <c r="AB1725" i="1"/>
  <c r="AA1726" i="1"/>
  <c r="AB1726" i="1"/>
  <c r="AA1727" i="1"/>
  <c r="AB1727" i="1"/>
  <c r="AA1728" i="1"/>
  <c r="AB1728" i="1"/>
  <c r="AA1729" i="1"/>
  <c r="AB1729" i="1"/>
  <c r="AA1730" i="1"/>
  <c r="AB1730" i="1"/>
  <c r="AA1731" i="1"/>
  <c r="AB1731" i="1"/>
  <c r="AA1799" i="1"/>
  <c r="AC1799" i="1" s="1"/>
  <c r="AB1799" i="1"/>
  <c r="AA1800" i="1"/>
  <c r="AB1800" i="1"/>
  <c r="AA1801" i="1"/>
  <c r="AB1801" i="1"/>
  <c r="AA1802" i="1"/>
  <c r="AB1802" i="1"/>
  <c r="AC1802" i="1" s="1"/>
  <c r="AA1803" i="1"/>
  <c r="AB1803" i="1"/>
  <c r="AA1804" i="1"/>
  <c r="AB1804" i="1"/>
  <c r="AA1805" i="1"/>
  <c r="AB1805" i="1"/>
  <c r="AA1806" i="1"/>
  <c r="AB1806" i="1"/>
  <c r="AA1807" i="1"/>
  <c r="AB1807" i="1"/>
  <c r="AA1880" i="1"/>
  <c r="AB1880" i="1"/>
  <c r="AA1881" i="1"/>
  <c r="AB1881" i="1"/>
  <c r="AA1882" i="1"/>
  <c r="AB1882" i="1"/>
  <c r="AA1883" i="1"/>
  <c r="AB1883" i="1"/>
  <c r="AA1884" i="1"/>
  <c r="AB1884" i="1"/>
  <c r="AA1885" i="1"/>
  <c r="AB1885" i="1"/>
  <c r="AA1886" i="1"/>
  <c r="AB1886" i="1"/>
  <c r="AA1887" i="1"/>
  <c r="AB1887" i="1"/>
  <c r="AA1888" i="1"/>
  <c r="AB1888" i="1"/>
  <c r="AA1889" i="1"/>
  <c r="AC1889" i="1" s="1"/>
  <c r="AB1889" i="1"/>
  <c r="AA1890" i="1"/>
  <c r="AB1890" i="1"/>
  <c r="AA1891" i="1"/>
  <c r="AB1891" i="1"/>
  <c r="AA1892" i="1"/>
  <c r="AB1892" i="1"/>
  <c r="AA1893" i="1"/>
  <c r="AB1893" i="1"/>
  <c r="AA1914" i="1"/>
  <c r="AB1914" i="1"/>
  <c r="AA1915" i="1"/>
  <c r="AC1915" i="1" s="1"/>
  <c r="AB1915" i="1"/>
  <c r="AA1957" i="1"/>
  <c r="AB1957" i="1"/>
  <c r="AA1958" i="1"/>
  <c r="AB1958" i="1"/>
  <c r="AA1959" i="1"/>
  <c r="AB1959" i="1"/>
  <c r="AA1960" i="1"/>
  <c r="AB1960" i="1"/>
  <c r="AA1961" i="1"/>
  <c r="AB1961" i="1"/>
  <c r="AA1962" i="1"/>
  <c r="AB1962" i="1"/>
  <c r="AA1963" i="1"/>
  <c r="AB1963" i="1"/>
  <c r="AA2075" i="1"/>
  <c r="AB2075" i="1"/>
  <c r="AC2075" i="1"/>
  <c r="AA2076" i="1"/>
  <c r="AB2076" i="1"/>
  <c r="AA2077" i="1"/>
  <c r="AB2077" i="1"/>
  <c r="AA2078" i="1"/>
  <c r="AB2078" i="1"/>
  <c r="AA2079" i="1"/>
  <c r="AB2079" i="1"/>
  <c r="AA2080" i="1"/>
  <c r="AB2080" i="1"/>
  <c r="AA2081" i="1"/>
  <c r="AB2081" i="1"/>
  <c r="AC2081" i="1"/>
  <c r="AA2082" i="1"/>
  <c r="AB2082" i="1"/>
  <c r="AA2083" i="1"/>
  <c r="AB2083" i="1"/>
  <c r="AA2084" i="1"/>
  <c r="AB2084" i="1"/>
  <c r="AA2085" i="1"/>
  <c r="AC2085" i="1" s="1"/>
  <c r="AB2085" i="1"/>
  <c r="AA2086" i="1"/>
  <c r="AB2086" i="1"/>
  <c r="AA2087" i="1"/>
  <c r="AB2087" i="1"/>
  <c r="AA2088" i="1"/>
  <c r="AB2088" i="1"/>
  <c r="AA2089" i="1"/>
  <c r="AB2089" i="1"/>
  <c r="AA2090" i="1"/>
  <c r="AB2090" i="1"/>
  <c r="AA2091" i="1"/>
  <c r="AB2091" i="1"/>
  <c r="AA2092" i="1"/>
  <c r="AB2092" i="1"/>
  <c r="AA2093" i="1"/>
  <c r="AB2093" i="1"/>
  <c r="AA2094" i="1"/>
  <c r="AB2094" i="1"/>
  <c r="AA2095" i="1"/>
  <c r="AB2095" i="1"/>
  <c r="AA2101" i="1"/>
  <c r="AB2101" i="1"/>
  <c r="AA2224" i="1"/>
  <c r="AB2224" i="1"/>
  <c r="AA2225" i="1"/>
  <c r="AB2225" i="1"/>
  <c r="AA2226" i="1"/>
  <c r="AB2226" i="1"/>
  <c r="AA2227" i="1"/>
  <c r="AB2227" i="1"/>
  <c r="AA2228" i="1"/>
  <c r="AB2228" i="1"/>
  <c r="AA2229" i="1"/>
  <c r="AB2229" i="1"/>
  <c r="AA2230" i="1"/>
  <c r="AB2230" i="1"/>
  <c r="AA2231" i="1"/>
  <c r="AB2231" i="1"/>
  <c r="AA2232" i="1"/>
  <c r="AB2232" i="1"/>
  <c r="AA2233" i="1"/>
  <c r="AB2233" i="1"/>
  <c r="AA2234" i="1"/>
  <c r="AB2234" i="1"/>
  <c r="AA2235" i="1"/>
  <c r="AB2235" i="1"/>
  <c r="AA2236" i="1"/>
  <c r="AB2236" i="1"/>
  <c r="AA2237" i="1"/>
  <c r="AB2237" i="1"/>
  <c r="AC2237" i="1"/>
  <c r="AA2238" i="1"/>
  <c r="AB2238" i="1"/>
  <c r="AA2239" i="1"/>
  <c r="AB2239" i="1"/>
  <c r="AA2240" i="1"/>
  <c r="AB2240" i="1"/>
  <c r="AA2241" i="1"/>
  <c r="AB2241" i="1"/>
  <c r="AA2242" i="1"/>
  <c r="AB2242" i="1"/>
  <c r="AA2243" i="1"/>
  <c r="AB2243" i="1"/>
  <c r="AA2244" i="1"/>
  <c r="AB2244" i="1"/>
  <c r="AA2245" i="1"/>
  <c r="AB2245" i="1"/>
  <c r="AA2263" i="1"/>
  <c r="AB2263" i="1"/>
  <c r="AA2264" i="1"/>
  <c r="AB2264" i="1"/>
  <c r="AA2265" i="1"/>
  <c r="AB2265" i="1"/>
  <c r="AA2266" i="1"/>
  <c r="AB2266" i="1"/>
  <c r="AA2427" i="1"/>
  <c r="AB2427" i="1"/>
  <c r="AA2428" i="1"/>
  <c r="AB2428" i="1"/>
  <c r="AA2429" i="1"/>
  <c r="AB2429" i="1"/>
  <c r="AA2430" i="1"/>
  <c r="AB2430" i="1"/>
  <c r="AA2431" i="1"/>
  <c r="AB2431" i="1"/>
  <c r="AA2432" i="1"/>
  <c r="AB2432" i="1"/>
  <c r="AA2433" i="1"/>
  <c r="AB2433" i="1"/>
  <c r="AA2434" i="1"/>
  <c r="AB2434" i="1"/>
  <c r="AA2435" i="1"/>
  <c r="AB2435" i="1"/>
  <c r="AA2436" i="1"/>
  <c r="AB2436" i="1"/>
  <c r="AA2437" i="1"/>
  <c r="AB2437" i="1"/>
  <c r="AA2438" i="1"/>
  <c r="AB2438" i="1"/>
  <c r="AA2439" i="1"/>
  <c r="AB2439" i="1"/>
  <c r="AA2440" i="1"/>
  <c r="AB2440" i="1"/>
  <c r="AA2441" i="1"/>
  <c r="AB2441" i="1"/>
  <c r="AA2442" i="1"/>
  <c r="AB2442" i="1"/>
  <c r="AA2443" i="1"/>
  <c r="AB2443" i="1"/>
  <c r="AA2444" i="1"/>
  <c r="AB2444" i="1"/>
  <c r="AA2445" i="1"/>
  <c r="AB2445" i="1"/>
  <c r="AA2446" i="1"/>
  <c r="AB2446" i="1"/>
  <c r="AA2447" i="1"/>
  <c r="AB2447" i="1"/>
  <c r="AA2448" i="1"/>
  <c r="AB2448" i="1"/>
  <c r="AA2449" i="1"/>
  <c r="AB2449" i="1"/>
  <c r="AA2450" i="1"/>
  <c r="AB2450" i="1"/>
  <c r="AA2451" i="1"/>
  <c r="AB2451" i="1"/>
  <c r="AA2452" i="1"/>
  <c r="AB2452" i="1"/>
  <c r="AA2453" i="1"/>
  <c r="AB2453" i="1"/>
  <c r="AA2463" i="1"/>
  <c r="AB2463" i="1"/>
  <c r="AA2483" i="1"/>
  <c r="AB2483" i="1"/>
  <c r="AA2484" i="1"/>
  <c r="AB2484" i="1"/>
  <c r="AA2485" i="1"/>
  <c r="AB2485" i="1"/>
  <c r="AA2588" i="1"/>
  <c r="AB2588" i="1"/>
  <c r="AA2589" i="1"/>
  <c r="AB2589" i="1"/>
  <c r="AA2590" i="1"/>
  <c r="AB2590" i="1"/>
  <c r="AA2591" i="1"/>
  <c r="AB2591" i="1"/>
  <c r="AA2592" i="1"/>
  <c r="AB2592" i="1"/>
  <c r="AA2593" i="1"/>
  <c r="AB2593" i="1"/>
  <c r="AA2594" i="1"/>
  <c r="AB2594" i="1"/>
  <c r="AA2595" i="1"/>
  <c r="AB2595" i="1"/>
  <c r="AA2596" i="1"/>
  <c r="AC2596" i="1" s="1"/>
  <c r="AB2596" i="1"/>
  <c r="AA2597" i="1"/>
  <c r="AB2597" i="1"/>
  <c r="AA2598" i="1"/>
  <c r="AB2598" i="1"/>
  <c r="AA2599" i="1"/>
  <c r="AB2599" i="1"/>
  <c r="AA2600" i="1"/>
  <c r="AB2600" i="1"/>
  <c r="AC2600" i="1" s="1"/>
  <c r="AA2601" i="1"/>
  <c r="AB2601" i="1"/>
  <c r="AA2602" i="1"/>
  <c r="AB2602" i="1"/>
  <c r="AA2603" i="1"/>
  <c r="AB2603" i="1"/>
  <c r="AA2608" i="1"/>
  <c r="AB2608" i="1"/>
  <c r="AA2711" i="1"/>
  <c r="AB2711" i="1"/>
  <c r="AA2712" i="1"/>
  <c r="AB2712" i="1"/>
  <c r="AA2713" i="1"/>
  <c r="AB2713" i="1"/>
  <c r="AA2714" i="1"/>
  <c r="AB2714" i="1"/>
  <c r="AA2715" i="1"/>
  <c r="AB2715" i="1"/>
  <c r="AC2715" i="1" s="1"/>
  <c r="AA2716" i="1"/>
  <c r="AB2716" i="1"/>
  <c r="AA2717" i="1"/>
  <c r="AB2717" i="1"/>
  <c r="AA2718" i="1"/>
  <c r="AB2718" i="1"/>
  <c r="AA2719" i="1"/>
  <c r="AB2719" i="1"/>
  <c r="AA2720" i="1"/>
  <c r="AB2720" i="1"/>
  <c r="AA2721" i="1"/>
  <c r="AB2721" i="1"/>
  <c r="AA2722" i="1"/>
  <c r="AB2722" i="1"/>
  <c r="AA2723" i="1"/>
  <c r="AB2723" i="1"/>
  <c r="AA2724" i="1"/>
  <c r="AB2724" i="1"/>
  <c r="AA2725" i="1"/>
  <c r="AB2725" i="1"/>
  <c r="AA2726" i="1"/>
  <c r="AB2726" i="1"/>
  <c r="AA2727" i="1"/>
  <c r="AB2727" i="1"/>
  <c r="AA2782" i="1"/>
  <c r="AB2782" i="1"/>
  <c r="AA2783" i="1"/>
  <c r="AB2783" i="1"/>
  <c r="AA2784" i="1"/>
  <c r="AB2784" i="1"/>
  <c r="AA2785" i="1"/>
  <c r="AB2785" i="1"/>
  <c r="AA2786" i="1"/>
  <c r="AB2786" i="1"/>
  <c r="AA2787" i="1"/>
  <c r="AB2787" i="1"/>
  <c r="AA2788" i="1"/>
  <c r="AB2788" i="1"/>
  <c r="AA2789" i="1"/>
  <c r="AB2789" i="1"/>
  <c r="AA2790" i="1"/>
  <c r="AB2790" i="1"/>
  <c r="AA2791" i="1"/>
  <c r="AB2791" i="1"/>
  <c r="AA2792" i="1"/>
  <c r="AB2792" i="1"/>
  <c r="AA2793" i="1"/>
  <c r="AB2793" i="1"/>
  <c r="AA2794" i="1"/>
  <c r="AB2794" i="1"/>
  <c r="AA2795" i="1"/>
  <c r="AB2795" i="1"/>
  <c r="AA2796" i="1"/>
  <c r="AB2796" i="1"/>
  <c r="AA2907" i="1"/>
  <c r="AB2907" i="1"/>
  <c r="AA2908" i="1"/>
  <c r="AB2908" i="1"/>
  <c r="AA2909" i="1"/>
  <c r="AB2909" i="1"/>
  <c r="AA2910" i="1"/>
  <c r="AB2910" i="1"/>
  <c r="AA2911" i="1"/>
  <c r="AB2911" i="1"/>
  <c r="AA2912" i="1"/>
  <c r="AB2912" i="1"/>
  <c r="AA2913" i="1"/>
  <c r="AB2913" i="1"/>
  <c r="AA2914" i="1"/>
  <c r="AB2914" i="1"/>
  <c r="AA2915" i="1"/>
  <c r="AB2915" i="1"/>
  <c r="AA2916" i="1"/>
  <c r="AB2916" i="1"/>
  <c r="AA2917" i="1"/>
  <c r="AB2917" i="1"/>
  <c r="AA2918" i="1"/>
  <c r="AB2918" i="1"/>
  <c r="AA2919" i="1"/>
  <c r="AB2919" i="1"/>
  <c r="AA2920" i="1"/>
  <c r="AB2920" i="1"/>
  <c r="AA2921" i="1"/>
  <c r="AB2921" i="1"/>
  <c r="AA2922" i="1"/>
  <c r="AB2922" i="1"/>
  <c r="AA2923" i="1"/>
  <c r="AB2923" i="1"/>
  <c r="AA2924" i="1"/>
  <c r="AB2924" i="1"/>
  <c r="AA2925" i="1"/>
  <c r="AB2925" i="1"/>
  <c r="AA2926" i="1"/>
  <c r="AB2926" i="1"/>
  <c r="AA2927" i="1"/>
  <c r="AB2927" i="1"/>
  <c r="AC2927" i="1" s="1"/>
  <c r="AA2928" i="1"/>
  <c r="AB2928" i="1"/>
  <c r="AA3024" i="1"/>
  <c r="AB3024" i="1"/>
  <c r="AA3025" i="1"/>
  <c r="AB3025" i="1"/>
  <c r="AA3026" i="1"/>
  <c r="AB3026" i="1"/>
  <c r="AA3027" i="1"/>
  <c r="AB3027" i="1"/>
  <c r="AA3028" i="1"/>
  <c r="AB3028" i="1"/>
  <c r="AA3029" i="1"/>
  <c r="AB3029" i="1"/>
  <c r="AA3030" i="1"/>
  <c r="AB3030" i="1"/>
  <c r="AA3031" i="1"/>
  <c r="AB3031" i="1"/>
  <c r="AA3032" i="1"/>
  <c r="AB3032" i="1"/>
  <c r="AA3033" i="1"/>
  <c r="AB3033" i="1"/>
  <c r="AA3034" i="1"/>
  <c r="AB3034" i="1"/>
  <c r="AA3035" i="1"/>
  <c r="AB3035" i="1"/>
  <c r="AA3036" i="1"/>
  <c r="AB3036" i="1"/>
  <c r="AA3037" i="1"/>
  <c r="AB3037" i="1"/>
  <c r="AA3038" i="1"/>
  <c r="AB3038" i="1"/>
  <c r="AA3039" i="1"/>
  <c r="AB3039" i="1"/>
  <c r="AA3040" i="1"/>
  <c r="AB3040" i="1"/>
  <c r="AA3041" i="1"/>
  <c r="AB3041" i="1"/>
  <c r="AA3103" i="1"/>
  <c r="AB3103" i="1"/>
  <c r="AA3104" i="1"/>
  <c r="AB3104" i="1"/>
  <c r="AA3105" i="1"/>
  <c r="AB3105" i="1"/>
  <c r="AA3106" i="1"/>
  <c r="AB3106" i="1"/>
  <c r="AA3107" i="1"/>
  <c r="AB3107" i="1"/>
  <c r="AA3112" i="1"/>
  <c r="AB3112" i="1"/>
  <c r="AA3145" i="1"/>
  <c r="AB3145" i="1"/>
  <c r="AA3146" i="1"/>
  <c r="AB3146" i="1"/>
  <c r="AA3147" i="1"/>
  <c r="AB3147" i="1"/>
  <c r="AA3148" i="1"/>
  <c r="AB3148" i="1"/>
  <c r="AA3149" i="1"/>
  <c r="AC3149" i="1" s="1"/>
  <c r="AB3149" i="1"/>
  <c r="AA3150" i="1"/>
  <c r="AB3150" i="1"/>
  <c r="AA3151" i="1"/>
  <c r="AB3151" i="1"/>
  <c r="AA3180" i="1"/>
  <c r="AB3180" i="1"/>
  <c r="AA3187" i="1"/>
  <c r="AC3187" i="1" s="1"/>
  <c r="AB3187" i="1"/>
  <c r="AA3188" i="1"/>
  <c r="AB3188" i="1"/>
  <c r="AA3189" i="1"/>
  <c r="AB3189" i="1"/>
  <c r="AA3190" i="1"/>
  <c r="AB3190" i="1"/>
  <c r="AA3236" i="1"/>
  <c r="AB3236" i="1"/>
  <c r="AA3237" i="1"/>
  <c r="AB3237" i="1"/>
  <c r="AA3238" i="1"/>
  <c r="AB3238" i="1"/>
  <c r="AA3239" i="1"/>
  <c r="AB3239" i="1"/>
  <c r="AA3240" i="1"/>
  <c r="AB3240" i="1"/>
  <c r="AC3240" i="1"/>
  <c r="AA3241" i="1"/>
  <c r="AB3241" i="1"/>
  <c r="AA3242" i="1"/>
  <c r="AB3242" i="1"/>
  <c r="AA3243" i="1"/>
  <c r="AB3243" i="1"/>
  <c r="AA3250" i="1"/>
  <c r="AB3250" i="1"/>
  <c r="AA3255" i="1"/>
  <c r="AC3255" i="1" s="1"/>
  <c r="AB3255" i="1"/>
  <c r="AA3256" i="1"/>
  <c r="AB3256" i="1"/>
  <c r="AA3257" i="1"/>
  <c r="AB3257" i="1"/>
  <c r="AA3298" i="1"/>
  <c r="AB3298" i="1"/>
  <c r="AA3299" i="1"/>
  <c r="AB3299" i="1"/>
  <c r="AA3300" i="1"/>
  <c r="AB3300" i="1"/>
  <c r="AC3300" i="1"/>
  <c r="AA3301" i="1"/>
  <c r="AB3301" i="1"/>
  <c r="AA3302" i="1"/>
  <c r="AB3302" i="1"/>
  <c r="AA3303" i="1"/>
  <c r="AB3303" i="1"/>
  <c r="AA3304" i="1"/>
  <c r="AB3304" i="1"/>
  <c r="AA3305" i="1"/>
  <c r="AB3305" i="1"/>
  <c r="AA3306" i="1"/>
  <c r="AB3306" i="1"/>
  <c r="AA3307" i="1"/>
  <c r="AB3307" i="1"/>
  <c r="AA3320" i="1"/>
  <c r="AB3320" i="1"/>
  <c r="AA3321" i="1"/>
  <c r="AB3321" i="1"/>
  <c r="AA3322" i="1"/>
  <c r="AB3322" i="1"/>
  <c r="AA3323" i="1"/>
  <c r="AB3323" i="1"/>
  <c r="AA3324" i="1"/>
  <c r="AB3324" i="1"/>
  <c r="AA3339" i="1"/>
  <c r="AB3339" i="1"/>
  <c r="AA3340" i="1"/>
  <c r="AB3340" i="1"/>
  <c r="AA3341" i="1"/>
  <c r="AB3341" i="1"/>
  <c r="AA3363" i="1"/>
  <c r="AB3363" i="1"/>
  <c r="AA3364" i="1"/>
  <c r="AB3364" i="1"/>
  <c r="AA3365" i="1"/>
  <c r="AB3365" i="1"/>
  <c r="AA3366" i="1"/>
  <c r="AB3366" i="1"/>
  <c r="AA3377" i="1"/>
  <c r="AB3377" i="1"/>
  <c r="AA3378" i="1"/>
  <c r="AB3378" i="1"/>
  <c r="AB4" i="1"/>
  <c r="AA4" i="1"/>
  <c r="AC3106" i="1" l="1"/>
  <c r="AC3231" i="1"/>
  <c r="AC1877" i="1"/>
  <c r="AC2503" i="1"/>
  <c r="AC914" i="1"/>
  <c r="AC3094" i="1"/>
  <c r="AC788" i="1"/>
  <c r="AC2410" i="1"/>
  <c r="AC1315" i="1"/>
  <c r="AC2791" i="1"/>
  <c r="AC579" i="1"/>
  <c r="AC2466" i="1"/>
  <c r="AC2133" i="1"/>
  <c r="AC1642" i="1"/>
  <c r="AC1293" i="1"/>
  <c r="AC43" i="1"/>
  <c r="AC363" i="1"/>
  <c r="AC3038" i="1"/>
  <c r="AC2919" i="1"/>
  <c r="AC3037" i="1"/>
  <c r="AC3025" i="1"/>
  <c r="AC1724" i="1"/>
  <c r="AC557" i="1"/>
  <c r="AC293" i="1"/>
  <c r="AC3338" i="1"/>
  <c r="AC1267" i="1"/>
  <c r="AC869" i="1"/>
  <c r="AC2673" i="1"/>
  <c r="AC2655" i="1"/>
  <c r="AC1919" i="1"/>
  <c r="AC3105" i="1"/>
  <c r="AC2725" i="1"/>
  <c r="AC2589" i="1"/>
  <c r="AC3302" i="1"/>
  <c r="AC2917" i="1"/>
  <c r="AC2795" i="1"/>
  <c r="AC2599" i="1"/>
  <c r="AC472" i="1"/>
  <c r="AC1370" i="1"/>
  <c r="AC3222" i="1"/>
  <c r="AC1519" i="1"/>
  <c r="AC791" i="1"/>
  <c r="AC745" i="1"/>
  <c r="AC2575" i="1"/>
  <c r="AC2168" i="1"/>
  <c r="AC1156" i="1"/>
  <c r="AC1061" i="1"/>
  <c r="AC2153" i="1"/>
  <c r="AC2003" i="1"/>
  <c r="AC1154" i="1"/>
  <c r="AC1070" i="1"/>
  <c r="AC997" i="1"/>
  <c r="AC948" i="1"/>
  <c r="AC897" i="1"/>
  <c r="AC2580" i="1"/>
  <c r="AC2412" i="1"/>
  <c r="AC2069" i="1"/>
  <c r="AC3080" i="1"/>
  <c r="AC2877" i="1"/>
  <c r="AC2865" i="1"/>
  <c r="AC2695" i="1"/>
  <c r="AC1568" i="1"/>
  <c r="AC2240" i="1"/>
  <c r="AC1101" i="1"/>
  <c r="AC620" i="1"/>
  <c r="AC1309" i="1"/>
  <c r="AC3084" i="1"/>
  <c r="AC587" i="1"/>
  <c r="AC3236" i="1"/>
  <c r="AC2027" i="1"/>
  <c r="AC1356" i="1"/>
  <c r="AC10" i="1"/>
  <c r="AC2639" i="1"/>
  <c r="AC3340" i="1"/>
  <c r="AC3241" i="1"/>
  <c r="AC2723" i="1"/>
  <c r="AC2711" i="1"/>
  <c r="AC359" i="1"/>
  <c r="AC2401" i="1"/>
  <c r="AC1866" i="1"/>
  <c r="AC3083" i="1"/>
  <c r="AC3256" i="1"/>
  <c r="AC478" i="1"/>
  <c r="AC2070" i="1"/>
  <c r="AC1955" i="1"/>
  <c r="AC1873" i="1"/>
  <c r="AC922" i="1"/>
  <c r="AC95" i="1"/>
  <c r="AC2784" i="1"/>
  <c r="AC1594" i="1"/>
  <c r="AC2159" i="1"/>
  <c r="AC2418" i="1"/>
  <c r="AC848" i="1"/>
  <c r="AC2687" i="1"/>
  <c r="AC3151" i="1"/>
  <c r="AC2046" i="1"/>
  <c r="AC2228" i="1"/>
  <c r="AC2446" i="1"/>
  <c r="AC886" i="1"/>
  <c r="AC691" i="1"/>
  <c r="AC685" i="1"/>
  <c r="AC400" i="1"/>
  <c r="AC3175" i="1"/>
  <c r="AC3101" i="1"/>
  <c r="AC2902" i="1"/>
  <c r="AC2781" i="1"/>
  <c r="AC2433" i="1"/>
  <c r="AC2233" i="1"/>
  <c r="AC1960" i="1"/>
  <c r="AC148" i="1"/>
  <c r="AC1614" i="1"/>
  <c r="AC2450" i="1"/>
  <c r="AC2706" i="1"/>
  <c r="AC2526" i="1"/>
  <c r="AC1133" i="1"/>
  <c r="AC1147" i="1"/>
  <c r="AC3287" i="1"/>
  <c r="AC2866" i="1"/>
  <c r="AC2259" i="1"/>
  <c r="AC3330" i="1"/>
  <c r="AC295" i="1"/>
  <c r="AC62" i="1"/>
  <c r="AC1264" i="1"/>
  <c r="AC39" i="1"/>
  <c r="AC2692" i="1"/>
  <c r="AC2393" i="1"/>
  <c r="AC2387" i="1"/>
  <c r="AC735" i="1"/>
  <c r="AC467" i="1"/>
  <c r="AC1498" i="1"/>
  <c r="AC1418" i="1"/>
  <c r="AC2244" i="1"/>
  <c r="AC2094" i="1"/>
  <c r="AC3020" i="1"/>
  <c r="AC2780" i="1"/>
  <c r="AC2170" i="1"/>
  <c r="AC2158" i="1"/>
  <c r="AC548" i="1"/>
  <c r="AC3209" i="1"/>
  <c r="AC1085" i="1"/>
  <c r="AC2612" i="1"/>
  <c r="AC3365" i="1"/>
  <c r="AC371" i="1"/>
  <c r="AC55" i="1"/>
  <c r="AC3235" i="1"/>
  <c r="AC2584" i="1"/>
  <c r="AC1793" i="1"/>
  <c r="AC941" i="1"/>
  <c r="AC385" i="1"/>
  <c r="AC3001" i="1"/>
  <c r="AC2697" i="1"/>
  <c r="AC778" i="1"/>
  <c r="AC75" i="1"/>
  <c r="AC3071" i="1"/>
  <c r="AC73" i="1"/>
  <c r="AC90" i="1"/>
  <c r="AC1037" i="1"/>
  <c r="AC2900" i="1"/>
  <c r="AC1378" i="1"/>
  <c r="AC94" i="1"/>
  <c r="AC3342" i="1"/>
  <c r="AC3195" i="1"/>
  <c r="AC3188" i="1"/>
  <c r="AC1521" i="1"/>
  <c r="AC840" i="1"/>
  <c r="AC141" i="1"/>
  <c r="AC105" i="1"/>
  <c r="AC49" i="1"/>
  <c r="AC3234" i="1"/>
  <c r="AC1876" i="1"/>
  <c r="AC1230" i="1"/>
  <c r="AC1020" i="1"/>
  <c r="AC739" i="1"/>
  <c r="AC3355" i="1"/>
  <c r="AC3006" i="1"/>
  <c r="AC2397" i="1"/>
  <c r="AC3322" i="1"/>
  <c r="AC2926" i="1"/>
  <c r="AC2914" i="1"/>
  <c r="AC2591" i="1"/>
  <c r="AC1272" i="1"/>
  <c r="AC1036" i="1"/>
  <c r="AC3092" i="1"/>
  <c r="AC2260" i="1"/>
  <c r="AC2212" i="1"/>
  <c r="AC1913" i="1"/>
  <c r="AC836" i="1"/>
  <c r="AC138" i="1"/>
  <c r="AC13" i="1"/>
  <c r="AC1869" i="1"/>
  <c r="AC938" i="1"/>
  <c r="AC834" i="1"/>
  <c r="AC384" i="1"/>
  <c r="AC180" i="1"/>
  <c r="AC2037" i="1"/>
  <c r="AC1910" i="1"/>
  <c r="AC2340" i="1"/>
  <c r="AC2024" i="1"/>
  <c r="AC1012" i="1"/>
  <c r="AC729" i="1"/>
  <c r="AC655" i="1"/>
  <c r="AC1746" i="1"/>
  <c r="AC1297" i="1"/>
  <c r="AC389" i="1"/>
  <c r="AC3090" i="1"/>
  <c r="AC2680" i="1"/>
  <c r="AC3034" i="1"/>
  <c r="AC705" i="1"/>
  <c r="AC2906" i="1"/>
  <c r="AC8" i="1"/>
  <c r="AC2275" i="1"/>
  <c r="AC1023" i="1"/>
  <c r="AC1128" i="1"/>
  <c r="AC3028" i="1"/>
  <c r="AC1699" i="1"/>
  <c r="AC1479" i="1"/>
  <c r="AC2011" i="1"/>
  <c r="AC859" i="1"/>
  <c r="AC2439" i="1"/>
  <c r="AC3100" i="1"/>
  <c r="AC2894" i="1"/>
  <c r="AC3242" i="1"/>
  <c r="AC2441" i="1"/>
  <c r="AC1805" i="1"/>
  <c r="AC686" i="1"/>
  <c r="AC3176" i="1"/>
  <c r="AC2407" i="1"/>
  <c r="AC2160" i="1"/>
  <c r="AC2022" i="1"/>
  <c r="AC1759" i="1"/>
  <c r="AC3044" i="1"/>
  <c r="AC2799" i="1"/>
  <c r="AC1277" i="1"/>
  <c r="AC615" i="1"/>
  <c r="AC875" i="1"/>
  <c r="AC1982" i="1"/>
  <c r="AC610" i="1"/>
  <c r="AC1530" i="1"/>
  <c r="AC191" i="1"/>
  <c r="AC2411" i="1"/>
  <c r="AC870" i="1"/>
  <c r="AC1701" i="1"/>
  <c r="AC170" i="1"/>
  <c r="AC110" i="1"/>
  <c r="AC2650" i="1"/>
  <c r="AC1090" i="1"/>
  <c r="AC1748" i="1"/>
  <c r="AC1336" i="1"/>
  <c r="AC1399" i="1"/>
  <c r="AC489" i="1"/>
  <c r="AC2719" i="1"/>
  <c r="AC2074" i="1"/>
  <c r="AC1795" i="1"/>
  <c r="AC418" i="1"/>
  <c r="AC189" i="1"/>
  <c r="AC45" i="1"/>
  <c r="AC3373" i="1"/>
  <c r="AC3334" i="1"/>
  <c r="AC3290" i="1"/>
  <c r="AC2194" i="1"/>
  <c r="AC1857" i="1"/>
  <c r="AC2006" i="1"/>
  <c r="AC583" i="1"/>
  <c r="AC401" i="1"/>
  <c r="AC1443" i="1"/>
  <c r="AC2449" i="1"/>
  <c r="AC2265" i="1"/>
  <c r="AC2225" i="1"/>
  <c r="AC1886" i="1"/>
  <c r="AC1382" i="1"/>
  <c r="AC1069" i="1"/>
  <c r="AC1034" i="1"/>
  <c r="AC844" i="1"/>
  <c r="AC316" i="1"/>
  <c r="AC142" i="1"/>
  <c r="AC3297" i="1"/>
  <c r="AC2068" i="1"/>
  <c r="AC1953" i="1"/>
  <c r="AC1872" i="1"/>
  <c r="AC1604" i="1"/>
  <c r="AC1518" i="1"/>
  <c r="AC965" i="1"/>
  <c r="AC219" i="1"/>
  <c r="AC3358" i="1"/>
  <c r="AC1790" i="1"/>
  <c r="AC1598" i="1"/>
  <c r="AC3333" i="1"/>
  <c r="AC2390" i="1"/>
  <c r="AC2378" i="1"/>
  <c r="AC2043" i="1"/>
  <c r="AC1688" i="1"/>
  <c r="AC1587" i="1"/>
  <c r="AC2471" i="1"/>
  <c r="AC2372" i="1"/>
  <c r="AC2355" i="1"/>
  <c r="AC2171" i="1"/>
  <c r="AC1624" i="1"/>
  <c r="AC1511" i="1"/>
  <c r="AC3311" i="1"/>
  <c r="AC3268" i="1"/>
  <c r="AC3202" i="1"/>
  <c r="AC1980" i="1"/>
  <c r="AC634" i="1"/>
  <c r="AC91" i="1"/>
  <c r="AC1811" i="1"/>
  <c r="AC1528" i="1"/>
  <c r="AC1394" i="1"/>
  <c r="AC562" i="1"/>
  <c r="AC3145" i="1"/>
  <c r="AC3150" i="1"/>
  <c r="AC3036" i="1"/>
  <c r="AC3024" i="1"/>
  <c r="AC1035" i="1"/>
  <c r="AC845" i="1"/>
  <c r="AC388" i="1"/>
  <c r="AC3361" i="1"/>
  <c r="AC2422" i="1"/>
  <c r="AC2923" i="1"/>
  <c r="AC2718" i="1"/>
  <c r="AC2595" i="1"/>
  <c r="AC3306" i="1"/>
  <c r="AC2918" i="1"/>
  <c r="AC2796" i="1"/>
  <c r="AC2266" i="1"/>
  <c r="AC1881" i="1"/>
  <c r="AC2087" i="1"/>
  <c r="AC1803" i="1"/>
  <c r="AC1523" i="1"/>
  <c r="AC605" i="1"/>
  <c r="AC427" i="1"/>
  <c r="AC61" i="1"/>
  <c r="AC2480" i="1"/>
  <c r="AC3041" i="1"/>
  <c r="AC3304" i="1"/>
  <c r="AC3299" i="1"/>
  <c r="AC2910" i="1"/>
  <c r="AC2788" i="1"/>
  <c r="AC2430" i="1"/>
  <c r="AC1885" i="1"/>
  <c r="AC1170" i="1"/>
  <c r="AC996" i="1"/>
  <c r="AC268" i="1"/>
  <c r="AC222" i="1"/>
  <c r="AC3230" i="1"/>
  <c r="AC2576" i="1"/>
  <c r="AC1374" i="1"/>
  <c r="AC88" i="1"/>
  <c r="AC2570" i="1"/>
  <c r="AC736" i="1"/>
  <c r="AC213" i="1"/>
  <c r="AC157" i="1"/>
  <c r="AC87" i="1"/>
  <c r="AC2567" i="1"/>
  <c r="AC2395" i="1"/>
  <c r="AC2383" i="1"/>
  <c r="AC2377" i="1"/>
  <c r="AC2204" i="1"/>
  <c r="AC2054" i="1"/>
  <c r="AC827" i="1"/>
  <c r="AC658" i="1"/>
  <c r="AC1844" i="1"/>
  <c r="AC1765" i="1"/>
  <c r="AC519" i="1"/>
  <c r="AC498" i="1"/>
  <c r="AC3269" i="1"/>
  <c r="AC3237" i="1"/>
  <c r="AC2921" i="1"/>
  <c r="AC2909" i="1"/>
  <c r="AC2727" i="1"/>
  <c r="AC2447" i="1"/>
  <c r="AC2435" i="1"/>
  <c r="AC2263" i="1"/>
  <c r="AC2079" i="1"/>
  <c r="AC1890" i="1"/>
  <c r="AC1392" i="1"/>
  <c r="AC1326" i="1"/>
  <c r="AC1049" i="1"/>
  <c r="AC743" i="1"/>
  <c r="AC3295" i="1"/>
  <c r="AC1626" i="1"/>
  <c r="AC1602" i="1"/>
  <c r="AC884" i="1"/>
  <c r="AC2698" i="1"/>
  <c r="AC2055" i="1"/>
  <c r="AC311" i="1"/>
  <c r="AC2874" i="1"/>
  <c r="AC2382" i="1"/>
  <c r="AC2203" i="1"/>
  <c r="AC2041" i="1"/>
  <c r="AC832" i="1"/>
  <c r="AC2096" i="1"/>
  <c r="AC929" i="1"/>
  <c r="AC768" i="1"/>
  <c r="AC2964" i="1"/>
  <c r="AC807" i="1"/>
  <c r="AC451" i="1"/>
  <c r="AC1978" i="1"/>
  <c r="AC752" i="1"/>
  <c r="AC3113" i="1"/>
  <c r="AC2613" i="1"/>
  <c r="AC1172" i="1"/>
  <c r="AC3147" i="1"/>
  <c r="AC2065" i="1"/>
  <c r="AC1607" i="1"/>
  <c r="AC784" i="1"/>
  <c r="AC2873" i="1"/>
  <c r="AC2399" i="1"/>
  <c r="AC503" i="1"/>
  <c r="AC2031" i="1"/>
  <c r="AC2312" i="1"/>
  <c r="AC1531" i="1"/>
  <c r="AC194" i="1"/>
  <c r="AC3366" i="1"/>
  <c r="AC3032" i="1"/>
  <c r="AC2089" i="1"/>
  <c r="AC2077" i="1"/>
  <c r="AC1914" i="1"/>
  <c r="AC1882" i="1"/>
  <c r="AC1617" i="1"/>
  <c r="AC1525" i="1"/>
  <c r="AC1149" i="1"/>
  <c r="AC1071" i="1"/>
  <c r="AC945" i="1"/>
  <c r="AC559" i="1"/>
  <c r="AC526" i="1"/>
  <c r="AC372" i="1"/>
  <c r="AC3142" i="1"/>
  <c r="AC3098" i="1"/>
  <c r="AC2901" i="1"/>
  <c r="AC681" i="1"/>
  <c r="AC3011" i="1"/>
  <c r="AC1697" i="1"/>
  <c r="AC780" i="1"/>
  <c r="AC3315" i="1"/>
  <c r="AC2039" i="1"/>
  <c r="AC1590" i="1"/>
  <c r="AC1514" i="1"/>
  <c r="AC1229" i="1"/>
  <c r="AC1185" i="1"/>
  <c r="AC989" i="1"/>
  <c r="AC746" i="1"/>
  <c r="AC411" i="1"/>
  <c r="AC156" i="1"/>
  <c r="AC59" i="1"/>
  <c r="AC3134" i="1"/>
  <c r="AC1940" i="1"/>
  <c r="AC818" i="1"/>
  <c r="AC767" i="1"/>
  <c r="AC2968" i="1"/>
  <c r="AC1121" i="1"/>
  <c r="AC25" i="1"/>
  <c r="AC2915" i="1"/>
  <c r="AC1892" i="1"/>
  <c r="AC1416" i="1"/>
  <c r="AC1271" i="1"/>
  <c r="AC609" i="1"/>
  <c r="AC78" i="1"/>
  <c r="AC386" i="1"/>
  <c r="AC1018" i="1"/>
  <c r="AC2196" i="1"/>
  <c r="AC2053" i="1"/>
  <c r="AC1696" i="1"/>
  <c r="AC1209" i="1"/>
  <c r="AC2545" i="1"/>
  <c r="AC1776" i="1"/>
  <c r="AC1567" i="1"/>
  <c r="AC1561" i="1"/>
  <c r="AC1304" i="1"/>
  <c r="AC502" i="1"/>
  <c r="AC1056" i="1"/>
  <c r="AC953" i="1"/>
  <c r="AC3259" i="1"/>
  <c r="AC3193" i="1"/>
  <c r="AC3046" i="1"/>
  <c r="AC2934" i="1"/>
  <c r="AC2106" i="1"/>
  <c r="AC1327" i="1"/>
  <c r="AC972" i="1"/>
  <c r="AC320" i="1"/>
  <c r="AC556" i="1"/>
  <c r="AC476" i="1"/>
  <c r="AC2482" i="1"/>
  <c r="AC77" i="1"/>
  <c r="AC2058" i="1"/>
  <c r="AC1599" i="1"/>
  <c r="AC671" i="1"/>
  <c r="AC3226" i="1"/>
  <c r="AC3087" i="1"/>
  <c r="AC2475" i="1"/>
  <c r="AC1631" i="1"/>
  <c r="AC1589" i="1"/>
  <c r="AC1091" i="1"/>
  <c r="AC1052" i="1"/>
  <c r="AC12" i="1"/>
  <c r="AC2331" i="1"/>
  <c r="AC2007" i="1"/>
  <c r="AC346" i="1"/>
  <c r="AC2519" i="1"/>
  <c r="AC1997" i="1"/>
  <c r="AC1346" i="1"/>
  <c r="AC857" i="1"/>
  <c r="AC3108" i="1"/>
  <c r="AC952" i="1"/>
  <c r="AC2270" i="1"/>
  <c r="AC3298" i="1"/>
  <c r="AC2783" i="1"/>
  <c r="AC2713" i="1"/>
  <c r="AC242" i="1"/>
  <c r="AC3017" i="1"/>
  <c r="AC2879" i="1"/>
  <c r="AC2051" i="1"/>
  <c r="AC1492" i="1"/>
  <c r="AC2653" i="1"/>
  <c r="AC2531" i="1"/>
  <c r="AC2354" i="1"/>
  <c r="AC1577" i="1"/>
  <c r="AC1046" i="1"/>
  <c r="AC1042" i="1"/>
  <c r="AC573" i="1"/>
  <c r="AC1918" i="1"/>
  <c r="AC2254" i="1"/>
  <c r="AC186" i="1"/>
  <c r="AC1629" i="1"/>
  <c r="AC183" i="1"/>
  <c r="AC2792" i="1"/>
  <c r="AC2078" i="1"/>
  <c r="AC849" i="1"/>
  <c r="AC370" i="1"/>
  <c r="AC3233" i="1"/>
  <c r="AC2072" i="1"/>
  <c r="AC2062" i="1"/>
  <c r="AC1791" i="1"/>
  <c r="AC1146" i="1"/>
  <c r="AC1019" i="1"/>
  <c r="AC966" i="1"/>
  <c r="AC1476" i="1"/>
  <c r="AC3172" i="1"/>
  <c r="AC131" i="1"/>
  <c r="AC2750" i="1"/>
  <c r="AC2670" i="1"/>
  <c r="AC2187" i="1"/>
  <c r="AC2175" i="1"/>
  <c r="AC1767" i="1"/>
  <c r="AC888" i="1"/>
  <c r="AC1962" i="1"/>
  <c r="AC212" i="1"/>
  <c r="AC2547" i="1"/>
  <c r="AC2346" i="1"/>
  <c r="AC2016" i="1"/>
  <c r="AC1044" i="1"/>
  <c r="AC96" i="1"/>
  <c r="AC198" i="1"/>
  <c r="AC1038" i="1"/>
  <c r="AC877" i="1"/>
  <c r="AC1381" i="1"/>
  <c r="AC3143" i="1"/>
  <c r="AC2199" i="1"/>
  <c r="AC52" i="1"/>
  <c r="AC2241" i="1"/>
  <c r="AC1801" i="1"/>
  <c r="AC843" i="1"/>
  <c r="AC3177" i="1"/>
  <c r="AC2268" i="1"/>
  <c r="AC2216" i="1"/>
  <c r="AC668" i="1"/>
  <c r="AC16" i="1"/>
  <c r="AC3288" i="1"/>
  <c r="AC2555" i="1"/>
  <c r="AC1236" i="1"/>
  <c r="AC588" i="1"/>
  <c r="AC351" i="1"/>
  <c r="AC176" i="1"/>
  <c r="AC3078" i="1"/>
  <c r="AC2328" i="1"/>
  <c r="AC2026" i="1"/>
  <c r="AC3121" i="1"/>
  <c r="AC2967" i="1"/>
  <c r="AC2506" i="1"/>
  <c r="AC1742" i="1"/>
  <c r="AC276" i="1"/>
  <c r="AC1603" i="1"/>
  <c r="AC1582" i="1"/>
  <c r="AC2925" i="1"/>
  <c r="AC2785" i="1"/>
  <c r="AC1887" i="1"/>
  <c r="AC3360" i="1"/>
  <c r="AC3249" i="1"/>
  <c r="AC2416" i="1"/>
  <c r="AC3173" i="1"/>
  <c r="AC215" i="1"/>
  <c r="AC1260" i="1"/>
  <c r="AC986" i="1"/>
  <c r="AC530" i="1"/>
  <c r="AC210" i="1"/>
  <c r="AC24" i="1"/>
  <c r="AC2339" i="1"/>
  <c r="AC2020" i="1"/>
  <c r="AC2586" i="1"/>
  <c r="AC244" i="1"/>
  <c r="AC3239" i="1"/>
  <c r="AC3189" i="1"/>
  <c r="AC683" i="1"/>
  <c r="AC480" i="1"/>
  <c r="AC3296" i="1"/>
  <c r="AC3093" i="1"/>
  <c r="AC2061" i="1"/>
  <c r="AC672" i="1"/>
  <c r="AC597" i="1"/>
  <c r="AC104" i="1"/>
  <c r="AC1858" i="1"/>
  <c r="AC1515" i="1"/>
  <c r="AC3247" i="1"/>
  <c r="AC1119" i="1"/>
  <c r="AC3320" i="1"/>
  <c r="AC2427" i="1"/>
  <c r="AC2229" i="1"/>
  <c r="AC969" i="1"/>
  <c r="AC693" i="1"/>
  <c r="AC3014" i="1"/>
  <c r="AC2210" i="1"/>
  <c r="AC741" i="1"/>
  <c r="AC2042" i="1"/>
  <c r="AC1366" i="1"/>
  <c r="AC1834" i="1"/>
  <c r="AC440" i="1"/>
  <c r="AC298" i="1"/>
  <c r="AC116" i="1"/>
  <c r="AC2437" i="1"/>
  <c r="AC2234" i="1"/>
  <c r="AC842" i="1"/>
  <c r="AC789" i="1"/>
  <c r="AC485" i="1"/>
  <c r="AC271" i="1"/>
  <c r="AC236" i="1"/>
  <c r="AC41" i="1"/>
  <c r="AC554" i="1"/>
  <c r="AC932" i="1"/>
  <c r="AC2304" i="1"/>
  <c r="AC2292" i="1"/>
  <c r="AC1745" i="1"/>
  <c r="AC2794" i="1"/>
  <c r="AC2603" i="1"/>
  <c r="AC2588" i="1"/>
  <c r="AC1217" i="1"/>
  <c r="AC898" i="1"/>
  <c r="AC847" i="1"/>
  <c r="AC692" i="1"/>
  <c r="AC525" i="1"/>
  <c r="AC364" i="1"/>
  <c r="AC1709" i="1"/>
  <c r="AC1213" i="1"/>
  <c r="AC1068" i="1"/>
  <c r="AC2195" i="1"/>
  <c r="AC1002" i="1"/>
  <c r="AC2819" i="1"/>
  <c r="AC402" i="1"/>
  <c r="AC2714" i="1"/>
  <c r="AC2220" i="1"/>
  <c r="AC3185" i="1"/>
  <c r="AC3168" i="1"/>
  <c r="AC2771" i="1"/>
  <c r="AC2116" i="1"/>
  <c r="AC1644" i="1"/>
  <c r="AC799" i="1"/>
  <c r="AC2602" i="1"/>
  <c r="AC2597" i="1"/>
  <c r="AC2485" i="1"/>
  <c r="AC2451" i="1"/>
  <c r="AC1726" i="1"/>
  <c r="AC1721" i="1"/>
  <c r="AC1481" i="1"/>
  <c r="AC1320" i="1"/>
  <c r="AC2702" i="1"/>
  <c r="AC3225" i="1"/>
  <c r="AC2563" i="1"/>
  <c r="AC1948" i="1"/>
  <c r="AC1786" i="1"/>
  <c r="AC1780" i="1"/>
  <c r="AC2938" i="1"/>
  <c r="AC3364" i="1"/>
  <c r="AC1622" i="1"/>
  <c r="AC2219" i="1"/>
  <c r="AC2693" i="1"/>
  <c r="AC2391" i="1"/>
  <c r="AC2045" i="1"/>
  <c r="AC1354" i="1"/>
  <c r="AC1659" i="1"/>
  <c r="AC2787" i="1"/>
  <c r="AC1731" i="1"/>
  <c r="AC1194" i="1"/>
  <c r="AC2899" i="1"/>
  <c r="AC2885" i="1"/>
  <c r="AC3356" i="1"/>
  <c r="AC3224" i="1"/>
  <c r="AC1906" i="1"/>
  <c r="AC1575" i="1"/>
  <c r="AC1621" i="1"/>
  <c r="AC1275" i="1"/>
  <c r="AC2424" i="1"/>
  <c r="AC1262" i="1"/>
  <c r="AC240" i="1"/>
  <c r="AC3005" i="1"/>
  <c r="AC2375" i="1"/>
  <c r="AC3212" i="1"/>
  <c r="AC3165" i="1"/>
  <c r="AC2666" i="1"/>
  <c r="AC1675" i="1"/>
  <c r="AC1464" i="1"/>
  <c r="AC1408" i="1"/>
  <c r="AC1300" i="1"/>
  <c r="AC456" i="1"/>
  <c r="AC2911" i="1"/>
  <c r="AC1318" i="1"/>
  <c r="AC2898" i="1"/>
  <c r="AC235" i="1"/>
  <c r="AC190" i="1"/>
  <c r="AC2777" i="1"/>
  <c r="AC1143" i="1"/>
  <c r="AC3254" i="1"/>
  <c r="AC2473" i="1"/>
  <c r="AC2671" i="1"/>
  <c r="AC1580" i="1"/>
  <c r="AC3030" i="1"/>
  <c r="AC2236" i="1"/>
  <c r="AC2082" i="1"/>
  <c r="AC1615" i="1"/>
  <c r="AC1524" i="1"/>
  <c r="AC481" i="1"/>
  <c r="AC1608" i="1"/>
  <c r="AC1412" i="1"/>
  <c r="AC1376" i="1"/>
  <c r="AC1268" i="1"/>
  <c r="AC710" i="1"/>
  <c r="AC673" i="1"/>
  <c r="AC667" i="1"/>
  <c r="AC987" i="1"/>
  <c r="AC3313" i="1"/>
  <c r="AC3164" i="1"/>
  <c r="AC1463" i="1"/>
  <c r="AC2789" i="1"/>
  <c r="AC2726" i="1"/>
  <c r="AC1959" i="1"/>
  <c r="AC1391" i="1"/>
  <c r="AC1193" i="1"/>
  <c r="AC947" i="1"/>
  <c r="AC874" i="1"/>
  <c r="AC846" i="1"/>
  <c r="AC431" i="1"/>
  <c r="AC2423" i="1"/>
  <c r="AC2413" i="1"/>
  <c r="AC1415" i="1"/>
  <c r="AC1168" i="1"/>
  <c r="AC601" i="1"/>
  <c r="AC356" i="1"/>
  <c r="AC2050" i="1"/>
  <c r="AC591" i="1"/>
  <c r="AC209" i="1"/>
  <c r="AC2657" i="1"/>
  <c r="AC2553" i="1"/>
  <c r="AC2358" i="1"/>
  <c r="AC2115" i="1"/>
  <c r="AC277" i="1"/>
  <c r="AC2922" i="1"/>
  <c r="AC2913" i="1"/>
  <c r="AC2095" i="1"/>
  <c r="AC1728" i="1"/>
  <c r="AC1619" i="1"/>
  <c r="AC1153" i="1"/>
  <c r="AC220" i="1"/>
  <c r="AC2709" i="1"/>
  <c r="AC1480" i="1"/>
  <c r="AC1067" i="1"/>
  <c r="AC993" i="1"/>
  <c r="AC783" i="1"/>
  <c r="AC3228" i="1"/>
  <c r="AC2374" i="1"/>
  <c r="AC1047" i="1"/>
  <c r="AC2541" i="1"/>
  <c r="AC2535" i="1"/>
  <c r="AC821" i="1"/>
  <c r="AC2741" i="1"/>
  <c r="AC2149" i="1"/>
  <c r="AC618" i="1"/>
  <c r="AC2242" i="1"/>
  <c r="AC1483" i="1"/>
  <c r="AC1102" i="1"/>
  <c r="AC946" i="1"/>
  <c r="AC3294" i="1"/>
  <c r="AC2587" i="1"/>
  <c r="AC2073" i="1"/>
  <c r="AC1792" i="1"/>
  <c r="AC1707" i="1"/>
  <c r="AC600" i="1"/>
  <c r="AC290" i="1"/>
  <c r="AC14" i="1"/>
  <c r="AC3091" i="1"/>
  <c r="AC2394" i="1"/>
  <c r="AC1581" i="1"/>
  <c r="AC2679" i="1"/>
  <c r="AC453" i="1"/>
  <c r="AC392" i="1"/>
  <c r="AC1199" i="1"/>
  <c r="AC3026" i="1"/>
  <c r="AC2608" i="1"/>
  <c r="AC1218" i="1"/>
  <c r="AC1152" i="1"/>
  <c r="AC269" i="1"/>
  <c r="AC3319" i="1"/>
  <c r="AC2905" i="1"/>
  <c r="AC2703" i="1"/>
  <c r="AC2217" i="1"/>
  <c r="AC1191" i="1"/>
  <c r="AC1099" i="1"/>
  <c r="AC477" i="1"/>
  <c r="AC3130" i="1"/>
  <c r="AC3076" i="1"/>
  <c r="AC1124" i="1"/>
  <c r="AC1087" i="1"/>
  <c r="AC500" i="1"/>
  <c r="AC1342" i="1"/>
  <c r="AC2942" i="1"/>
  <c r="AC3377" i="1"/>
  <c r="AC3341" i="1"/>
  <c r="AC2907" i="1"/>
  <c r="AC2453" i="1"/>
  <c r="AC2448" i="1"/>
  <c r="AC2083" i="1"/>
  <c r="AC1891" i="1"/>
  <c r="AC1527" i="1"/>
  <c r="AC998" i="1"/>
  <c r="AC555" i="1"/>
  <c r="AC482" i="1"/>
  <c r="AC33" i="1"/>
  <c r="AC3293" i="1"/>
  <c r="AC1148" i="1"/>
  <c r="AC1033" i="1"/>
  <c r="AC159" i="1"/>
  <c r="AC137" i="1"/>
  <c r="AC2886" i="1"/>
  <c r="AC2559" i="1"/>
  <c r="AC1686" i="1"/>
  <c r="AC863" i="1"/>
  <c r="AC657" i="1"/>
  <c r="AC1404" i="1"/>
  <c r="AC1302" i="1"/>
  <c r="AC1250" i="1"/>
  <c r="AC1206" i="1"/>
  <c r="AC1134" i="1"/>
  <c r="AC406" i="1"/>
  <c r="AC1679" i="1"/>
  <c r="AC646" i="1"/>
  <c r="AC1058" i="1"/>
  <c r="AC3250" i="1"/>
  <c r="AC3040" i="1"/>
  <c r="AC2434" i="1"/>
  <c r="AC1495" i="1"/>
  <c r="AC1150" i="1"/>
  <c r="AC949" i="1"/>
  <c r="AC560" i="1"/>
  <c r="AC510" i="1"/>
  <c r="AC2578" i="1"/>
  <c r="AC2414" i="1"/>
  <c r="AC2214" i="1"/>
  <c r="AC678" i="1"/>
  <c r="AC274" i="1"/>
  <c r="AC596" i="1"/>
  <c r="AC3009" i="1"/>
  <c r="AC1862" i="1"/>
  <c r="AC1259" i="1"/>
  <c r="AC1210" i="1"/>
  <c r="AC211" i="1"/>
  <c r="AC2856" i="1"/>
  <c r="AC2850" i="1"/>
  <c r="AC2677" i="1"/>
  <c r="AC2350" i="1"/>
  <c r="AC1841" i="1"/>
  <c r="AC981" i="1"/>
  <c r="AC931" i="1"/>
  <c r="AC408" i="1"/>
  <c r="AC2644" i="1"/>
  <c r="AC1423" i="1"/>
  <c r="AC1010" i="1"/>
  <c r="AC978" i="1"/>
  <c r="AC629" i="1"/>
  <c r="AC247" i="1"/>
  <c r="AC1963" i="1"/>
  <c r="AC1958" i="1"/>
  <c r="AC1883" i="1"/>
  <c r="AC1806" i="1"/>
  <c r="AC1720" i="1"/>
  <c r="AC1316" i="1"/>
  <c r="AC3096" i="1"/>
  <c r="AC3023" i="1"/>
  <c r="AC3018" i="1"/>
  <c r="AC2221" i="1"/>
  <c r="AC1714" i="1"/>
  <c r="AC1493" i="1"/>
  <c r="AC1380" i="1"/>
  <c r="AC674" i="1"/>
  <c r="AC883" i="1"/>
  <c r="AC3354" i="1"/>
  <c r="AC2872" i="1"/>
  <c r="AC1908" i="1"/>
  <c r="AC1860" i="1"/>
  <c r="AC1779" i="1"/>
  <c r="AC1687" i="1"/>
  <c r="AC1593" i="1"/>
  <c r="AC1437" i="1"/>
  <c r="AC662" i="1"/>
  <c r="AC1902" i="1"/>
  <c r="AC1768" i="1"/>
  <c r="AC1219" i="1"/>
  <c r="AC1132" i="1"/>
  <c r="AC927" i="1"/>
  <c r="AC380" i="1"/>
  <c r="AC1835" i="1"/>
  <c r="AC3156" i="1"/>
  <c r="AC2125" i="1"/>
  <c r="AC954" i="1"/>
  <c r="AC378" i="1"/>
  <c r="AC2093" i="1"/>
  <c r="AC1389" i="1"/>
  <c r="AC1383" i="1"/>
  <c r="AC1273" i="1"/>
  <c r="AC689" i="1"/>
  <c r="AC684" i="1"/>
  <c r="AC3095" i="1"/>
  <c r="AC3022" i="1"/>
  <c r="AC2704" i="1"/>
  <c r="AC1632" i="1"/>
  <c r="AC1411" i="1"/>
  <c r="AC1066" i="1"/>
  <c r="AC310" i="1"/>
  <c r="AC261" i="1"/>
  <c r="AC2691" i="1"/>
  <c r="AC2566" i="1"/>
  <c r="AC2381" i="1"/>
  <c r="AC2376" i="1"/>
  <c r="AC2190" i="1"/>
  <c r="AC2047" i="1"/>
  <c r="AC2038" i="1"/>
  <c r="AC2033" i="1"/>
  <c r="AC2754" i="1"/>
  <c r="AC2554" i="1"/>
  <c r="AC2548" i="1"/>
  <c r="AC2183" i="1"/>
  <c r="AC1942" i="1"/>
  <c r="AC1284" i="1"/>
  <c r="AC3272" i="1"/>
  <c r="AC2738" i="1"/>
  <c r="AC1294" i="1"/>
  <c r="AC2497" i="1"/>
  <c r="AC2287" i="1"/>
  <c r="AC1989" i="1"/>
  <c r="AC1417" i="1"/>
  <c r="AC1645" i="1"/>
  <c r="AC2601" i="1"/>
  <c r="AC1729" i="1"/>
  <c r="AC1522" i="1"/>
  <c r="AC873" i="1"/>
  <c r="AC841" i="1"/>
  <c r="AC687" i="1"/>
  <c r="AC943" i="1"/>
  <c r="AC2773" i="1"/>
  <c r="AC1865" i="1"/>
  <c r="AC1784" i="1"/>
  <c r="AC1307" i="1"/>
  <c r="AC397" i="1"/>
  <c r="AC1359" i="1"/>
  <c r="AC912" i="1"/>
  <c r="AC2721" i="1"/>
  <c r="AC2716" i="1"/>
  <c r="AC2484" i="1"/>
  <c r="AC3376" i="1"/>
  <c r="AC3232" i="1"/>
  <c r="AC2896" i="1"/>
  <c r="AC1313" i="1"/>
  <c r="AC2870" i="1"/>
  <c r="AC1163" i="1"/>
  <c r="AC1053" i="1"/>
  <c r="AC1757" i="1"/>
  <c r="AC1509" i="1"/>
  <c r="AC1468" i="1"/>
  <c r="AC1553" i="1"/>
  <c r="AC1547" i="1"/>
  <c r="AC9" i="1"/>
  <c r="AC2272" i="1"/>
  <c r="AC2908" i="1"/>
  <c r="AC2224" i="1"/>
  <c r="AC2092" i="1"/>
  <c r="AC1957" i="1"/>
  <c r="AC3099" i="1"/>
  <c r="AC1879" i="1"/>
  <c r="AC1703" i="1"/>
  <c r="AC1611" i="1"/>
  <c r="AC1606" i="1"/>
  <c r="AC1441" i="1"/>
  <c r="AC1098" i="1"/>
  <c r="AC136" i="1"/>
  <c r="AC2875" i="1"/>
  <c r="AC1783" i="1"/>
  <c r="AC2731" i="1"/>
  <c r="AC974" i="1"/>
  <c r="AC83" i="1"/>
  <c r="AC2912" i="1"/>
  <c r="AC2793" i="1"/>
  <c r="AC2720" i="1"/>
  <c r="AC1961" i="1"/>
  <c r="AC1100" i="1"/>
  <c r="AC1050" i="1"/>
  <c r="AC885" i="1"/>
  <c r="AC787" i="1"/>
  <c r="AC167" i="1"/>
  <c r="AC106" i="1"/>
  <c r="AC1713" i="1"/>
  <c r="AC3086" i="1"/>
  <c r="AC3007" i="1"/>
  <c r="AC2379" i="1"/>
  <c r="AC1691" i="1"/>
  <c r="AC1901" i="1"/>
  <c r="AC1683" i="1"/>
  <c r="AC1571" i="1"/>
  <c r="AC541" i="1"/>
  <c r="AC3035" i="1"/>
  <c r="AC2091" i="1"/>
  <c r="AC2086" i="1"/>
  <c r="AC292" i="1"/>
  <c r="AC3337" i="1"/>
  <c r="AC2419" i="1"/>
  <c r="AC2215" i="1"/>
  <c r="AC1520" i="1"/>
  <c r="AC3284" i="1"/>
  <c r="AC1761" i="1"/>
  <c r="AC3348" i="1"/>
  <c r="AC2648" i="1"/>
  <c r="AC1454" i="1"/>
  <c r="AC1422" i="1"/>
  <c r="AC1247" i="1"/>
  <c r="AC201" i="1"/>
  <c r="AC2941" i="1"/>
  <c r="AC2499" i="1"/>
  <c r="AC2493" i="1"/>
  <c r="AC1924" i="1"/>
  <c r="AC390" i="1"/>
  <c r="AC3146" i="1"/>
  <c r="AC3039" i="1"/>
  <c r="AC2916" i="1"/>
  <c r="AC2238" i="1"/>
  <c r="AC1075" i="1"/>
  <c r="AC420" i="1"/>
  <c r="AC387" i="1"/>
  <c r="AC318" i="1"/>
  <c r="AC3362" i="1"/>
  <c r="AC2582" i="1"/>
  <c r="AC2577" i="1"/>
  <c r="AC76" i="1"/>
  <c r="AC2651" i="1"/>
  <c r="AC1850" i="1"/>
  <c r="AC905" i="1"/>
  <c r="AC880" i="1"/>
  <c r="AC339" i="1"/>
  <c r="AC3273" i="1"/>
  <c r="AC2920" i="1"/>
  <c r="AC2724" i="1"/>
  <c r="AC2264" i="1"/>
  <c r="AC1232" i="1"/>
  <c r="AC1022" i="1"/>
  <c r="AC140" i="1"/>
  <c r="AC742" i="1"/>
  <c r="AC416" i="1"/>
  <c r="AC312" i="1"/>
  <c r="AC133" i="1"/>
  <c r="AC3064" i="1"/>
  <c r="AC2977" i="1"/>
  <c r="AC1808" i="1"/>
  <c r="AC1137" i="1"/>
  <c r="AC154" i="1"/>
  <c r="AC2308" i="1"/>
  <c r="AC1663" i="1"/>
  <c r="AC1343" i="1"/>
  <c r="AC641" i="1"/>
  <c r="AC2504" i="1"/>
  <c r="AC2294" i="1"/>
  <c r="AC3324" i="1"/>
  <c r="AC3238" i="1"/>
  <c r="AC3029" i="1"/>
  <c r="AC2443" i="1"/>
  <c r="AC2438" i="1"/>
  <c r="AC2428" i="1"/>
  <c r="AC2227" i="1"/>
  <c r="AC1388" i="1"/>
  <c r="AC1283" i="1"/>
  <c r="AC512" i="1"/>
  <c r="AC484" i="1"/>
  <c r="AC479" i="1"/>
  <c r="AC365" i="1"/>
  <c r="AC2707" i="1"/>
  <c r="AC2408" i="1"/>
  <c r="AC940" i="1"/>
  <c r="AC785" i="1"/>
  <c r="AC469" i="1"/>
  <c r="AC263" i="1"/>
  <c r="AC3075" i="1"/>
  <c r="AC2857" i="1"/>
  <c r="AC2546" i="1"/>
  <c r="AC2164" i="1"/>
  <c r="AC2099" i="1"/>
  <c r="AC1849" i="1"/>
  <c r="AC1252" i="1"/>
  <c r="AC2969" i="1"/>
  <c r="AC3257" i="1"/>
  <c r="AC3104" i="1"/>
  <c r="AC2232" i="1"/>
  <c r="AC1445" i="1"/>
  <c r="AC1103" i="1"/>
  <c r="AC607" i="1"/>
  <c r="AC369" i="1"/>
  <c r="AC2893" i="1"/>
  <c r="AC2779" i="1"/>
  <c r="AC2462" i="1"/>
  <c r="AC2417" i="1"/>
  <c r="AC2406" i="1"/>
  <c r="AC595" i="1"/>
  <c r="AC586" i="1"/>
  <c r="AC3312" i="1"/>
  <c r="AC1934" i="1"/>
  <c r="AC1125" i="1"/>
  <c r="AC822" i="1"/>
  <c r="AC817" i="1"/>
  <c r="AC3323" i="1"/>
  <c r="AC2452" i="1"/>
  <c r="AC2442" i="1"/>
  <c r="AC1884" i="1"/>
  <c r="AC1807" i="1"/>
  <c r="AC1633" i="1"/>
  <c r="AC1387" i="1"/>
  <c r="AC511" i="1"/>
  <c r="AC483" i="1"/>
  <c r="AC599" i="1"/>
  <c r="AC2888" i="1"/>
  <c r="AC1595" i="1"/>
  <c r="AC1165" i="1"/>
  <c r="AC868" i="1"/>
  <c r="AC165" i="1"/>
  <c r="AC826" i="1"/>
  <c r="AC2649" i="1"/>
  <c r="AC1355" i="1"/>
  <c r="AC1349" i="1"/>
  <c r="AC1251" i="1"/>
  <c r="AC860" i="1"/>
  <c r="AC3301" i="1"/>
  <c r="AC2592" i="1"/>
  <c r="AC2432" i="1"/>
  <c r="AC1893" i="1"/>
  <c r="AC1730" i="1"/>
  <c r="AC1725" i="1"/>
  <c r="AC1444" i="1"/>
  <c r="AC1319" i="1"/>
  <c r="AC744" i="1"/>
  <c r="AC688" i="1"/>
  <c r="AC606" i="1"/>
  <c r="AC2892" i="1"/>
  <c r="AC2778" i="1"/>
  <c r="AC2701" i="1"/>
  <c r="AC2585" i="1"/>
  <c r="AC3012" i="1"/>
  <c r="AC1410" i="1"/>
  <c r="AC964" i="1"/>
  <c r="AC383" i="1"/>
  <c r="AC831" i="1"/>
  <c r="AC1325" i="1"/>
  <c r="AC296" i="1"/>
  <c r="AC3305" i="1"/>
  <c r="AC3112" i="1"/>
  <c r="AC3103" i="1"/>
  <c r="AC3033" i="1"/>
  <c r="AC2924" i="1"/>
  <c r="AC2590" i="1"/>
  <c r="AC2245" i="1"/>
  <c r="AC2090" i="1"/>
  <c r="AC2076" i="1"/>
  <c r="AC1482" i="1"/>
  <c r="AC876" i="1"/>
  <c r="AC706" i="1"/>
  <c r="AC532" i="1"/>
  <c r="AC149" i="1"/>
  <c r="AC115" i="1"/>
  <c r="AC89" i="1"/>
  <c r="AC3111" i="1"/>
  <c r="AC2710" i="1"/>
  <c r="AC2426" i="1"/>
  <c r="AC1373" i="1"/>
  <c r="AC3141" i="1"/>
  <c r="AC2207" i="1"/>
  <c r="AC1212" i="1"/>
  <c r="AC963" i="1"/>
  <c r="AC2862" i="1"/>
  <c r="AC2558" i="1"/>
  <c r="AC2398" i="1"/>
  <c r="AC505" i="1"/>
  <c r="AC424" i="1"/>
  <c r="AC2999" i="1"/>
  <c r="AC2993" i="1"/>
  <c r="AC2987" i="1"/>
  <c r="AC2981" i="1"/>
  <c r="AC2975" i="1"/>
  <c r="AC2763" i="1"/>
  <c r="AC2757" i="1"/>
  <c r="AC2472" i="1"/>
  <c r="AC2186" i="1"/>
  <c r="AC2174" i="1"/>
  <c r="AC2951" i="1"/>
  <c r="AC2834" i="1"/>
  <c r="AC2646" i="1"/>
  <c r="AC2307" i="1"/>
  <c r="AC2939" i="1"/>
  <c r="AC2782" i="1"/>
  <c r="AC2483" i="1"/>
  <c r="AC2431" i="1"/>
  <c r="AC2231" i="1"/>
  <c r="AC2226" i="1"/>
  <c r="AC1800" i="1"/>
  <c r="AC1526" i="1"/>
  <c r="AC1021" i="1"/>
  <c r="AC747" i="1"/>
  <c r="AC558" i="1"/>
  <c r="AC373" i="1"/>
  <c r="AC2895" i="1"/>
  <c r="AC2421" i="1"/>
  <c r="AC1711" i="1"/>
  <c r="AC1706" i="1"/>
  <c r="AC1188" i="1"/>
  <c r="AC3336" i="1"/>
  <c r="AC2403" i="1"/>
  <c r="AC549" i="1"/>
  <c r="AC307" i="1"/>
  <c r="AC2654" i="1"/>
  <c r="AC2527" i="1"/>
  <c r="AC2162" i="1"/>
  <c r="AC1854" i="1"/>
  <c r="AC207" i="1"/>
  <c r="AC28" i="1"/>
  <c r="AC64" i="1"/>
  <c r="AC3321" i="1"/>
  <c r="AC3148" i="1"/>
  <c r="AC3107" i="1"/>
  <c r="AC2928" i="1"/>
  <c r="AC2786" i="1"/>
  <c r="AC2594" i="1"/>
  <c r="AC2445" i="1"/>
  <c r="AC2440" i="1"/>
  <c r="AC2080" i="1"/>
  <c r="AC1804" i="1"/>
  <c r="AC1616" i="1"/>
  <c r="AC1385" i="1"/>
  <c r="AC1270" i="1"/>
  <c r="AC1169" i="1"/>
  <c r="AC995" i="1"/>
  <c r="AC604" i="1"/>
  <c r="AC174" i="1"/>
  <c r="AC143" i="1"/>
  <c r="AC15" i="1"/>
  <c r="AC3102" i="1"/>
  <c r="AC2904" i="1"/>
  <c r="AC2579" i="1"/>
  <c r="AC2425" i="1"/>
  <c r="AC2223" i="1"/>
  <c r="AC896" i="1"/>
  <c r="AC782" i="1"/>
  <c r="AC32" i="1"/>
  <c r="AC3140" i="1"/>
  <c r="AC2890" i="1"/>
  <c r="AC2573" i="1"/>
  <c r="AC1371" i="1"/>
  <c r="AC3170" i="1"/>
  <c r="AC2775" i="1"/>
  <c r="AC2568" i="1"/>
  <c r="AC2557" i="1"/>
  <c r="AC3276" i="1"/>
  <c r="AC3182" i="1"/>
  <c r="AC3132" i="1"/>
  <c r="AC3067" i="1"/>
  <c r="AC2992" i="1"/>
  <c r="AC2756" i="1"/>
  <c r="AC2332" i="1"/>
  <c r="AC2179" i="1"/>
  <c r="AC2511" i="1"/>
  <c r="AC2253" i="1"/>
  <c r="AC1661" i="1"/>
  <c r="AC1556" i="1"/>
  <c r="AC761" i="1"/>
  <c r="AC696" i="1"/>
  <c r="AC639" i="1"/>
  <c r="AC577" i="1"/>
  <c r="AC1821" i="1"/>
  <c r="AC3180" i="1"/>
  <c r="AC3027" i="1"/>
  <c r="AC2463" i="1"/>
  <c r="AC2235" i="1"/>
  <c r="AC2230" i="1"/>
  <c r="AC2084" i="1"/>
  <c r="AC1727" i="1"/>
  <c r="AC1620" i="1"/>
  <c r="AC1317" i="1"/>
  <c r="AC1216" i="1"/>
  <c r="AC1151" i="1"/>
  <c r="AC999" i="1"/>
  <c r="AC690" i="1"/>
  <c r="AC396" i="1"/>
  <c r="AC3318" i="1"/>
  <c r="AC3097" i="1"/>
  <c r="AC3015" i="1"/>
  <c r="AC2218" i="1"/>
  <c r="AC1871" i="1"/>
  <c r="AC1413" i="1"/>
  <c r="AC70" i="1"/>
  <c r="AC1789" i="1"/>
  <c r="AC1095" i="1"/>
  <c r="AC701" i="1"/>
  <c r="AC3186" i="1"/>
  <c r="AC1474" i="1"/>
  <c r="AC2848" i="1"/>
  <c r="AC1563" i="1"/>
  <c r="AC1299" i="1"/>
  <c r="AC1225" i="1"/>
  <c r="AC1074" i="1"/>
  <c r="AC253" i="1"/>
  <c r="AC3161" i="1"/>
  <c r="AC1114" i="1"/>
  <c r="AC3339" i="1"/>
  <c r="AC3190" i="1"/>
  <c r="AC2593" i="1"/>
  <c r="AC2444" i="1"/>
  <c r="AC2239" i="1"/>
  <c r="AC1384" i="1"/>
  <c r="AC1233" i="1"/>
  <c r="AC790" i="1"/>
  <c r="AC608" i="1"/>
  <c r="AC221" i="1"/>
  <c r="AC2" i="1"/>
  <c r="AC3179" i="1"/>
  <c r="AC3144" i="1"/>
  <c r="AC2583" i="1"/>
  <c r="AC2222" i="1"/>
  <c r="AC2064" i="1"/>
  <c r="AC1145" i="1"/>
  <c r="AC781" i="1"/>
  <c r="AC508" i="1"/>
  <c r="AC289" i="1"/>
  <c r="AC2889" i="1"/>
  <c r="AC2461" i="1"/>
  <c r="AC3003" i="1"/>
  <c r="AC2871" i="1"/>
  <c r="AC1367" i="1"/>
  <c r="AC777" i="1"/>
  <c r="AC187" i="1"/>
  <c r="AC3167" i="1"/>
  <c r="AC2991" i="1"/>
  <c r="AC2985" i="1"/>
  <c r="AC2979" i="1"/>
  <c r="AC1253" i="1"/>
  <c r="AC2748" i="1"/>
  <c r="AC2736" i="1"/>
  <c r="AC1456" i="1"/>
  <c r="AC889" i="1"/>
  <c r="AC806" i="1"/>
  <c r="AC4" i="1"/>
  <c r="AC3303" i="1"/>
  <c r="AC2717" i="1"/>
  <c r="AC2712" i="1"/>
  <c r="AC2429" i="1"/>
  <c r="AC2243" i="1"/>
  <c r="AC2088" i="1"/>
  <c r="AC1880" i="1"/>
  <c r="AC1717" i="1"/>
  <c r="AC1446" i="1"/>
  <c r="AC1393" i="1"/>
  <c r="AC704" i="1"/>
  <c r="AC421" i="1"/>
  <c r="AC107" i="1"/>
  <c r="AC71" i="1"/>
  <c r="AC2708" i="1"/>
  <c r="AC2481" i="1"/>
  <c r="AC839" i="1"/>
  <c r="AC738" i="1"/>
  <c r="AC680" i="1"/>
  <c r="AC315" i="1"/>
  <c r="AC1868" i="1"/>
  <c r="AC1597" i="1"/>
  <c r="AC31" i="1"/>
  <c r="AC3082" i="1"/>
  <c r="AC3002" i="1"/>
  <c r="AC2881" i="1"/>
  <c r="AC2191" i="1"/>
  <c r="AC1694" i="1"/>
  <c r="AC1063" i="1"/>
  <c r="AC864" i="1"/>
  <c r="AC733" i="1"/>
  <c r="AC287" i="1"/>
  <c r="AC2166" i="1"/>
  <c r="AC2155" i="1"/>
  <c r="AC1840" i="1"/>
  <c r="AC1573" i="1"/>
  <c r="AC881" i="1"/>
  <c r="AC341" i="1"/>
  <c r="AC205" i="1"/>
  <c r="AC2501" i="1"/>
  <c r="AC2495" i="1"/>
  <c r="AC1698" i="1"/>
  <c r="AC288" i="1"/>
  <c r="AC3227" i="1"/>
  <c r="AC3171" i="1"/>
  <c r="AC3138" i="1"/>
  <c r="AC2477" i="1"/>
  <c r="AC2385" i="1"/>
  <c r="AC1585" i="1"/>
  <c r="AC522" i="1"/>
  <c r="AC2853" i="1"/>
  <c r="AC2549" i="1"/>
  <c r="AC2343" i="1"/>
  <c r="AC1181" i="1"/>
  <c r="AC1130" i="1"/>
  <c r="AC2138" i="1"/>
  <c r="AC1756" i="1"/>
  <c r="AC282" i="1"/>
  <c r="AC120" i="1"/>
  <c r="AC3267" i="1"/>
  <c r="AC3201" i="1"/>
  <c r="AC3118" i="1"/>
  <c r="AC2508" i="1"/>
  <c r="AC2118" i="1"/>
  <c r="AC3378" i="1"/>
  <c r="AC3363" i="1"/>
  <c r="AC3307" i="1"/>
  <c r="AC3243" i="1"/>
  <c r="AC3031" i="1"/>
  <c r="AC2790" i="1"/>
  <c r="AC2722" i="1"/>
  <c r="AC2598" i="1"/>
  <c r="AC2436" i="1"/>
  <c r="AC2101" i="1"/>
  <c r="AC1888" i="1"/>
  <c r="AC944" i="1"/>
  <c r="AC319" i="1"/>
  <c r="AC231" i="1"/>
  <c r="AC168" i="1"/>
  <c r="AC42" i="1"/>
  <c r="AC3016" i="1"/>
  <c r="AC2581" i="1"/>
  <c r="AC2262" i="1"/>
  <c r="AC1912" i="1"/>
  <c r="AC524" i="1"/>
  <c r="AC218" i="1"/>
  <c r="AC177" i="1"/>
  <c r="AC2208" i="1"/>
  <c r="AC1950" i="1"/>
  <c r="AC1369" i="1"/>
  <c r="AC670" i="1"/>
  <c r="AC3286" i="1"/>
  <c r="AC2878" i="1"/>
  <c r="AC2689" i="1"/>
  <c r="AC2604" i="1"/>
  <c r="AC2564" i="1"/>
  <c r="AC1947" i="1"/>
  <c r="AC1695" i="1"/>
  <c r="AC1684" i="1"/>
  <c r="AC551" i="1"/>
  <c r="AC3372" i="1"/>
  <c r="AC3332" i="1"/>
  <c r="AC2990" i="1"/>
  <c r="AC2766" i="1"/>
  <c r="AC2674" i="1"/>
  <c r="AC2322" i="1"/>
  <c r="AC1837" i="1"/>
  <c r="AC2303" i="1"/>
  <c r="AC1972" i="1"/>
  <c r="AC1278" i="1"/>
  <c r="AC1222" i="1"/>
  <c r="AC1057" i="1"/>
  <c r="AC3375" i="1"/>
  <c r="AC3292" i="1"/>
  <c r="AC3178" i="1"/>
  <c r="AC3019" i="1"/>
  <c r="AC2700" i="1"/>
  <c r="AC2409" i="1"/>
  <c r="AC2261" i="1"/>
  <c r="AC362" i="1"/>
  <c r="AC313" i="1"/>
  <c r="AC158" i="1"/>
  <c r="AC3013" i="1"/>
  <c r="AC2867" i="1"/>
  <c r="AC1690" i="1"/>
  <c r="AC830" i="1"/>
  <c r="AC3128" i="1"/>
  <c r="AC2976" i="1"/>
  <c r="AC2758" i="1"/>
  <c r="AC2371" i="1"/>
  <c r="AC2359" i="1"/>
  <c r="AC2167" i="1"/>
  <c r="AC1853" i="1"/>
  <c r="AC1764" i="1"/>
  <c r="AC1466" i="1"/>
  <c r="AC1357" i="1"/>
  <c r="AC428" i="1"/>
  <c r="AC44" i="1"/>
  <c r="AC1827" i="1"/>
  <c r="AC493" i="1"/>
  <c r="AC249" i="1"/>
  <c r="AC3197" i="1"/>
  <c r="AC1231" i="1"/>
  <c r="AC1192" i="1"/>
  <c r="AC1096" i="1"/>
  <c r="AC417" i="1"/>
  <c r="AC241" i="1"/>
  <c r="AC60" i="1"/>
  <c r="AC3370" i="1"/>
  <c r="AC2059" i="1"/>
  <c r="AC1951" i="1"/>
  <c r="AC1787" i="1"/>
  <c r="AC7" i="1"/>
  <c r="AC2883" i="1"/>
  <c r="AC2560" i="1"/>
  <c r="AC2386" i="1"/>
  <c r="AC1949" i="1"/>
  <c r="AC1944" i="1"/>
  <c r="AC1473" i="1"/>
  <c r="AC1438" i="1"/>
  <c r="AC901" i="1"/>
  <c r="AC256" i="1"/>
  <c r="AC2843" i="1"/>
  <c r="AC2459" i="1"/>
  <c r="AC2347" i="1"/>
  <c r="AC2341" i="1"/>
  <c r="AC2156" i="1"/>
  <c r="AC1916" i="1"/>
  <c r="AC1576" i="1"/>
  <c r="AC1513" i="1"/>
  <c r="AC1467" i="1"/>
  <c r="AC1207" i="1"/>
  <c r="AC983" i="1"/>
  <c r="AC343" i="1"/>
  <c r="AC66" i="1"/>
  <c r="AC3246" i="1"/>
  <c r="AC2154" i="1"/>
  <c r="AC1506" i="1"/>
  <c r="AC3160" i="1"/>
  <c r="AC2733" i="1"/>
  <c r="AC1926" i="1"/>
  <c r="AC1081" i="1"/>
  <c r="AC2464" i="1"/>
  <c r="AC565" i="1"/>
  <c r="AC434" i="1"/>
  <c r="AC323" i="1"/>
  <c r="AC243" i="1"/>
  <c r="AC150" i="1"/>
  <c r="AC1477" i="1"/>
  <c r="AC2684" i="1"/>
  <c r="AC1864" i="1"/>
  <c r="AC2361" i="1"/>
  <c r="AC1305" i="1"/>
  <c r="AC163" i="1"/>
  <c r="AC1117" i="1"/>
  <c r="AC920" i="1"/>
  <c r="AC2498" i="1"/>
  <c r="AC756" i="1"/>
  <c r="AC1875" i="1"/>
  <c r="AC1710" i="1"/>
  <c r="AC837" i="1"/>
  <c r="AC3253" i="1"/>
  <c r="AC2662" i="1"/>
  <c r="AC379" i="1"/>
  <c r="AC283" i="1"/>
  <c r="AC204" i="1"/>
  <c r="AC1295" i="1"/>
  <c r="AC3260" i="1"/>
  <c r="AC855" i="1"/>
  <c r="AC1702" i="1"/>
  <c r="AC1032" i="1"/>
  <c r="AC102" i="1"/>
  <c r="AC3317" i="1"/>
  <c r="AC2683" i="1"/>
  <c r="AC2035" i="1"/>
  <c r="AC3279" i="1"/>
  <c r="AC2667" i="1"/>
  <c r="AC1936" i="1"/>
  <c r="AC1846" i="1"/>
  <c r="AC1774" i="1"/>
  <c r="AC1351" i="1"/>
  <c r="AC891" i="1"/>
  <c r="AC698" i="1"/>
  <c r="AC1954" i="1"/>
  <c r="AC1797" i="1"/>
  <c r="AC968" i="1"/>
  <c r="AC1911" i="1"/>
  <c r="AC414" i="1"/>
  <c r="AC3079" i="1"/>
  <c r="AC1164" i="1"/>
  <c r="AC3252" i="1"/>
  <c r="AC1941" i="1"/>
  <c r="AC1828" i="1"/>
  <c r="AC1552" i="1"/>
  <c r="AC178" i="1"/>
  <c r="AC144" i="1"/>
  <c r="AC563" i="1"/>
  <c r="AC46" i="1"/>
  <c r="AC3174" i="1"/>
  <c r="AC2057" i="1"/>
  <c r="AC470" i="1"/>
  <c r="AC109" i="1"/>
  <c r="AC2984" i="1"/>
  <c r="AC2854" i="1"/>
  <c r="AC2762" i="1"/>
  <c r="AC2018" i="1"/>
  <c r="AC2145" i="1"/>
  <c r="AC2800" i="1"/>
  <c r="AC1736" i="1"/>
  <c r="AC1639" i="1"/>
  <c r="AC750" i="1"/>
  <c r="AC622" i="1"/>
  <c r="AC2066" i="1"/>
  <c r="AC1144" i="1"/>
  <c r="AC553" i="1"/>
  <c r="AC264" i="1"/>
  <c r="AC1870" i="1"/>
  <c r="AC2389" i="1"/>
  <c r="AC1258" i="1"/>
  <c r="AC776" i="1"/>
  <c r="AC592" i="1"/>
  <c r="AC260" i="1"/>
  <c r="AC68" i="1"/>
  <c r="AC2995" i="1"/>
  <c r="AC1630" i="1"/>
  <c r="AC2252" i="1"/>
  <c r="AC1545" i="1"/>
  <c r="AC1813" i="1"/>
  <c r="AC217" i="1"/>
  <c r="AC2402" i="1"/>
  <c r="AC2681" i="1"/>
  <c r="AC1861" i="1"/>
  <c r="AC1306" i="1"/>
  <c r="AC382" i="1"/>
  <c r="AC188" i="1"/>
  <c r="AC3283" i="1"/>
  <c r="AC2184" i="1"/>
  <c r="AC2150" i="1"/>
  <c r="AC749" i="1"/>
  <c r="AC1005" i="1"/>
  <c r="AC272" i="1"/>
  <c r="AC134" i="1"/>
  <c r="AC1409" i="1"/>
  <c r="AC229" i="1"/>
  <c r="AC2352" i="1"/>
  <c r="AC1855" i="1"/>
  <c r="AC2824" i="1"/>
  <c r="AC2520" i="1"/>
  <c r="AC2316" i="1"/>
  <c r="AC3263" i="1"/>
  <c r="AC2500" i="1"/>
  <c r="AC1896" i="1"/>
  <c r="AC1641" i="1"/>
  <c r="AC1442" i="1"/>
  <c r="AC2571" i="1"/>
  <c r="AC1166" i="1"/>
  <c r="AC2772" i="1"/>
  <c r="AC894" i="1"/>
  <c r="AC3282" i="1"/>
  <c r="AC2335" i="1"/>
  <c r="AC1771" i="1"/>
  <c r="AC1682" i="1"/>
  <c r="AC774" i="1"/>
  <c r="AC531" i="1"/>
  <c r="AC360" i="1"/>
  <c r="AC3072" i="1"/>
  <c r="AC2839" i="1"/>
  <c r="AC1352" i="1"/>
  <c r="AC1126" i="1"/>
  <c r="AC545" i="1"/>
  <c r="AC345" i="1"/>
  <c r="AC127" i="1"/>
  <c r="AC797" i="1"/>
  <c r="AC527" i="1"/>
  <c r="AC2574" i="1"/>
  <c r="AC1692" i="1"/>
  <c r="AC2821" i="1"/>
  <c r="AC202" i="1"/>
  <c r="AC1174" i="1"/>
  <c r="AC1465" i="1"/>
  <c r="AC725" i="1"/>
  <c r="AC449" i="1"/>
  <c r="AC1634" i="1"/>
  <c r="AC1591" i="1"/>
  <c r="AC239" i="1"/>
  <c r="AC703" i="1"/>
  <c r="AC2478" i="1"/>
  <c r="AC1782" i="1"/>
  <c r="AC3278" i="1"/>
  <c r="AC2973" i="1"/>
  <c r="AC1489" i="1"/>
  <c r="AC1434" i="1"/>
  <c r="AC2516" i="1"/>
  <c r="AC2151" i="1"/>
  <c r="AC1452" i="1"/>
  <c r="AC1092" i="1"/>
  <c r="AC1672" i="1"/>
  <c r="AC1578" i="1"/>
  <c r="AC2311" i="1"/>
  <c r="AC1266" i="1"/>
  <c r="AC669" i="1"/>
  <c r="AC664" i="1"/>
  <c r="AC3353" i="1"/>
  <c r="AC2173" i="1"/>
  <c r="AC2456" i="1"/>
  <c r="AC537" i="1"/>
  <c r="AC2487" i="1"/>
  <c r="AC775" i="1"/>
  <c r="AC259" i="1"/>
  <c r="AC20" i="1"/>
  <c r="AC1904" i="1"/>
  <c r="AC1677" i="1"/>
  <c r="AC2746" i="1"/>
  <c r="AC2060" i="1"/>
  <c r="AC473" i="1"/>
  <c r="AC1946" i="1"/>
  <c r="AC463" i="1"/>
  <c r="AC2534" i="1"/>
  <c r="AC1933" i="1"/>
  <c r="AC1766" i="1"/>
  <c r="AC1760" i="1"/>
  <c r="AC2808" i="1"/>
  <c r="AC2882" i="1"/>
  <c r="AC2556" i="1"/>
  <c r="AC1584" i="1"/>
  <c r="AC1228" i="1"/>
  <c r="AC1065" i="1"/>
  <c r="AC468" i="1"/>
  <c r="AC258" i="1"/>
  <c r="AC2664" i="1"/>
  <c r="AC2550" i="1"/>
  <c r="AC2457" i="1"/>
  <c r="AC2368" i="1"/>
  <c r="AC2351" i="1"/>
  <c r="AC1086" i="1"/>
  <c r="AC582" i="1"/>
  <c r="AC520" i="1"/>
  <c r="AC458" i="1"/>
  <c r="AC285" i="1"/>
  <c r="AC51" i="1"/>
  <c r="AC23" i="1"/>
  <c r="AC2829" i="1"/>
  <c r="AC576" i="1"/>
  <c r="AC497" i="1"/>
  <c r="AC3048" i="1"/>
  <c r="AC1956" i="1"/>
  <c r="AC1610" i="1"/>
  <c r="AC1605" i="1"/>
  <c r="AC676" i="1"/>
  <c r="AC267" i="1"/>
  <c r="AC1517" i="1"/>
  <c r="AC1310" i="1"/>
  <c r="AC1583" i="1"/>
  <c r="AC829" i="1"/>
  <c r="AC779" i="1"/>
  <c r="AC80" i="1"/>
  <c r="AC3351" i="1"/>
  <c r="AC2759" i="1"/>
  <c r="AC2669" i="1"/>
  <c r="AC2539" i="1"/>
  <c r="AC2356" i="1"/>
  <c r="AC2010" i="1"/>
  <c r="AC1938" i="1"/>
  <c r="AC1324" i="1"/>
  <c r="AC1280" i="1"/>
  <c r="AC100" i="1"/>
  <c r="AC2957" i="1"/>
  <c r="AC3053" i="1"/>
  <c r="AC2622" i="1"/>
  <c r="AC2290" i="1"/>
  <c r="AC1000" i="1"/>
  <c r="AC3057" i="1"/>
  <c r="AC2468" i="1"/>
  <c r="AC1825" i="1"/>
  <c r="AC1543" i="1"/>
  <c r="AC2614" i="1"/>
  <c r="AC872" i="1"/>
  <c r="AC3089" i="1"/>
  <c r="AC262" i="1"/>
  <c r="AC2869" i="1"/>
  <c r="AC2193" i="1"/>
  <c r="AC1139" i="1"/>
  <c r="AC286" i="1"/>
  <c r="AC3000" i="1"/>
  <c r="AC2767" i="1"/>
  <c r="AC1770" i="1"/>
  <c r="AC1676" i="1"/>
  <c r="AC815" i="1"/>
  <c r="AC125" i="1"/>
  <c r="AC2518" i="1"/>
  <c r="AC3245" i="1"/>
  <c r="AC2507" i="1"/>
  <c r="AC992" i="1"/>
  <c r="AC415" i="1"/>
  <c r="AC3248" i="1"/>
  <c r="AC2682" i="1"/>
  <c r="AC1785" i="1"/>
  <c r="AC1183" i="1"/>
  <c r="AC961" i="1"/>
  <c r="AC3068" i="1"/>
  <c r="AC2542" i="1"/>
  <c r="AC2100" i="1"/>
  <c r="AC2029" i="1"/>
  <c r="AC1360" i="1"/>
  <c r="AC2605" i="1"/>
  <c r="AC1929" i="1"/>
  <c r="AC1836" i="1"/>
  <c r="AC1831" i="1"/>
  <c r="AC1755" i="1"/>
  <c r="AC1749" i="1"/>
  <c r="AC1424" i="1"/>
  <c r="AC2816" i="1"/>
  <c r="AC2132" i="1"/>
  <c r="AC2120" i="1"/>
  <c r="AC1242" i="1"/>
  <c r="AC1197" i="1"/>
  <c r="AC1175" i="1"/>
  <c r="AC1215" i="1"/>
  <c r="AC1167" i="1"/>
  <c r="AC3359" i="1"/>
  <c r="AC2405" i="1"/>
  <c r="AC867" i="1"/>
  <c r="AC3291" i="1"/>
  <c r="AC2696" i="1"/>
  <c r="AC1470" i="1"/>
  <c r="AC661" i="1"/>
  <c r="AC550" i="1"/>
  <c r="AC3213" i="1"/>
  <c r="AC2988" i="1"/>
  <c r="AC2530" i="1"/>
  <c r="AC2348" i="1"/>
  <c r="AC2342" i="1"/>
  <c r="AC2337" i="1"/>
  <c r="AC2256" i="1"/>
  <c r="AC2185" i="1"/>
  <c r="AC1769" i="1"/>
  <c r="AC2830" i="1"/>
  <c r="AC2147" i="1"/>
  <c r="AC2135" i="1"/>
  <c r="AC300" i="1"/>
  <c r="AC3204" i="1"/>
  <c r="AC2282" i="1"/>
  <c r="AC1823" i="1"/>
  <c r="AC1649" i="1"/>
  <c r="AC1486" i="1"/>
  <c r="AC1421" i="1"/>
  <c r="AC1333" i="1"/>
  <c r="AC444" i="1"/>
  <c r="AC54" i="1"/>
  <c r="AC425" i="1"/>
  <c r="AC3004" i="1"/>
  <c r="AC2201" i="1"/>
  <c r="AC1945" i="1"/>
  <c r="AC1592" i="1"/>
  <c r="AC1439" i="1"/>
  <c r="AC1368" i="1"/>
  <c r="AC700" i="1"/>
  <c r="AC2980" i="1"/>
  <c r="AC2663" i="1"/>
  <c r="AC2551" i="1"/>
  <c r="AC2366" i="1"/>
  <c r="AC2344" i="1"/>
  <c r="AC2176" i="1"/>
  <c r="AC1851" i="1"/>
  <c r="AC1845" i="1"/>
  <c r="AC1431" i="1"/>
  <c r="AC650" i="1"/>
  <c r="AC460" i="1"/>
  <c r="AC304" i="1"/>
  <c r="AC254" i="1"/>
  <c r="AC2832" i="1"/>
  <c r="AC763" i="1"/>
  <c r="AC2631" i="1"/>
  <c r="AC2619" i="1"/>
  <c r="AC1652" i="1"/>
  <c r="AC1079" i="1"/>
  <c r="AC151" i="1"/>
  <c r="AC908" i="1"/>
  <c r="AC702" i="1"/>
  <c r="AC395" i="1"/>
  <c r="AC748" i="1"/>
  <c r="AC471" i="1"/>
  <c r="AC2049" i="1"/>
  <c r="AC1017" i="1"/>
  <c r="AC988" i="1"/>
  <c r="AC3220" i="1"/>
  <c r="AC3127" i="1"/>
  <c r="AC2974" i="1"/>
  <c r="AC2860" i="1"/>
  <c r="AC2855" i="1"/>
  <c r="AC2607" i="1"/>
  <c r="AC2181" i="1"/>
  <c r="AC723" i="1"/>
  <c r="AC6" i="1"/>
  <c r="AC3062" i="1"/>
  <c r="AC1457" i="1"/>
  <c r="AC1115" i="1"/>
  <c r="AC65" i="1"/>
  <c r="AC3119" i="1"/>
  <c r="AC1981" i="1"/>
  <c r="AC1976" i="1"/>
  <c r="AC854" i="1"/>
  <c r="AC754" i="1"/>
  <c r="AC2491" i="1"/>
  <c r="AC3109" i="1"/>
  <c r="AC2863" i="1"/>
  <c r="AC2561" i="1"/>
  <c r="AC2200" i="1"/>
  <c r="AC349" i="1"/>
  <c r="AC3163" i="1"/>
  <c r="AC2996" i="1"/>
  <c r="AC2845" i="1"/>
  <c r="AC2363" i="1"/>
  <c r="AC2336" i="1"/>
  <c r="AC1905" i="1"/>
  <c r="AC1856" i="1"/>
  <c r="AC1507" i="1"/>
  <c r="AC1406" i="1"/>
  <c r="AC1029" i="1"/>
  <c r="AC375" i="1"/>
  <c r="AC305" i="1"/>
  <c r="AC2643" i="1"/>
  <c r="AC1927" i="1"/>
  <c r="AC1658" i="1"/>
  <c r="AC1460" i="1"/>
  <c r="AC153" i="1"/>
  <c r="AC3158" i="1"/>
  <c r="AC3117" i="1"/>
  <c r="AC2629" i="1"/>
  <c r="AC1925" i="1"/>
  <c r="AC1548" i="1"/>
  <c r="AC800" i="1"/>
  <c r="AC538" i="1"/>
  <c r="AC245" i="1"/>
  <c r="AC1106" i="1"/>
  <c r="AC1055" i="1"/>
  <c r="AC1141" i="1"/>
  <c r="AC1054" i="1"/>
  <c r="AC464" i="1"/>
  <c r="AC423" i="1"/>
  <c r="AC393" i="1"/>
  <c r="AC273" i="1"/>
  <c r="AC130" i="1"/>
  <c r="AC11" i="1"/>
  <c r="AC3281" i="1"/>
  <c r="AC3221" i="1"/>
  <c r="AC3066" i="1"/>
  <c r="AC2533" i="1"/>
  <c r="AC2528" i="1"/>
  <c r="AC2523" i="1"/>
  <c r="AC2370" i="1"/>
  <c r="AC2364" i="1"/>
  <c r="AC2182" i="1"/>
  <c r="AC2019" i="1"/>
  <c r="AC1673" i="1"/>
  <c r="AC1667" i="1"/>
  <c r="AC1564" i="1"/>
  <c r="AC1089" i="1"/>
  <c r="AC501" i="1"/>
  <c r="AC454" i="1"/>
  <c r="AC342" i="1"/>
  <c r="AC2833" i="1"/>
  <c r="AC2822" i="1"/>
  <c r="AC2517" i="1"/>
  <c r="AC1931" i="1"/>
  <c r="AC1458" i="1"/>
  <c r="AC1427" i="1"/>
  <c r="AC1011" i="1"/>
  <c r="AC539" i="1"/>
  <c r="AC336" i="1"/>
  <c r="AC330" i="1"/>
  <c r="AC2811" i="1"/>
  <c r="AC713" i="1"/>
  <c r="AC627" i="1"/>
  <c r="AC233" i="1"/>
  <c r="AC197" i="1"/>
  <c r="AC2728" i="1"/>
  <c r="AC1475" i="1"/>
  <c r="AC1227" i="1"/>
  <c r="AC38" i="1"/>
  <c r="AC3350" i="1"/>
  <c r="AC2659" i="1"/>
  <c r="AC2538" i="1"/>
  <c r="AC1678" i="1"/>
  <c r="AC1579" i="1"/>
  <c r="AC145" i="1"/>
  <c r="AC3207" i="1"/>
  <c r="AC2280" i="1"/>
  <c r="AC1743" i="1"/>
  <c r="AC1398" i="1"/>
  <c r="AC1809" i="1"/>
  <c r="AC624" i="1"/>
  <c r="AC1190" i="1"/>
  <c r="AC786" i="1"/>
  <c r="AC737" i="1"/>
  <c r="AC135" i="1"/>
  <c r="AC1685" i="1"/>
  <c r="AC2014" i="1"/>
  <c r="AC930" i="1"/>
  <c r="AC2067" i="1"/>
  <c r="AC1613" i="1"/>
  <c r="AC475" i="1"/>
  <c r="AC1600" i="1"/>
  <c r="AC866" i="1"/>
  <c r="AC2876" i="1"/>
  <c r="AC2036" i="1"/>
  <c r="AC69" i="1"/>
  <c r="AC722" i="1"/>
  <c r="AC2071" i="1"/>
  <c r="AC1704" i="1"/>
  <c r="AC1265" i="1"/>
  <c r="AC2887" i="1"/>
  <c r="AC1700" i="1"/>
  <c r="AC171" i="1"/>
  <c r="AC1693" i="1"/>
  <c r="AC2543" i="1"/>
  <c r="AC2008" i="1"/>
  <c r="AC2209" i="1"/>
  <c r="AC552" i="1"/>
  <c r="AC2044" i="1"/>
  <c r="AC2552" i="1"/>
  <c r="AC2213" i="1"/>
  <c r="AC216" i="1"/>
  <c r="AC1788" i="1"/>
  <c r="AC2752" i="1"/>
  <c r="AC1062" i="1"/>
  <c r="AC2492" i="1"/>
  <c r="AC2110" i="1"/>
  <c r="AC1716" i="1"/>
  <c r="AC2063" i="1"/>
  <c r="AC1609" i="1"/>
  <c r="AC2572" i="1"/>
  <c r="AC1596" i="1"/>
  <c r="AC1234" i="1"/>
  <c r="AC2009" i="1"/>
  <c r="AC985" i="1"/>
  <c r="AC925" i="1"/>
  <c r="AC819" i="1"/>
  <c r="AC838" i="1"/>
  <c r="AC2565" i="1"/>
  <c r="AC30" i="1"/>
  <c r="AC2458" i="1"/>
  <c r="AC1937" i="1"/>
  <c r="AC507" i="1"/>
  <c r="AC139" i="1"/>
  <c r="AC2380" i="1"/>
  <c r="AC2040" i="1"/>
  <c r="AC2013" i="1"/>
  <c r="AC1708" i="1"/>
  <c r="AC2880" i="1"/>
  <c r="AC660" i="1"/>
  <c r="AC1314" i="1"/>
  <c r="AC942" i="1"/>
  <c r="AC598" i="1"/>
  <c r="AC101" i="1"/>
  <c r="AC2658" i="1"/>
  <c r="AC1375" i="1"/>
  <c r="AC602" i="1"/>
  <c r="AC3088" i="1"/>
  <c r="AC309" i="1"/>
  <c r="AC2392" i="1"/>
  <c r="AC2536" i="1"/>
  <c r="AC1205" i="1"/>
  <c r="AC1180" i="1"/>
  <c r="AC1060" i="1"/>
  <c r="AC3047" i="1"/>
  <c r="AC2798" i="1"/>
  <c r="AC1224" i="1"/>
  <c r="AC1646" i="1"/>
  <c r="AC1241" i="1"/>
  <c r="AC1798" i="1"/>
  <c r="AC1414" i="1"/>
  <c r="AC675" i="1"/>
  <c r="AC2056" i="1"/>
  <c r="AC1186" i="1"/>
  <c r="AC3081" i="1"/>
  <c r="AC1874" i="1"/>
  <c r="AC1048" i="1"/>
  <c r="AC3357" i="1"/>
  <c r="AC1263" i="1"/>
  <c r="AC3369" i="1"/>
  <c r="AC2774" i="1"/>
  <c r="AC1878" i="1"/>
  <c r="AC3374" i="1"/>
  <c r="AC1311" i="1"/>
  <c r="AC21" i="1"/>
  <c r="AC3137" i="1"/>
  <c r="AC2197" i="1"/>
  <c r="AC1863" i="1"/>
  <c r="AC1184" i="1"/>
  <c r="AC1140" i="1"/>
  <c r="AC308" i="1"/>
  <c r="AC2844" i="1"/>
  <c r="AC1775" i="1"/>
  <c r="AC1405" i="1"/>
  <c r="AC1281" i="1"/>
  <c r="AC448" i="1"/>
  <c r="AC36" i="1"/>
  <c r="AC3327" i="1"/>
  <c r="AC1819" i="1"/>
  <c r="AC426" i="1"/>
  <c r="AC82" i="1"/>
  <c r="AC3184" i="1"/>
  <c r="AC2032" i="1"/>
  <c r="AC1214" i="1"/>
  <c r="AC111" i="1"/>
  <c r="AC2776" i="1"/>
  <c r="AC1689" i="1"/>
  <c r="AC1363" i="1"/>
  <c r="AC1903" i="1"/>
  <c r="AC810" i="1"/>
  <c r="AC871" i="1"/>
  <c r="AC514" i="1"/>
  <c r="AC2532" i="1"/>
  <c r="AC2257" i="1"/>
  <c r="AC2023" i="1"/>
  <c r="AC1041" i="1"/>
  <c r="AC1269" i="1"/>
  <c r="AC902" i="1"/>
  <c r="AC166" i="1"/>
  <c r="AC3010" i="1"/>
  <c r="AC937" i="1"/>
  <c r="AC3285" i="1"/>
  <c r="AC2384" i="1"/>
  <c r="AC593" i="1"/>
  <c r="AC2537" i="1"/>
  <c r="AC2157" i="1"/>
  <c r="AC1992" i="1"/>
  <c r="AC1712" i="1"/>
  <c r="AC2686" i="1"/>
  <c r="AC2388" i="1"/>
  <c r="AC2048" i="1"/>
  <c r="AC1777" i="1"/>
  <c r="AC2678" i="1"/>
  <c r="AC1162" i="1"/>
  <c r="AC967" i="1"/>
  <c r="AC3289" i="1"/>
  <c r="AC2690" i="1"/>
  <c r="AC1472" i="1"/>
  <c r="AC132" i="1"/>
  <c r="AC2929" i="1"/>
  <c r="AC1794" i="1"/>
  <c r="AC1379" i="1"/>
  <c r="AC994" i="1"/>
  <c r="AC230" i="1"/>
  <c r="AC1142" i="1"/>
  <c r="AC357" i="1"/>
  <c r="AC3008" i="1"/>
  <c r="AC2694" i="1"/>
  <c r="AC2396" i="1"/>
  <c r="AC2052" i="1"/>
  <c r="AC3218" i="1"/>
  <c r="AC3136" i="1"/>
  <c r="AC3131" i="1"/>
  <c r="AC2840" i="1"/>
  <c r="AC2761" i="1"/>
  <c r="AC1303" i="1"/>
  <c r="AC2139" i="1"/>
  <c r="AC394" i="1"/>
  <c r="AC3335" i="1"/>
  <c r="AC2770" i="1"/>
  <c r="AC1859" i="1"/>
  <c r="AC1491" i="1"/>
  <c r="AC882" i="1"/>
  <c r="AC257" i="1"/>
  <c r="AC1358" i="1"/>
  <c r="AC1739" i="1"/>
  <c r="AC1478" i="1"/>
  <c r="AC2205" i="1"/>
  <c r="AC430" i="1"/>
  <c r="AC3085" i="1"/>
  <c r="AC2460" i="1"/>
  <c r="AC936" i="1"/>
  <c r="AC833" i="1"/>
  <c r="AC275" i="1"/>
  <c r="AC1671" i="1"/>
  <c r="AC1430" i="1"/>
  <c r="AC1353" i="1"/>
  <c r="AC2320" i="1"/>
  <c r="AC1494" i="1"/>
  <c r="AC314" i="1"/>
  <c r="AC2400" i="1"/>
  <c r="AC506" i="1"/>
  <c r="AC1952" i="1"/>
  <c r="AC1601" i="1"/>
  <c r="AC740" i="1"/>
  <c r="AC361" i="1"/>
  <c r="AC22" i="1"/>
  <c r="AC2404" i="1"/>
  <c r="AC1372" i="1"/>
  <c r="AC666" i="1"/>
  <c r="AC53" i="1"/>
  <c r="AC3169" i="1"/>
  <c r="AC2864" i="1"/>
  <c r="AC1588" i="1"/>
  <c r="AC1235" i="1"/>
  <c r="AC1211" i="1"/>
  <c r="AC1016" i="1"/>
  <c r="AC935" i="1"/>
  <c r="AC3329" i="1"/>
  <c r="AC2983" i="1"/>
  <c r="AC2978" i="1"/>
  <c r="AC2849" i="1"/>
  <c r="AC1435" i="1"/>
  <c r="AC904" i="1"/>
  <c r="AC1655" i="1"/>
  <c r="AC1824" i="1"/>
  <c r="AC1097" i="1"/>
  <c r="AC679" i="1"/>
  <c r="AC265" i="1"/>
  <c r="AC3110" i="1"/>
  <c r="AC1867" i="1"/>
  <c r="AC990" i="1"/>
  <c r="AC214" i="1"/>
  <c r="AC3223" i="1"/>
  <c r="AC2868" i="1"/>
  <c r="AC2476" i="1"/>
  <c r="AC2189" i="1"/>
  <c r="AC1781" i="1"/>
  <c r="AC1362" i="1"/>
  <c r="AC1285" i="1"/>
  <c r="AC413" i="1"/>
  <c r="AC352" i="1"/>
  <c r="AC3277" i="1"/>
  <c r="AC2672" i="1"/>
  <c r="AC2740" i="1"/>
  <c r="AC2326" i="1"/>
  <c r="AC2315" i="1"/>
  <c r="AC1830" i="1"/>
  <c r="AC1073" i="1"/>
  <c r="AC2129" i="1"/>
  <c r="AC2123" i="1"/>
  <c r="AC1898" i="1"/>
  <c r="AC3153" i="1"/>
  <c r="AC3316" i="1"/>
  <c r="AC2884" i="1"/>
  <c r="AC2569" i="1"/>
  <c r="AC2258" i="1"/>
  <c r="AC1909" i="1"/>
  <c r="AC1516" i="1"/>
  <c r="AC1471" i="1"/>
  <c r="AC893" i="1"/>
  <c r="AC732" i="1"/>
  <c r="AC659" i="1"/>
  <c r="AC3314" i="1"/>
  <c r="AC1136" i="1"/>
  <c r="AC1131" i="1"/>
  <c r="AC1248" i="1"/>
  <c r="AC2943" i="1"/>
  <c r="AC2617" i="1"/>
  <c r="AC2505" i="1"/>
  <c r="AC2997" i="1"/>
  <c r="AC2982" i="1"/>
  <c r="AC1560" i="1"/>
  <c r="AC1469" i="1"/>
  <c r="AC1429" i="1"/>
  <c r="AC348" i="1"/>
  <c r="AC1750" i="1"/>
  <c r="AC1660" i="1"/>
  <c r="AC1555" i="1"/>
  <c r="AC796" i="1"/>
  <c r="AC755" i="1"/>
  <c r="AC717" i="1"/>
  <c r="AC161" i="1"/>
  <c r="AC353" i="1"/>
  <c r="AC3074" i="1"/>
  <c r="AC3069" i="1"/>
  <c r="AC2972" i="1"/>
  <c r="AC2365" i="1"/>
  <c r="AC2360" i="1"/>
  <c r="AC1574" i="1"/>
  <c r="AC1569" i="1"/>
  <c r="AC399" i="1"/>
  <c r="AC644" i="1"/>
  <c r="AC899" i="1"/>
  <c r="AC534" i="1"/>
  <c r="AC2638" i="1"/>
  <c r="AC2128" i="1"/>
  <c r="AC3152" i="1"/>
  <c r="AC865" i="1"/>
  <c r="AC462" i="1"/>
  <c r="AC3211" i="1"/>
  <c r="AC2369" i="1"/>
  <c r="AC2330" i="1"/>
  <c r="AC1907" i="1"/>
  <c r="AC1625" i="1"/>
  <c r="AC1129" i="1"/>
  <c r="AC959" i="1"/>
  <c r="AC697" i="1"/>
  <c r="AC2960" i="1"/>
  <c r="AC2313" i="1"/>
  <c r="AC2812" i="1"/>
  <c r="AC663" i="1"/>
  <c r="AC306" i="1"/>
  <c r="AC2971" i="1"/>
  <c r="AC2769" i="1"/>
  <c r="AC2606" i="1"/>
  <c r="AC2017" i="1"/>
  <c r="AC1839" i="1"/>
  <c r="AC1512" i="1"/>
  <c r="AC1203" i="1"/>
  <c r="AC892" i="1"/>
  <c r="AC584" i="1"/>
  <c r="AC333" i="1"/>
  <c r="AC2277" i="1"/>
  <c r="AC1040" i="1"/>
  <c r="AC1238" i="1"/>
  <c r="AC1256" i="1"/>
  <c r="AC1064" i="1"/>
  <c r="AC3183" i="1"/>
  <c r="AC2842" i="1"/>
  <c r="AC2656" i="1"/>
  <c r="AC2334" i="1"/>
  <c r="AC1848" i="1"/>
  <c r="AC1763" i="1"/>
  <c r="AC179" i="1"/>
  <c r="AC17" i="1"/>
  <c r="AC1093" i="1"/>
  <c r="AC164" i="1"/>
  <c r="AC2353" i="1"/>
  <c r="AC2021" i="1"/>
  <c r="AC1669" i="1"/>
  <c r="AC1562" i="1"/>
  <c r="AC1013" i="1"/>
  <c r="AC2737" i="1"/>
  <c r="AC2955" i="1"/>
  <c r="AC1554" i="1"/>
  <c r="AC1923" i="1"/>
  <c r="AC1539" i="1"/>
  <c r="AC2986" i="1"/>
  <c r="AC2676" i="1"/>
  <c r="AC2180" i="1"/>
  <c r="AC2161" i="1"/>
  <c r="AC2012" i="1"/>
  <c r="AC1428" i="1"/>
  <c r="AC1088" i="1"/>
  <c r="AC984" i="1"/>
  <c r="AC513" i="1"/>
  <c r="AC575" i="1"/>
  <c r="AC1544" i="1"/>
  <c r="AC442" i="1"/>
  <c r="AC934" i="1"/>
  <c r="AC2858" i="1"/>
  <c r="AC2764" i="1"/>
  <c r="AC1680" i="1"/>
  <c r="AC1433" i="1"/>
  <c r="AC2965" i="1"/>
  <c r="AC1330" i="1"/>
  <c r="AC895" i="1"/>
  <c r="AC429" i="1"/>
  <c r="AC3215" i="1"/>
  <c r="AC3077" i="1"/>
  <c r="AC2847" i="1"/>
  <c r="AC2661" i="1"/>
  <c r="AC2329" i="1"/>
  <c r="AC1758" i="1"/>
  <c r="AC1572" i="1"/>
  <c r="AC907" i="1"/>
  <c r="AC3349" i="1"/>
  <c r="AC2959" i="1"/>
  <c r="AC813" i="1"/>
  <c r="AC122" i="1"/>
  <c r="AC2932" i="1"/>
  <c r="AC1365" i="1"/>
  <c r="AC933" i="1"/>
  <c r="AC504" i="1"/>
  <c r="AC3331" i="1"/>
  <c r="AC2852" i="1"/>
  <c r="AC2540" i="1"/>
  <c r="AC1772" i="1"/>
  <c r="AC1432" i="1"/>
  <c r="AC1123" i="1"/>
  <c r="AC928" i="1"/>
  <c r="AC614" i="1"/>
  <c r="AC2836" i="1"/>
  <c r="AC1838" i="1"/>
  <c r="AC1279" i="1"/>
  <c r="AC2946" i="1"/>
  <c r="AC2732" i="1"/>
  <c r="AC1986" i="1"/>
  <c r="AC975" i="1"/>
  <c r="AC199" i="1"/>
  <c r="AC1733" i="1"/>
  <c r="AC1440" i="1"/>
  <c r="AC962" i="1"/>
  <c r="AC465" i="1"/>
  <c r="AC234" i="1"/>
  <c r="AC2357" i="1"/>
  <c r="AC1364" i="1"/>
  <c r="AC1031" i="1"/>
  <c r="AC734" i="1"/>
  <c r="AC590" i="1"/>
  <c r="AC3219" i="1"/>
  <c r="AC2994" i="1"/>
  <c r="AC2861" i="1"/>
  <c r="AC2851" i="1"/>
  <c r="AC2753" i="1"/>
  <c r="AC2665" i="1"/>
  <c r="AC2529" i="1"/>
  <c r="AC2524" i="1"/>
  <c r="AC2338" i="1"/>
  <c r="AC2169" i="1"/>
  <c r="AC2030" i="1"/>
  <c r="AC2025" i="1"/>
  <c r="AC1842" i="1"/>
  <c r="AC1668" i="1"/>
  <c r="AC1566" i="1"/>
  <c r="AC1407" i="1"/>
  <c r="AC1254" i="1"/>
  <c r="AC1226" i="1"/>
  <c r="AC1127" i="1"/>
  <c r="AC1122" i="1"/>
  <c r="AC982" i="1"/>
  <c r="AC709" i="1"/>
  <c r="AC58" i="1"/>
  <c r="AC2952" i="1"/>
  <c r="AC2747" i="1"/>
  <c r="AC1999" i="1"/>
  <c r="AC1832" i="1"/>
  <c r="AC1751" i="1"/>
  <c r="AC1557" i="1"/>
  <c r="AC1504" i="1"/>
  <c r="AC1340" i="1"/>
  <c r="AC1249" i="1"/>
  <c r="AC3059" i="1"/>
  <c r="AC2945" i="1"/>
  <c r="AC2296" i="1"/>
  <c r="AC2286" i="1"/>
  <c r="AC2250" i="1"/>
  <c r="AC2131" i="1"/>
  <c r="AC1740" i="1"/>
  <c r="AC1542" i="1"/>
  <c r="AC1402" i="1"/>
  <c r="AC708" i="1"/>
  <c r="AC536" i="1"/>
  <c r="AC403" i="1"/>
  <c r="AC329" i="1"/>
  <c r="AC299" i="1"/>
  <c r="AC1635" i="1"/>
  <c r="AC334" i="1"/>
  <c r="AC2283" i="1"/>
  <c r="AC1257" i="1"/>
  <c r="AC1004" i="1"/>
  <c r="AC828" i="1"/>
  <c r="AC381" i="1"/>
  <c r="AC3216" i="1"/>
  <c r="AC3073" i="1"/>
  <c r="AC2755" i="1"/>
  <c r="AC2652" i="1"/>
  <c r="AC2255" i="1"/>
  <c r="AC2319" i="1"/>
  <c r="AC1996" i="1"/>
  <c r="AC1290" i="1"/>
  <c r="AC2109" i="1"/>
  <c r="AC1138" i="1"/>
  <c r="AC3135" i="1"/>
  <c r="AC1670" i="1"/>
  <c r="AC1208" i="1"/>
  <c r="AC645" i="1"/>
  <c r="AC2510" i="1"/>
  <c r="AC2001" i="1"/>
  <c r="AC636" i="1"/>
  <c r="AC2947" i="1"/>
  <c r="AC2817" i="1"/>
  <c r="AC1195" i="1"/>
  <c r="AC1080" i="1"/>
  <c r="AC878" i="1"/>
  <c r="AC466" i="1"/>
  <c r="AC3275" i="1"/>
  <c r="AC124" i="1"/>
  <c r="AC2642" i="1"/>
  <c r="AC2318" i="1"/>
  <c r="AC2936" i="1"/>
  <c r="AC1447" i="1"/>
  <c r="AC1308" i="1"/>
  <c r="AC730" i="1"/>
  <c r="AC2165" i="1"/>
  <c r="AC1462" i="1"/>
  <c r="AC1255" i="1"/>
  <c r="AC1182" i="1"/>
  <c r="AC711" i="1"/>
  <c r="AC252" i="1"/>
  <c r="AC2953" i="1"/>
  <c r="AC1245" i="1"/>
  <c r="AC762" i="1"/>
  <c r="AC338" i="1"/>
  <c r="AC3264" i="1"/>
  <c r="AC3060" i="1"/>
  <c r="AC2805" i="1"/>
  <c r="AC1921" i="1"/>
  <c r="AC1636" i="1"/>
  <c r="AC523" i="1"/>
  <c r="AC208" i="1"/>
  <c r="AC129" i="1"/>
  <c r="AC3352" i="1"/>
  <c r="AC3214" i="1"/>
  <c r="AC3129" i="1"/>
  <c r="AC2846" i="1"/>
  <c r="AC2660" i="1"/>
  <c r="AC2367" i="1"/>
  <c r="AC2333" i="1"/>
  <c r="AC1762" i="1"/>
  <c r="AC1674" i="1"/>
  <c r="AC1490" i="1"/>
  <c r="AC1350" i="1"/>
  <c r="AC1051" i="1"/>
  <c r="AC727" i="1"/>
  <c r="AC649" i="1"/>
  <c r="AC114" i="1"/>
  <c r="AC3274" i="1"/>
  <c r="AC1930" i="1"/>
  <c r="AC1657" i="1"/>
  <c r="AC1459" i="1"/>
  <c r="AC540" i="1"/>
  <c r="AC3346" i="1"/>
  <c r="AC1815" i="1"/>
  <c r="AC1653" i="1"/>
  <c r="AC1487" i="1"/>
  <c r="AC1397" i="1"/>
  <c r="AC488" i="1"/>
  <c r="AC2488" i="1"/>
  <c r="AC2454" i="1"/>
  <c r="AC1534" i="1"/>
  <c r="AC1529" i="1"/>
  <c r="AC2310" i="1"/>
  <c r="AC350" i="1"/>
  <c r="AC86" i="1"/>
  <c r="AC3368" i="1"/>
  <c r="AC3217" i="1"/>
  <c r="AC3162" i="1"/>
  <c r="AC2998" i="1"/>
  <c r="AC2989" i="1"/>
  <c r="AC2970" i="1"/>
  <c r="AC2373" i="1"/>
  <c r="AC2345" i="1"/>
  <c r="AC2177" i="1"/>
  <c r="AC2163" i="1"/>
  <c r="AC2015" i="1"/>
  <c r="AC1939" i="1"/>
  <c r="AC1843" i="1"/>
  <c r="AC1773" i="1"/>
  <c r="AC1681" i="1"/>
  <c r="AC1135" i="1"/>
  <c r="AC613" i="1"/>
  <c r="AC3124" i="1"/>
  <c r="AC2966" i="1"/>
  <c r="AC2961" i="1"/>
  <c r="AC2956" i="1"/>
  <c r="AC2137" i="1"/>
  <c r="AC1488" i="1"/>
  <c r="AC809" i="1"/>
  <c r="AC543" i="1"/>
  <c r="AC398" i="1"/>
  <c r="AC335" i="1"/>
  <c r="AC2297" i="1"/>
  <c r="AC1453" i="1"/>
  <c r="AC802" i="1"/>
  <c r="AC2111" i="1"/>
  <c r="AC1436" i="1"/>
  <c r="AC1361" i="1"/>
  <c r="AC1261" i="1"/>
  <c r="AC825" i="1"/>
  <c r="AC665" i="1"/>
  <c r="AC656" i="1"/>
  <c r="AC589" i="1"/>
  <c r="AC3280" i="1"/>
  <c r="AC3166" i="1"/>
  <c r="AC3070" i="1"/>
  <c r="AC3065" i="1"/>
  <c r="AC2765" i="1"/>
  <c r="AC2760" i="1"/>
  <c r="AC2751" i="1"/>
  <c r="AC2668" i="1"/>
  <c r="AC2544" i="1"/>
  <c r="AC2525" i="1"/>
  <c r="AC2470" i="1"/>
  <c r="AC2028" i="1"/>
  <c r="AC1943" i="1"/>
  <c r="AC1852" i="1"/>
  <c r="AC1847" i="1"/>
  <c r="AC1570" i="1"/>
  <c r="AC1565" i="1"/>
  <c r="AC1510" i="1"/>
  <c r="AC1461" i="1"/>
  <c r="AC1301" i="1"/>
  <c r="AC1204" i="1"/>
  <c r="AC1161" i="1"/>
  <c r="AC1001" i="1"/>
  <c r="AC699" i="1"/>
  <c r="AC455" i="1"/>
  <c r="AC340" i="1"/>
  <c r="AC185" i="1"/>
  <c r="AC67" i="1"/>
  <c r="AC3205" i="1"/>
  <c r="AC2005" i="1"/>
  <c r="AC1160" i="1"/>
  <c r="AC1118" i="1"/>
  <c r="AC918" i="1"/>
  <c r="AC856" i="1"/>
  <c r="AC721" i="1"/>
  <c r="AC452" i="1"/>
  <c r="AC113" i="1"/>
  <c r="AC3262" i="1"/>
  <c r="AC2820" i="1"/>
  <c r="AC1922" i="1"/>
  <c r="AC1332" i="1"/>
  <c r="AC917" i="1"/>
  <c r="AC633" i="1"/>
  <c r="AC570" i="1"/>
  <c r="AC404" i="1"/>
  <c r="AC117" i="1"/>
  <c r="AC35" i="1"/>
  <c r="AC3343" i="1"/>
  <c r="AC3244" i="1"/>
  <c r="AC3192" i="1"/>
  <c r="AC1532" i="1"/>
  <c r="AC950" i="1"/>
  <c r="AC909" i="1"/>
  <c r="AC487" i="1"/>
  <c r="AC794" i="1"/>
  <c r="AC951" i="1"/>
  <c r="AC793" i="1"/>
  <c r="AC1735" i="1"/>
  <c r="AC354" i="1"/>
  <c r="AC3133" i="1"/>
  <c r="AC2749" i="1"/>
  <c r="AC2349" i="1"/>
  <c r="AC1935" i="1"/>
  <c r="AC1508" i="1"/>
  <c r="AC1045" i="1"/>
  <c r="AC1028" i="1"/>
  <c r="AC858" i="1"/>
  <c r="AC766" i="1"/>
  <c r="AC654" i="1"/>
  <c r="AC3125" i="1"/>
  <c r="AC2962" i="1"/>
  <c r="AC2647" i="1"/>
  <c r="AC2314" i="1"/>
  <c r="AC1998" i="1"/>
  <c r="AC1752" i="1"/>
  <c r="AC1322" i="1"/>
  <c r="AC1200" i="1"/>
  <c r="AC643" i="1"/>
  <c r="AC2305" i="1"/>
  <c r="AC2300" i="1"/>
  <c r="AC2295" i="1"/>
  <c r="AC1623" i="1"/>
  <c r="AC1499" i="1"/>
  <c r="AC798" i="1"/>
  <c r="AC2103" i="1"/>
  <c r="AC1734" i="1"/>
  <c r="AC1239" i="1"/>
  <c r="AC1030" i="1"/>
  <c r="AC3061" i="1"/>
  <c r="AC2521" i="1"/>
  <c r="AC2141" i="1"/>
  <c r="AC2136" i="1"/>
  <c r="AC1994" i="1"/>
  <c r="AC1900" i="1"/>
  <c r="AC1665" i="1"/>
  <c r="AC2633" i="1"/>
  <c r="AC1650" i="1"/>
  <c r="AC1628" i="1"/>
  <c r="AC1396" i="1"/>
  <c r="AC1243" i="1"/>
  <c r="AC1109" i="1"/>
  <c r="AC976" i="1"/>
  <c r="AC795" i="1"/>
  <c r="AC515" i="1"/>
  <c r="AC63" i="1"/>
  <c r="AC2276" i="1"/>
  <c r="AC2112" i="1"/>
  <c r="AC1970" i="1"/>
  <c r="AC1964" i="1"/>
  <c r="AC1894" i="1"/>
  <c r="AC294" i="1"/>
  <c r="AC770" i="1"/>
  <c r="AC765" i="1"/>
  <c r="AC648" i="1"/>
  <c r="AC347" i="1"/>
  <c r="AC251" i="1"/>
  <c r="AC3123" i="1"/>
  <c r="AC2742" i="1"/>
  <c r="AC2637" i="1"/>
  <c r="AC2146" i="1"/>
  <c r="AC2004" i="1"/>
  <c r="AC980" i="1"/>
  <c r="AC890" i="1"/>
  <c r="AC572" i="1"/>
  <c r="AC332" i="1"/>
  <c r="AC3157" i="1"/>
  <c r="AC2935" i="1"/>
  <c r="AC2627" i="1"/>
  <c r="AC2285" i="1"/>
  <c r="AC2249" i="1"/>
  <c r="AC2130" i="1"/>
  <c r="AC2119" i="1"/>
  <c r="AC2114" i="1"/>
  <c r="AC1816" i="1"/>
  <c r="AC1737" i="1"/>
  <c r="AC1401" i="1"/>
  <c r="AC804" i="1"/>
  <c r="AC568" i="1"/>
  <c r="AC278" i="1"/>
  <c r="AC237" i="1"/>
  <c r="AC26" i="1"/>
  <c r="AC3196" i="1"/>
  <c r="AC3115" i="1"/>
  <c r="AC2797" i="1"/>
  <c r="AC433" i="1"/>
  <c r="AC322" i="1"/>
  <c r="AC958" i="1"/>
  <c r="AC814" i="1"/>
  <c r="AC653" i="1"/>
  <c r="AC3310" i="1"/>
  <c r="AC3181" i="1"/>
  <c r="AC2140" i="1"/>
  <c r="AC1993" i="1"/>
  <c r="AC1664" i="1"/>
  <c r="AC1084" i="1"/>
  <c r="AC2621" i="1"/>
  <c r="AC2467" i="1"/>
  <c r="AC1826" i="1"/>
  <c r="AC1420" i="1"/>
  <c r="AC1157" i="1"/>
  <c r="AC1108" i="1"/>
  <c r="AC625" i="1"/>
  <c r="AC146" i="1"/>
  <c r="AC3191" i="1"/>
  <c r="AC2933" i="1"/>
  <c r="AC1969" i="1"/>
  <c r="AC1533" i="1"/>
  <c r="AC971" i="1"/>
  <c r="AC769" i="1"/>
  <c r="AC724" i="1"/>
  <c r="AC3122" i="1"/>
  <c r="AC2823" i="1"/>
  <c r="AC2324" i="1"/>
  <c r="AC2251" i="1"/>
  <c r="AC1753" i="1"/>
  <c r="AC1116" i="1"/>
  <c r="AC3266" i="1"/>
  <c r="AC3261" i="1"/>
  <c r="AC3052" i="1"/>
  <c r="AC2949" i="1"/>
  <c r="AC2944" i="1"/>
  <c r="AC2815" i="1"/>
  <c r="AC2626" i="1"/>
  <c r="AC2289" i="1"/>
  <c r="AC2284" i="1"/>
  <c r="AC1974" i="1"/>
  <c r="AC1920" i="1"/>
  <c r="AC1654" i="1"/>
  <c r="AC1400" i="1"/>
  <c r="AC1177" i="1"/>
  <c r="AC630" i="1"/>
  <c r="AC328" i="1"/>
  <c r="AC248" i="1"/>
  <c r="AC3114" i="1"/>
  <c r="AC2801" i="1"/>
  <c r="AC2486" i="1"/>
  <c r="AC1221" i="1"/>
  <c r="AC712" i="1"/>
  <c r="AC621" i="1"/>
  <c r="AC616" i="1"/>
  <c r="AC486" i="1"/>
  <c r="AC432" i="1"/>
  <c r="AC823" i="1"/>
  <c r="AC652" i="1"/>
  <c r="AC612" i="1"/>
  <c r="AC461" i="1"/>
  <c r="AC29" i="1"/>
  <c r="AC2838" i="1"/>
  <c r="AC2828" i="1"/>
  <c r="AC2515" i="1"/>
  <c r="AC1502" i="1"/>
  <c r="AC1344" i="1"/>
  <c r="AC1339" i="1"/>
  <c r="AC1244" i="1"/>
  <c r="AC1083" i="1"/>
  <c r="AC3326" i="1"/>
  <c r="AC2809" i="1"/>
  <c r="AC1984" i="1"/>
  <c r="AC1979" i="1"/>
  <c r="AC1419" i="1"/>
  <c r="AC758" i="1"/>
  <c r="AC753" i="1"/>
  <c r="AC694" i="1"/>
  <c r="AC491" i="1"/>
  <c r="AC108" i="1"/>
  <c r="AC50" i="1"/>
  <c r="AC3155" i="1"/>
  <c r="AC1105" i="1"/>
  <c r="AC547" i="1"/>
  <c r="AC521" i="1"/>
  <c r="AC228" i="1"/>
  <c r="AC155" i="1"/>
  <c r="AC79" i="1"/>
  <c r="AC3208" i="1"/>
  <c r="AC2954" i="1"/>
  <c r="AC2635" i="1"/>
  <c r="AC2134" i="1"/>
  <c r="AC1559" i="1"/>
  <c r="AC1426" i="1"/>
  <c r="AC1403" i="1"/>
  <c r="AC720" i="1"/>
  <c r="AC172" i="1"/>
  <c r="AC3371" i="1"/>
  <c r="AC2117" i="1"/>
  <c r="AC1973" i="1"/>
  <c r="AC1899" i="1"/>
  <c r="AC1648" i="1"/>
  <c r="AC1643" i="1"/>
  <c r="AC566" i="1"/>
  <c r="AC443" i="1"/>
  <c r="AC327" i="1"/>
  <c r="AC175" i="1"/>
  <c r="AC2465" i="1"/>
  <c r="AC2274" i="1"/>
  <c r="AC1496" i="1"/>
  <c r="AC1328" i="1"/>
  <c r="AC707" i="1"/>
  <c r="AC436" i="1"/>
  <c r="AC956" i="1"/>
  <c r="AC906" i="1"/>
  <c r="AC728" i="1"/>
  <c r="AC611" i="1"/>
  <c r="AC409" i="1"/>
  <c r="AC99" i="1"/>
  <c r="AC2837" i="1"/>
  <c r="AC2640" i="1"/>
  <c r="AC2144" i="1"/>
  <c r="AC2002" i="1"/>
  <c r="AC1662" i="1"/>
  <c r="AC1338" i="1"/>
  <c r="AC1296" i="1"/>
  <c r="AC1120" i="1"/>
  <c r="AC811" i="1"/>
  <c r="AC447" i="1"/>
  <c r="AC3309" i="1"/>
  <c r="AC2122" i="1"/>
  <c r="AC1983" i="1"/>
  <c r="AC1538" i="1"/>
  <c r="AC1451" i="1"/>
  <c r="AC1024" i="1"/>
  <c r="AC714" i="1"/>
  <c r="AC490" i="1"/>
  <c r="AC297" i="1"/>
  <c r="AC2616" i="1"/>
  <c r="AC2611" i="1"/>
  <c r="AC2490" i="1"/>
  <c r="AC2247" i="1"/>
  <c r="AC1627" i="1"/>
  <c r="AC1015" i="1"/>
  <c r="AC773" i="1"/>
  <c r="AC126" i="1"/>
  <c r="AC3347" i="1"/>
  <c r="AC3251" i="1"/>
  <c r="AC3126" i="1"/>
  <c r="AC2963" i="1"/>
  <c r="AC2745" i="1"/>
  <c r="AC2735" i="1"/>
  <c r="AC2098" i="1"/>
  <c r="AC1558" i="1"/>
  <c r="AC1425" i="1"/>
  <c r="AC1348" i="1"/>
  <c r="AC719" i="1"/>
  <c r="AC169" i="1"/>
  <c r="AC2630" i="1"/>
  <c r="AC2455" i="1"/>
  <c r="AC2302" i="1"/>
  <c r="AC2127" i="1"/>
  <c r="AC1647" i="1"/>
  <c r="AC973" i="1"/>
  <c r="AC571" i="1"/>
  <c r="AC437" i="1"/>
  <c r="AC326" i="1"/>
  <c r="AC72" i="1"/>
  <c r="AC3043" i="1"/>
  <c r="AC2931" i="1"/>
  <c r="AC1638" i="1"/>
  <c r="AC792" i="1"/>
  <c r="AC56" i="1"/>
  <c r="AC459" i="1"/>
  <c r="AC98" i="1"/>
  <c r="AC3063" i="1"/>
  <c r="AC2826" i="1"/>
  <c r="AC2739" i="1"/>
  <c r="AC2513" i="1"/>
  <c r="AC2327" i="1"/>
  <c r="AC2317" i="1"/>
  <c r="AC2143" i="1"/>
  <c r="AC1323" i="1"/>
  <c r="AC977" i="1"/>
  <c r="AC635" i="1"/>
  <c r="AC496" i="1"/>
  <c r="AC2729" i="1"/>
  <c r="AC2502" i="1"/>
  <c r="AC2121" i="1"/>
  <c r="AC1988" i="1"/>
  <c r="AC1744" i="1"/>
  <c r="AC1240" i="1"/>
  <c r="AC1196" i="1"/>
  <c r="AC1111" i="1"/>
  <c r="AC1008" i="1"/>
  <c r="AC916" i="1"/>
  <c r="AC801" i="1"/>
  <c r="AC628" i="1"/>
  <c r="AC517" i="1"/>
  <c r="AC1966" i="1"/>
  <c r="AC1078" i="1"/>
  <c r="AC619" i="1"/>
  <c r="AC533" i="1"/>
  <c r="AC1014" i="1"/>
  <c r="AC960" i="1"/>
  <c r="AC926" i="1"/>
  <c r="AC580" i="1"/>
  <c r="AC344" i="1"/>
  <c r="AC147" i="1"/>
  <c r="AC48" i="1"/>
  <c r="AC3328" i="1"/>
  <c r="AC2831" i="1"/>
  <c r="AC2744" i="1"/>
  <c r="AC1932" i="1"/>
  <c r="AC1505" i="1"/>
  <c r="AC1347" i="1"/>
  <c r="AC1202" i="1"/>
  <c r="AC1179" i="1"/>
  <c r="AC640" i="1"/>
  <c r="AC374" i="1"/>
  <c r="AC301" i="1"/>
  <c r="AC250" i="1"/>
  <c r="AC2937" i="1"/>
  <c r="AC2807" i="1"/>
  <c r="AC2623" i="1"/>
  <c r="AC2618" i="1"/>
  <c r="AC2306" i="1"/>
  <c r="AC2301" i="1"/>
  <c r="AC2126" i="1"/>
  <c r="AC1897" i="1"/>
  <c r="AC1818" i="1"/>
  <c r="AC853" i="1"/>
  <c r="AC2108" i="1"/>
  <c r="AC1637" i="1"/>
  <c r="AC1006" i="1"/>
  <c r="AC751" i="1"/>
  <c r="AC1043" i="1"/>
  <c r="AC284" i="1"/>
  <c r="AC206" i="1"/>
  <c r="AC97" i="1"/>
  <c r="AC3" i="1"/>
  <c r="AC2835" i="1"/>
  <c r="AC2825" i="1"/>
  <c r="AC2522" i="1"/>
  <c r="AC2512" i="1"/>
  <c r="AC2321" i="1"/>
  <c r="AC2000" i="1"/>
  <c r="AC1995" i="1"/>
  <c r="AC578" i="1"/>
  <c r="AC407" i="1"/>
  <c r="AC3049" i="1"/>
  <c r="AC2291" i="1"/>
  <c r="AC2281" i="1"/>
  <c r="AC1971" i="1"/>
  <c r="AC1551" i="1"/>
  <c r="AC1546" i="1"/>
  <c r="AC1541" i="1"/>
  <c r="AC1501" i="1"/>
  <c r="AC1449" i="1"/>
  <c r="AC1334" i="1"/>
  <c r="AC1329" i="1"/>
  <c r="AC1223" i="1"/>
  <c r="AC1110" i="1"/>
  <c r="AC1007" i="1"/>
  <c r="AC915" i="1"/>
  <c r="AC2113" i="1"/>
  <c r="AC1965" i="1"/>
  <c r="AC1895" i="1"/>
  <c r="AC1810" i="1"/>
  <c r="AC1289" i="1"/>
  <c r="AC1077" i="1"/>
  <c r="AC924" i="1"/>
  <c r="AC903" i="1"/>
  <c r="AC824" i="1"/>
  <c r="AC771" i="1"/>
  <c r="AC581" i="1"/>
  <c r="AC410" i="1"/>
  <c r="AC173" i="1"/>
  <c r="AC19" i="1"/>
  <c r="AC2827" i="1"/>
  <c r="AC2641" i="1"/>
  <c r="AC2636" i="1"/>
  <c r="AC2325" i="1"/>
  <c r="AC2148" i="1"/>
  <c r="AC1503" i="1"/>
  <c r="AC1341" i="1"/>
  <c r="AC955" i="1"/>
  <c r="AC405" i="1"/>
  <c r="AC3055" i="1"/>
  <c r="AC1985" i="1"/>
  <c r="AC1975" i="1"/>
  <c r="AC1651" i="1"/>
  <c r="AC1497" i="1"/>
  <c r="AC1291" i="1"/>
  <c r="AC913" i="1"/>
  <c r="AC631" i="1"/>
  <c r="AC626" i="1"/>
  <c r="AC569" i="1"/>
  <c r="AC516" i="1"/>
  <c r="AC422" i="1"/>
  <c r="AC246" i="1"/>
  <c r="AC226" i="1"/>
  <c r="AC196" i="1"/>
  <c r="AC2104" i="1"/>
  <c r="AC1967" i="1"/>
  <c r="AC1237" i="1"/>
  <c r="AC1171" i="1"/>
  <c r="AC1076" i="1"/>
  <c r="AC957" i="1"/>
  <c r="AC861" i="1"/>
  <c r="AC726" i="1"/>
  <c r="AC585" i="1"/>
  <c r="AC546" i="1"/>
  <c r="AC255" i="1"/>
  <c r="AC238" i="1"/>
  <c r="AC128" i="1"/>
  <c r="AC3271" i="1"/>
  <c r="AC3210" i="1"/>
  <c r="AC2645" i="1"/>
  <c r="AC1991" i="1"/>
  <c r="AC1928" i="1"/>
  <c r="AC1159" i="1"/>
  <c r="AC805" i="1"/>
  <c r="AC331" i="1"/>
  <c r="AC2625" i="1"/>
  <c r="AC2278" i="1"/>
  <c r="AC1990" i="1"/>
  <c r="AC1822" i="1"/>
  <c r="AC1738" i="1"/>
  <c r="AC1537" i="1"/>
  <c r="AC1450" i="1"/>
  <c r="AC1331" i="1"/>
  <c r="AC1112" i="1"/>
  <c r="AC1082" i="1"/>
  <c r="AC716" i="1"/>
  <c r="AC441" i="1"/>
  <c r="AC325" i="1"/>
  <c r="AC93" i="1"/>
  <c r="AC1812" i="1"/>
  <c r="AC1287" i="1"/>
  <c r="AC37" i="1"/>
  <c r="AC3367" i="1"/>
  <c r="AC2142" i="1"/>
  <c r="AC1829" i="1"/>
  <c r="AC1754" i="1"/>
  <c r="AC1666" i="1"/>
  <c r="AC1345" i="1"/>
  <c r="AC1201" i="1"/>
  <c r="AC921" i="1"/>
  <c r="AC391" i="1"/>
  <c r="AC123" i="1"/>
  <c r="AC3200" i="1"/>
  <c r="AC3159" i="1"/>
  <c r="AC3056" i="1"/>
  <c r="AC2634" i="1"/>
  <c r="AC2494" i="1"/>
  <c r="AC2298" i="1"/>
  <c r="AC2279" i="1"/>
  <c r="AC1987" i="1"/>
  <c r="AC1741" i="1"/>
  <c r="AC1500" i="1"/>
  <c r="AC1335" i="1"/>
  <c r="AC1176" i="1"/>
  <c r="AC1113" i="1"/>
  <c r="AC1039" i="1"/>
  <c r="AC852" i="1"/>
  <c r="AC567" i="1"/>
  <c r="AC445" i="1"/>
  <c r="AC200" i="1"/>
  <c r="AC182" i="1"/>
  <c r="AC152" i="1"/>
  <c r="AC5" i="1"/>
  <c r="AC3258" i="1"/>
  <c r="AC2610" i="1"/>
  <c r="AC2489" i="1"/>
  <c r="AC2273" i="1"/>
  <c r="AC2105" i="1"/>
  <c r="AC1814" i="1"/>
  <c r="AC1732" i="1"/>
  <c r="AC1448" i="1"/>
  <c r="AC850" i="1"/>
  <c r="AC564" i="1"/>
  <c r="AC193" i="1"/>
  <c r="AC816" i="1"/>
  <c r="AC772" i="1"/>
  <c r="AC651" i="1"/>
  <c r="AC529" i="1"/>
  <c r="AC457" i="1"/>
  <c r="AC85" i="1"/>
  <c r="AC3206" i="1"/>
  <c r="AC2950" i="1"/>
  <c r="AC2743" i="1"/>
  <c r="AC2323" i="1"/>
  <c r="AC2309" i="1"/>
  <c r="AC2097" i="1"/>
  <c r="AC1833" i="1"/>
  <c r="AC1656" i="1"/>
  <c r="AC1298" i="1"/>
  <c r="AC1246" i="1"/>
  <c r="AC495" i="1"/>
  <c r="AC203" i="1"/>
  <c r="AC2293" i="1"/>
  <c r="AC2248" i="1"/>
  <c r="AC1540" i="1"/>
  <c r="AC1107" i="1"/>
  <c r="AC1072" i="1"/>
  <c r="AC718" i="1"/>
  <c r="AC279" i="1"/>
  <c r="AC92" i="1"/>
  <c r="AC3042" i="1"/>
  <c r="AC2930" i="1"/>
  <c r="AC2246" i="1"/>
  <c r="AC1968" i="1"/>
  <c r="AC1173" i="1"/>
  <c r="AC820" i="1"/>
  <c r="AC499" i="1"/>
  <c r="AC303" i="1"/>
  <c r="AC3270" i="1"/>
  <c r="AC2958" i="1"/>
  <c r="AC2514" i="1"/>
  <c r="AC2152" i="1"/>
  <c r="AC1747" i="1"/>
  <c r="AC1455" i="1"/>
  <c r="AC1003" i="1"/>
  <c r="AC3345" i="1"/>
  <c r="AC2803" i="1"/>
  <c r="AC1550" i="1"/>
  <c r="AC1292" i="1"/>
  <c r="AC1158" i="1"/>
  <c r="AC759" i="1"/>
  <c r="AC632" i="1"/>
  <c r="AC528" i="1"/>
  <c r="AC439" i="1"/>
  <c r="AC3194" i="1"/>
  <c r="AC2107" i="1"/>
  <c r="AC2102" i="1"/>
  <c r="AC1395" i="1"/>
  <c r="AC617" i="1"/>
  <c r="AC121" i="1"/>
  <c r="AC2730" i="1"/>
  <c r="AC2802" i="1"/>
  <c r="AC438" i="1"/>
  <c r="AC47" i="1"/>
  <c r="AC225" i="1"/>
  <c r="AC118" i="1"/>
  <c r="AC637" i="1"/>
  <c r="AC450" i="1"/>
  <c r="AC2496" i="1"/>
  <c r="AC760" i="1"/>
  <c r="AC494" i="1"/>
  <c r="AC3054" i="1"/>
  <c r="AC2509" i="1"/>
  <c r="AC1535" i="1"/>
  <c r="AC910" i="1"/>
  <c r="AC1009" i="1"/>
  <c r="AC764" i="1"/>
  <c r="AC2810" i="1"/>
  <c r="AC2620" i="1"/>
  <c r="AC535" i="1"/>
  <c r="AC2624" i="1"/>
  <c r="AC2267" i="1"/>
  <c r="AC1977" i="1"/>
  <c r="AC1198" i="1"/>
  <c r="AC623" i="1"/>
  <c r="AC542" i="1"/>
  <c r="AC3116" i="1"/>
  <c r="AC2269" i="1"/>
  <c r="AC1026" i="1"/>
  <c r="AC812" i="1"/>
  <c r="AC574" i="1"/>
  <c r="AC280" i="1"/>
  <c r="AC27" i="1"/>
  <c r="AC3120" i="1"/>
  <c r="AC2813" i="1"/>
  <c r="AC2628" i="1"/>
  <c r="AC1820" i="1"/>
  <c r="AC377" i="1"/>
  <c r="AC232" i="1"/>
  <c r="AC57" i="1"/>
  <c r="AC919" i="1"/>
  <c r="AC2288" i="1"/>
  <c r="AC715" i="1"/>
  <c r="AC3325" i="1"/>
  <c r="AC446" i="1"/>
  <c r="AC2948" i="1"/>
  <c r="AC757" i="1"/>
  <c r="AC923" i="1"/>
  <c r="AC162" i="1"/>
  <c r="AC2734" i="1"/>
  <c r="AC1549" i="1"/>
  <c r="AC1286" i="1"/>
  <c r="AC979" i="1"/>
  <c r="AC184" i="1"/>
  <c r="AC3198" i="1"/>
  <c r="AC3050" i="1"/>
  <c r="AC2806" i="1"/>
  <c r="AC2271" i="1"/>
  <c r="AC1485" i="1"/>
  <c r="AC3265" i="1"/>
  <c r="AC2124" i="1"/>
  <c r="AC1817" i="1"/>
  <c r="AC1025" i="1"/>
  <c r="AC181" i="1"/>
  <c r="AC3154" i="1"/>
  <c r="AC561" i="1"/>
  <c r="AC227" i="1"/>
  <c r="AC3308" i="1"/>
  <c r="AC518" i="1"/>
  <c r="AC3058" i="1"/>
  <c r="AC1640" i="1"/>
  <c r="AC1104" i="1"/>
  <c r="AC808" i="1"/>
  <c r="AC3344" i="1"/>
  <c r="AC1917" i="1"/>
  <c r="AC803" i="1"/>
  <c r="AC492" i="1"/>
  <c r="AC879" i="1"/>
  <c r="AC337" i="1"/>
  <c r="AC84" i="1"/>
  <c r="AC2940" i="1"/>
  <c r="AC2632" i="1"/>
  <c r="AC324" i="1"/>
  <c r="AC2609" i="1"/>
  <c r="AC1288" i="1"/>
  <c r="AC1027" i="1"/>
  <c r="AC638" i="1"/>
  <c r="AC281" i="1"/>
  <c r="AC3199" i="1"/>
  <c r="AC2814" i="1"/>
  <c r="AC119" i="1"/>
  <c r="AC1536" i="1"/>
  <c r="AC1059" i="1"/>
  <c r="AC642" i="1"/>
  <c r="AC302" i="1"/>
  <c r="AC3203" i="1"/>
  <c r="AC2818" i="1"/>
  <c r="AC2469" i="1"/>
  <c r="AC1178" i="1"/>
  <c r="AC695" i="1"/>
  <c r="AC887" i="1"/>
  <c r="AC2615" i="1"/>
  <c r="AC1220" i="1"/>
</calcChain>
</file>

<file path=xl/sharedStrings.xml><?xml version="1.0" encoding="utf-8"?>
<sst xmlns="http://schemas.openxmlformats.org/spreadsheetml/2006/main" count="33444" uniqueCount="3930">
  <si>
    <t>Appendix 2. Risk table for all birds by State and Territory.</t>
  </si>
  <si>
    <t>Reid, K. and Baker, G.B (2025) Impacts on birds and bats from onshore wind farms in Australia: an ecological risk assessment. Department of Climate Change, Energy, the Environment and Water, Canberra. CC BY 4.0.</t>
  </si>
  <si>
    <t xml:space="preserve">All citations below to Reid and Baker (2025) refer to this publication </t>
  </si>
  <si>
    <t>Column Name</t>
  </si>
  <si>
    <t xml:space="preserve">Description </t>
  </si>
  <si>
    <t>State</t>
  </si>
  <si>
    <t>State/Territy  used in the risk assessment for onshore wind farms</t>
  </si>
  <si>
    <t>WLAB_Taxon_ID</t>
  </si>
  <si>
    <t>ID code from Working list of Australian Birds (BirdLife Australia WLAB 4.3. https://birdata.birdlife.org.au/whats-in-a-name)</t>
  </si>
  <si>
    <t>SPRAT_Taxon_ID</t>
  </si>
  <si>
    <t xml:space="preserve">ID code from the Species Profile and Threats (SPRAT) database (https://www.environment.gov.au/cgi-bin/sprat/public/sprat.pl) </t>
  </si>
  <si>
    <t>FamilyCommonName</t>
  </si>
  <si>
    <t xml:space="preserve">Common (English) name of the Family </t>
  </si>
  <si>
    <t>FamilyScientificName</t>
  </si>
  <si>
    <t xml:space="preserve">Scientific name of the Family </t>
  </si>
  <si>
    <t>WLAB_CommonName</t>
  </si>
  <si>
    <t>Common (English) name from the Working list of Australian Birds</t>
  </si>
  <si>
    <t>WLAB_ScientificName</t>
  </si>
  <si>
    <t>Scientific name from the Working list of Australian Birds</t>
  </si>
  <si>
    <t>EPBC_CommonName</t>
  </si>
  <si>
    <t>Common (English) name from from the Species Profile and Threats (SPRAT) database</t>
  </si>
  <si>
    <t>EPBC_ScientificName</t>
  </si>
  <si>
    <t>Scientific name from the Species Profile and Threats (SPRAT) database</t>
  </si>
  <si>
    <t>Population</t>
  </si>
  <si>
    <t xml:space="preserve">Population type from the Working list of Australian Birds </t>
  </si>
  <si>
    <t>APAB20status</t>
  </si>
  <si>
    <t xml:space="preserve">Status from the 2020 Action Plan for Australian Birds (APAB) </t>
  </si>
  <si>
    <t>IUCNstatus</t>
  </si>
  <si>
    <t>IUCN Redlist status from the Species Profile and Threats (SPRAT) database</t>
  </si>
  <si>
    <t>EPBC_status</t>
  </si>
  <si>
    <t>EPBC Threatended status from the Species Profile and Threats (SPRAT) database</t>
  </si>
  <si>
    <t>EPBC_migratory</t>
  </si>
  <si>
    <t>EPBC Migratory listing from the Species Profile and Threats (SPRAT) database</t>
  </si>
  <si>
    <t>EPBC_marine</t>
  </si>
  <si>
    <t>EPBC Marine lsiting from the Species Profile and Threats (SPRAT) database</t>
  </si>
  <si>
    <t>StateThreat</t>
  </si>
  <si>
    <t>State Listing for relevant  State/Territtory in the State column</t>
  </si>
  <si>
    <t>HABITAT_SPECIAL</t>
  </si>
  <si>
    <t>Habitat Specialisation Score - for details see Methods in Reid and Baker (2025)</t>
  </si>
  <si>
    <t>FLIGHT HEIGHT</t>
  </si>
  <si>
    <t>Flight Height Score - for details see Methods in Reid and Baker (2025)</t>
  </si>
  <si>
    <t>FLIGHT_TIME</t>
  </si>
  <si>
    <t>Flight Time Score - for details see Methods in Reid and Baker (2025)</t>
  </si>
  <si>
    <t>FLIGHT_MANOEUV</t>
  </si>
  <si>
    <t>Flight Manoeuvrability Score - for details see Methods in Reid and Baker (2025)</t>
  </si>
  <si>
    <t>GENERATION TIME</t>
  </si>
  <si>
    <t>Generation Time Score - for details see Methods in Reid and Baker (2025)</t>
  </si>
  <si>
    <t>POPULATION STATUS</t>
  </si>
  <si>
    <t>Population Status Score - for details see Methods in Reid and Baker (2025)</t>
  </si>
  <si>
    <t>SUSCEPTIBILITY</t>
  </si>
  <si>
    <t>Susceptibilty Score - for details see Methods in Reid and Baker (2025)</t>
  </si>
  <si>
    <t>PRODUCTIVITY</t>
  </si>
  <si>
    <t>Productivity Score - for details see Methods in Reid and Baker (2025)</t>
  </si>
  <si>
    <t>OVERALL_RISK</t>
  </si>
  <si>
    <t>Overall Risk Score - for details see Methods in Reid and Baker (2025)</t>
  </si>
  <si>
    <t>Risk</t>
  </si>
  <si>
    <t>Risk Grouping - for details see Methods in Reid and Baker (2025)</t>
  </si>
  <si>
    <t>SUSCformula</t>
  </si>
  <si>
    <t xml:space="preserve">Cell-based formula to calculate Susceptibilty Score </t>
  </si>
  <si>
    <t>PRODformula</t>
  </si>
  <si>
    <t xml:space="preserve">Cell-based formula to calculate Productivity Score </t>
  </si>
  <si>
    <t>OVERALLformula</t>
  </si>
  <si>
    <t xml:space="preserve">Cell-based formula to calculate Overall Risk Score </t>
  </si>
  <si>
    <t>InState</t>
  </si>
  <si>
    <t>Western.Australia</t>
  </si>
  <si>
    <t>u266</t>
  </si>
  <si>
    <t>Cockatoos and Corellas</t>
  </si>
  <si>
    <t>Cacatuidae</t>
  </si>
  <si>
    <t>Baudin's Black-Cockatoo</t>
  </si>
  <si>
    <t>Zanda baudinii</t>
  </si>
  <si>
    <t>Baudin's Cockatoo, Baudin's Black-Cockatoo, Long-billed Black-cockatoo</t>
  </si>
  <si>
    <t>Endemic</t>
  </si>
  <si>
    <t>Critically Endangered</t>
  </si>
  <si>
    <t>Endangered</t>
  </si>
  <si>
    <t>high</t>
  </si>
  <si>
    <t>Queensland</t>
  </si>
  <si>
    <t>u263</t>
  </si>
  <si>
    <t>Australian Palm Cockatoo</t>
  </si>
  <si>
    <t>Probosciger aterrimus macgillivrayi</t>
  </si>
  <si>
    <t>Palm Cockatoo (Australian)</t>
  </si>
  <si>
    <t>Least Concern</t>
  </si>
  <si>
    <t>Vulnerable</t>
  </si>
  <si>
    <t>Australian.Capital.Territory</t>
  </si>
  <si>
    <t>u309</t>
  </si>
  <si>
    <t>Parrots, Lorikeets and Rosellas</t>
  </si>
  <si>
    <t>Psittaculidae</t>
  </si>
  <si>
    <t>Swift Parrot</t>
  </si>
  <si>
    <t>Lathamus discolor</t>
  </si>
  <si>
    <t>Listed - overfly marine area</t>
  </si>
  <si>
    <t>New.South.Wales</t>
  </si>
  <si>
    <t>Tasmania</t>
  </si>
  <si>
    <t>Victoria</t>
  </si>
  <si>
    <t>u270a</t>
  </si>
  <si>
    <t>Eastern Major Mitchell's Cockatoo</t>
  </si>
  <si>
    <t>Cacatua leadbeateri leadbeateri</t>
  </si>
  <si>
    <t>Major Mitchell's Cockatoo (eastern), Eastern Major Mitchell's Cockatoo, Pink Cockatoo (eastern)</t>
  </si>
  <si>
    <t>Lophochroa leadbeateri leadbeateri</t>
  </si>
  <si>
    <t>South.Australia</t>
  </si>
  <si>
    <t>u264b</t>
  </si>
  <si>
    <t>South-eastern Red-tailed Black-Cockatoo</t>
  </si>
  <si>
    <t>Calyptorhynchus banksii graptogyne</t>
  </si>
  <si>
    <t>Rare</t>
  </si>
  <si>
    <t>u794</t>
  </si>
  <si>
    <t>Carnaby's Black-Cockatoo</t>
  </si>
  <si>
    <t>Zanda latirostris</t>
  </si>
  <si>
    <t>Carnaby's Black Cockatoo, Short-billed Black-cockatoo</t>
  </si>
  <si>
    <t>u224b</t>
  </si>
  <si>
    <t>Eagles, Kites and Goshawks</t>
  </si>
  <si>
    <t>Accipitridae</t>
  </si>
  <si>
    <t>Tasmanian Wedge-tailed Eagle</t>
  </si>
  <si>
    <t>Aquila audax fleayi</t>
  </si>
  <si>
    <t>Tasmanian Wedge-tailed Eagle, Wedge-tailed Eagle (Tasmanian)</t>
  </si>
  <si>
    <t>u275a</t>
  </si>
  <si>
    <t>Cape York Eclectus Parrot</t>
  </si>
  <si>
    <t>Eclectus polychloros macgillivrayi</t>
  </si>
  <si>
    <t>Macgillivray's Eclectus Parrot, Eclectus Parrot (Cape York Peninsula)</t>
  </si>
  <si>
    <t>Eclectus roratus macgillivrayi</t>
  </si>
  <si>
    <t>u70</t>
  </si>
  <si>
    <t>Petrels and Shearwaters</t>
  </si>
  <si>
    <t>Procellariidae</t>
  </si>
  <si>
    <t>Sooty Shearwater</t>
  </si>
  <si>
    <t>Ardenna grisea</t>
  </si>
  <si>
    <t>Australian</t>
  </si>
  <si>
    <t>Near Threatened</t>
  </si>
  <si>
    <t>Listed</t>
  </si>
  <si>
    <t>u281a</t>
  </si>
  <si>
    <t>Wet Tropics Australian King-Parrot</t>
  </si>
  <si>
    <t>Alisterus scapularis minor</t>
  </si>
  <si>
    <t>u265b</t>
  </si>
  <si>
    <t>Kangaroo Island Glossy Black-Cockatoo</t>
  </si>
  <si>
    <t>Calyptorhynchus lathami halmaturinus</t>
  </si>
  <si>
    <t>Kangaroo Island Glossy Black-Cockatoo, Glossy Black-Cockatoo (South Australian)</t>
  </si>
  <si>
    <t>u197</t>
  </si>
  <si>
    <t>Herons, Egrets and Bitterns</t>
  </si>
  <si>
    <t>Ardeidae</t>
  </si>
  <si>
    <t>Australasian Bittern</t>
  </si>
  <si>
    <t>Botaurus poiciloptilus</t>
  </si>
  <si>
    <t>Northern.Territory</t>
  </si>
  <si>
    <t>u223</t>
  </si>
  <si>
    <t>Red Goshawk</t>
  </si>
  <si>
    <t>Erythrotriorchis radiatus</t>
  </si>
  <si>
    <t>u312</t>
  </si>
  <si>
    <t>Night Parrot</t>
  </si>
  <si>
    <t>Pezoporus occidentalis</t>
  </si>
  <si>
    <t>Extinct</t>
  </si>
  <si>
    <t>u696a</t>
  </si>
  <si>
    <t>Woodswallows, Currawongs, Butcherbirds and Magpie</t>
  </si>
  <si>
    <t>Artamidae</t>
  </si>
  <si>
    <t>King Island Black Currawong</t>
  </si>
  <si>
    <t>Strepera fuliginosa colei</t>
  </si>
  <si>
    <t>Black Currawong (King Island)</t>
  </si>
  <si>
    <t>u619a</t>
  </si>
  <si>
    <t>Honeyeaters and Chats</t>
  </si>
  <si>
    <t>Meliphagidae</t>
  </si>
  <si>
    <t>Helmeted Honeyeater</t>
  </si>
  <si>
    <t>Lichenostomus melanops cassidix</t>
  </si>
  <si>
    <t>Helmeted Honeyeater, Yellow-tufted Honeyeater (Helmeted)</t>
  </si>
  <si>
    <t>u198a</t>
  </si>
  <si>
    <t>Ducks, Geese and Swans</t>
  </si>
  <si>
    <t>Anatidae</t>
  </si>
  <si>
    <t>Recherche Cape Barren Goose</t>
  </si>
  <si>
    <t>Cereopsis novaehollandiae grisea</t>
  </si>
  <si>
    <t>Cape Barren Goose (south-western), Recherche Cape Barren Goose</t>
  </si>
  <si>
    <t>u117a</t>
  </si>
  <si>
    <t>Gulls, Terns and Noddies</t>
  </si>
  <si>
    <t>Laridae</t>
  </si>
  <si>
    <t>Tasman Little Tern</t>
  </si>
  <si>
    <t>Sternula albifrons placens</t>
  </si>
  <si>
    <t>Little Tern</t>
  </si>
  <si>
    <t>Sternula albifrons</t>
  </si>
  <si>
    <t>u8028</t>
  </si>
  <si>
    <t>Coxen's Fig-Parrot</t>
  </si>
  <si>
    <t>Cyclopsitta coxeni</t>
  </si>
  <si>
    <t>Cyclopsitta diophthalma coxeni</t>
  </si>
  <si>
    <t>u264d</t>
  </si>
  <si>
    <t>Forest Red-tailed Black-Cockatoo</t>
  </si>
  <si>
    <t>Calyptorhynchus banksii naso</t>
  </si>
  <si>
    <t>Forest Red-tailed Black-Cockatoo, Karrak</t>
  </si>
  <si>
    <t>u91</t>
  </si>
  <si>
    <t>Albatrosses</t>
  </si>
  <si>
    <t>Diomedeidae</t>
  </si>
  <si>
    <t>Shy Albatross</t>
  </si>
  <si>
    <t>Thalassarche cauta</t>
  </si>
  <si>
    <t>Endemic (breeding only)</t>
  </si>
  <si>
    <t>u170</t>
  </si>
  <si>
    <t>Painted Snipe</t>
  </si>
  <si>
    <t>Rostratulidae</t>
  </si>
  <si>
    <t>Australian Painted-Snipe</t>
  </si>
  <si>
    <t>Rostratula australis</t>
  </si>
  <si>
    <t>Australian Painted Snipe</t>
  </si>
  <si>
    <t>u334</t>
  </si>
  <si>
    <t>Swifts and Swiftlets</t>
  </si>
  <si>
    <t>Apodidae</t>
  </si>
  <si>
    <t>Eastern White-throated Needletail</t>
  </si>
  <si>
    <t>Hirundapus caudacutus caudacutus</t>
  </si>
  <si>
    <t>White-throated Needletail</t>
  </si>
  <si>
    <t>Hirundapus caudacutus</t>
  </si>
  <si>
    <t>Non-breeding</t>
  </si>
  <si>
    <t>u236</t>
  </si>
  <si>
    <t>Falcons</t>
  </si>
  <si>
    <t>Falconidae</t>
  </si>
  <si>
    <t>Grey Falcon</t>
  </si>
  <si>
    <t>Falco hypoleucos</t>
  </si>
  <si>
    <t>u149</t>
  </si>
  <si>
    <t>Snipe, Sandpipers, Godwits, Curlew, Stints and Phalaropes</t>
  </si>
  <si>
    <t>Scolopacidae</t>
  </si>
  <si>
    <t>Far Eastern Curlew</t>
  </si>
  <si>
    <t>Numenius madagascariensis</t>
  </si>
  <si>
    <t>Eastern Curlew, Far Eastern Curlew</t>
  </si>
  <si>
    <t>u16</t>
  </si>
  <si>
    <t>Button-quail</t>
  </si>
  <si>
    <t>Turnicidae</t>
  </si>
  <si>
    <t>Buff-breasted Button-quail</t>
  </si>
  <si>
    <t>Turnix olivii</t>
  </si>
  <si>
    <t>u305</t>
  </si>
  <si>
    <t>Orange-bellied Parrot</t>
  </si>
  <si>
    <t>Neophema chrysogaster</t>
  </si>
  <si>
    <t>u129</t>
  </si>
  <si>
    <t>Palaearctic Ruddy Turnstone</t>
  </si>
  <si>
    <t>Arenaria interpres interpres</t>
  </si>
  <si>
    <t>Ruddy Turnstone (nominate), Ruddy Turnstone (Palaearctic)</t>
  </si>
  <si>
    <t>u603</t>
  </si>
  <si>
    <t>Regent Honeyeater</t>
  </si>
  <si>
    <t>Anthochaera phrygia</t>
  </si>
  <si>
    <t>u102</t>
  </si>
  <si>
    <t>Gannets and Boobies</t>
  </si>
  <si>
    <t>Sulidae</t>
  </si>
  <si>
    <t>Indo-Pacific Brown Booby</t>
  </si>
  <si>
    <t>Sula leucogaster plotus</t>
  </si>
  <si>
    <t>Brown Booby</t>
  </si>
  <si>
    <t>Sula leucogaster</t>
  </si>
  <si>
    <t>u103</t>
  </si>
  <si>
    <t>Indo-Pacific Red-footed Booby</t>
  </si>
  <si>
    <t>Sula sula rubripes</t>
  </si>
  <si>
    <t>Red-footed Booby</t>
  </si>
  <si>
    <t>Sula sula</t>
  </si>
  <si>
    <t>u104</t>
  </si>
  <si>
    <t>Australasian Gannet</t>
  </si>
  <si>
    <t>Morus serrator</t>
  </si>
  <si>
    <t>u105a</t>
  </si>
  <si>
    <t>Indo-Pacific Masked Booby</t>
  </si>
  <si>
    <t>Sula dactylatra personata</t>
  </si>
  <si>
    <t>Masked Booby</t>
  </si>
  <si>
    <t>Sula dactylatra</t>
  </si>
  <si>
    <t>u118b</t>
  </si>
  <si>
    <t>Australian Fairy Tern</t>
  </si>
  <si>
    <t>Sternula nereis nereis</t>
  </si>
  <si>
    <t>u94</t>
  </si>
  <si>
    <t>Frigatebirds</t>
  </si>
  <si>
    <t>Fregatidae</t>
  </si>
  <si>
    <t>Indo-Pacific Great Frigatebird</t>
  </si>
  <si>
    <t>Fregata minor minor</t>
  </si>
  <si>
    <t>Great Frigatebird, Greater Frigatebird</t>
  </si>
  <si>
    <t>Fregata minor</t>
  </si>
  <si>
    <t>u152</t>
  </si>
  <si>
    <t>Eastern Black-tailed Godwit</t>
  </si>
  <si>
    <t>Limosa limosa melanuroides</t>
  </si>
  <si>
    <t>Black-tailed Godwit (Siberian), Black-tailed Godwit (eastern Siberia)</t>
  </si>
  <si>
    <t>u153a</t>
  </si>
  <si>
    <t>Alaskan Bar-tailed Godwit</t>
  </si>
  <si>
    <t>Limosa lapponica baueri</t>
  </si>
  <si>
    <t>Nunivak Bar-tailed Godwit, Western Alaskan Bar-tailed Godwit</t>
  </si>
  <si>
    <t>u153b</t>
  </si>
  <si>
    <t>Yakutian Bar-tailed Godwit</t>
  </si>
  <si>
    <t>Limosa lapponica menzbieri</t>
  </si>
  <si>
    <t>Northern Siberian Bar-tailed Godwit, Russkoye Bar-tailed Godwit</t>
  </si>
  <si>
    <t>u153c</t>
  </si>
  <si>
    <t>Anadyr Bar-tailed Godwit</t>
  </si>
  <si>
    <t>Limosa lapponica anadyrensis</t>
  </si>
  <si>
    <t>Bar-tailed Godwit</t>
  </si>
  <si>
    <t>Limosa lapponica</t>
  </si>
  <si>
    <t>u300</t>
  </si>
  <si>
    <t>Golden-shouldered Parrot</t>
  </si>
  <si>
    <t>Psephotellus chrysopterygius</t>
  </si>
  <si>
    <t>u107a</t>
  </si>
  <si>
    <t>Tropicbirds</t>
  </si>
  <si>
    <t>Phaethontidae</t>
  </si>
  <si>
    <t>Pacific Red-tailed Tropicbird</t>
  </si>
  <si>
    <t>Phaethon rubricauda roseotinctus</t>
  </si>
  <si>
    <t>Red-tailed Tropicbird</t>
  </si>
  <si>
    <t>Phaethon rubricauda</t>
  </si>
  <si>
    <t>u20</t>
  </si>
  <si>
    <t>Plains-wanderer</t>
  </si>
  <si>
    <t>Pedionomidae</t>
  </si>
  <si>
    <t>Pedionomus torquatus</t>
  </si>
  <si>
    <t>u311a</t>
  </si>
  <si>
    <t>Western Ground Parrot</t>
  </si>
  <si>
    <t>Pezoporus wallicus flaviventris</t>
  </si>
  <si>
    <t>Western Ground Parrot, Kyloring</t>
  </si>
  <si>
    <t>Pezoporus flaviventris</t>
  </si>
  <si>
    <t>u265c</t>
  </si>
  <si>
    <t>South-eastern Glossy Black-Cockatoo</t>
  </si>
  <si>
    <t>Calyptorhynchus lathami lathami</t>
  </si>
  <si>
    <t>u106</t>
  </si>
  <si>
    <t>Pelican</t>
  </si>
  <si>
    <t>Pelecanidae</t>
  </si>
  <si>
    <t>Australian Pelican</t>
  </si>
  <si>
    <t>Pelecanus conspicillatus</t>
  </si>
  <si>
    <t>u161</t>
  </si>
  <si>
    <t>Curlew Sandpiper</t>
  </si>
  <si>
    <t>Calidris ferruginea</t>
  </si>
  <si>
    <t>u138b</t>
  </si>
  <si>
    <t>Plovers, Dotterel and Lapwings</t>
  </si>
  <si>
    <t>Charadriidae</t>
  </si>
  <si>
    <t>Western Hooded Plover</t>
  </si>
  <si>
    <t>Thinornis cucullatus tregellasi</t>
  </si>
  <si>
    <t>Hooded Plover, Hooded Dotterel</t>
  </si>
  <si>
    <t>Thinornis cucullatus</t>
  </si>
  <si>
    <t>u250d</t>
  </si>
  <si>
    <t>Masked Owls</t>
  </si>
  <si>
    <t>Tytonidae</t>
  </si>
  <si>
    <t>Tiwi Masked Owl</t>
  </si>
  <si>
    <t>Tyto novaehollandiae melvillensis</t>
  </si>
  <si>
    <t>Tiwi Masked Owl, Tiwi Islands Masked Owl</t>
  </si>
  <si>
    <t>u250a</t>
  </si>
  <si>
    <t>Tasmanian Masked Owl</t>
  </si>
  <si>
    <t>Tyto novaehollandiae castanops</t>
  </si>
  <si>
    <t>Masked Owl (Tasmanian)</t>
  </si>
  <si>
    <t>u285a</t>
  </si>
  <si>
    <t>King Island Green Rosella</t>
  </si>
  <si>
    <t>Platycercus caledonicus brownii</t>
  </si>
  <si>
    <t>Green Rosella (King Island)</t>
  </si>
  <si>
    <t>u95</t>
  </si>
  <si>
    <t>Indo-Pacific Lesser Frigatebird</t>
  </si>
  <si>
    <t>Fregata ariel ariel</t>
  </si>
  <si>
    <t>Lesser Frigatebird, Least Frigatebird</t>
  </si>
  <si>
    <t>Fregata ariel</t>
  </si>
  <si>
    <t>u278b</t>
  </si>
  <si>
    <t>Eastern Regent Parrot</t>
  </si>
  <si>
    <t>Polytelis anthopeplus monarchoides</t>
  </si>
  <si>
    <t>Regent Parrot (eastern)</t>
  </si>
  <si>
    <t>u519b</t>
  </si>
  <si>
    <t>Bristlebirds</t>
  </si>
  <si>
    <t>Dasyornithidae</t>
  </si>
  <si>
    <t>Northern Eastern Bristlebird</t>
  </si>
  <si>
    <t>Dasyornis brachypterus monoides</t>
  </si>
  <si>
    <t>Eastern Bristlebird</t>
  </si>
  <si>
    <t>Dasyornis brachypterus</t>
  </si>
  <si>
    <t>u475a</t>
  </si>
  <si>
    <t>Thornbills and Gerygones</t>
  </si>
  <si>
    <t>Acanthizidae</t>
  </si>
  <si>
    <t>King Island Brown Thornbill</t>
  </si>
  <si>
    <t>Acanthiza pusilla magnirostris</t>
  </si>
  <si>
    <t>King Island Brown Thornbill, Brown Thornbill (King Island)</t>
  </si>
  <si>
    <t>u139a</t>
  </si>
  <si>
    <t>Mongolian Lesser Sand Plover</t>
  </si>
  <si>
    <t>Charadrius mongolus mongolus</t>
  </si>
  <si>
    <t>Lesser Sand Plover (Mongolian)</t>
  </si>
  <si>
    <t>u139b</t>
  </si>
  <si>
    <t>Kamchatkan Lesser Sand Plover</t>
  </si>
  <si>
    <t>Charadrius mongolus stegmanni</t>
  </si>
  <si>
    <t>Lesser Sand Plover (Kamchatkan)</t>
  </si>
  <si>
    <t>u127</t>
  </si>
  <si>
    <t>Skuas and Jaegers</t>
  </si>
  <si>
    <t>Stercorariidae</t>
  </si>
  <si>
    <t>Subantarctic Brown Skua</t>
  </si>
  <si>
    <t>Catharacta antarctica lonnbergi</t>
  </si>
  <si>
    <t>Brown Skua (Lonnberg's), Southern Great Skua</t>
  </si>
  <si>
    <t>Stercorarius antarcticus lonnbergi</t>
  </si>
  <si>
    <t>u945</t>
  </si>
  <si>
    <t>Pomarine Jaeger</t>
  </si>
  <si>
    <t>Stercorarius pomarinus</t>
  </si>
  <si>
    <t>Pomarine Jaeger, Pomarine Skua</t>
  </si>
  <si>
    <t>u96</t>
  </si>
  <si>
    <t>Cormorants and Shags</t>
  </si>
  <si>
    <t>Phalacrocoracidae</t>
  </si>
  <si>
    <t>Australasian Great Cormorant</t>
  </si>
  <si>
    <t>Phalacrocorax carbo novaehollandiae</t>
  </si>
  <si>
    <t>u115</t>
  </si>
  <si>
    <t>Australasian Crested Tern</t>
  </si>
  <si>
    <t>Thalasseus bergii cristatus</t>
  </si>
  <si>
    <t>Greater Crested Tern</t>
  </si>
  <si>
    <t>Thalasseus bergii</t>
  </si>
  <si>
    <t>u183</t>
  </si>
  <si>
    <t>Storks</t>
  </si>
  <si>
    <t>Ciconiidae</t>
  </si>
  <si>
    <t>Torresian Black-necked Stork</t>
  </si>
  <si>
    <t>Ephippiorhynchus asiaticus australis</t>
  </si>
  <si>
    <t>Black-necked Stork</t>
  </si>
  <si>
    <t>Ephippiorhynchus asiaticus</t>
  </si>
  <si>
    <t>u224a</t>
  </si>
  <si>
    <t>Mainland Wedge-tailed Eagle</t>
  </si>
  <si>
    <t>Aquila audax audax</t>
  </si>
  <si>
    <t>u513e</t>
  </si>
  <si>
    <t>Fairy-wrens, Emu-wrens and Grasswrens</t>
  </si>
  <si>
    <t>Maluridae</t>
  </si>
  <si>
    <t>Mukarrthippi Grasswren</t>
  </si>
  <si>
    <t>Amytornis striatus striatus</t>
  </si>
  <si>
    <t>Mukarrthippi Grasswren, Striated Grasswren (sandplain)</t>
  </si>
  <si>
    <t>u7</t>
  </si>
  <si>
    <t>Megapodes</t>
  </si>
  <si>
    <t>Megapodiidae</t>
  </si>
  <si>
    <t>Malleefowl</t>
  </si>
  <si>
    <t>Leipoa ocellata</t>
  </si>
  <si>
    <t>u71</t>
  </si>
  <si>
    <t>Short-tailed Shearwater</t>
  </si>
  <si>
    <t>Ardenna tenuirostris</t>
  </si>
  <si>
    <t>u182</t>
  </si>
  <si>
    <t>Ibis and Spoonbills</t>
  </si>
  <si>
    <t>Threskiornithidae</t>
  </si>
  <si>
    <t>Yellow-billed Spoonbill</t>
  </si>
  <si>
    <t>Platalea flavipes</t>
  </si>
  <si>
    <t>u203</t>
  </si>
  <si>
    <t>Black Swan</t>
  </si>
  <si>
    <t>Cygnus atratus</t>
  </si>
  <si>
    <t>u112</t>
  </si>
  <si>
    <t>Caspian Tern</t>
  </si>
  <si>
    <t>Hydroprogne caspia</t>
  </si>
  <si>
    <t>u122</t>
  </si>
  <si>
    <t>Indo-Pacific Brown Noddy</t>
  </si>
  <si>
    <t>Anous stolidus pileatus</t>
  </si>
  <si>
    <t>Common Noddy</t>
  </si>
  <si>
    <t>Anous stolidus</t>
  </si>
  <si>
    <t>u124</t>
  </si>
  <si>
    <t>Indo-Pacific Black Noddy</t>
  </si>
  <si>
    <t>Anous minutus minutus</t>
  </si>
  <si>
    <t>Black Noddy</t>
  </si>
  <si>
    <t>Anous minutus</t>
  </si>
  <si>
    <t>u198b</t>
  </si>
  <si>
    <t>Eastern Cape Barren Goose</t>
  </si>
  <si>
    <t>Cereopsis novaehollandiae novaehollandiae</t>
  </si>
  <si>
    <t>u487a</t>
  </si>
  <si>
    <t>King Island Scrubtit</t>
  </si>
  <si>
    <t>Acanthornis magna greeniana</t>
  </si>
  <si>
    <t>King Island Scrubtit, Scrubtit (King Island)</t>
  </si>
  <si>
    <t>u967</t>
  </si>
  <si>
    <t>Black-eared Miner</t>
  </si>
  <si>
    <t>Manorina melanotis</t>
  </si>
  <si>
    <t>u488a</t>
  </si>
  <si>
    <t>Kangaroo Island Spotted Scrubwren</t>
  </si>
  <si>
    <t>Sericornis frontalis ashbyi</t>
  </si>
  <si>
    <t>u237a</t>
  </si>
  <si>
    <t>Australian Peregrine Falcon</t>
  </si>
  <si>
    <t>Falco peregrinus macropus</t>
  </si>
  <si>
    <t>u99</t>
  </si>
  <si>
    <t>Australian Great Pied Cormorant</t>
  </si>
  <si>
    <t>Phalacrocorax varius hypoleucos</t>
  </si>
  <si>
    <t>u255</t>
  </si>
  <si>
    <t>Red-collared Lorikeet</t>
  </si>
  <si>
    <t>Trichoglossus rubritorquis</t>
  </si>
  <si>
    <t>Other protected fauna</t>
  </si>
  <si>
    <t>u163</t>
  </si>
  <si>
    <t>Sharp-tailed Sandpiper</t>
  </si>
  <si>
    <t>Calidris acuminata</t>
  </si>
  <si>
    <t>u268</t>
  </si>
  <si>
    <t>Gang-gang Cockatoo</t>
  </si>
  <si>
    <t>Callocephalon fimbriatum</t>
  </si>
  <si>
    <t>u164a</t>
  </si>
  <si>
    <t>New Siberian Islands Red Knot</t>
  </si>
  <si>
    <t>Calidris canutus piersmai</t>
  </si>
  <si>
    <t>Red Knot, Knot</t>
  </si>
  <si>
    <t>Calidris canutus</t>
  </si>
  <si>
    <t>u164b</t>
  </si>
  <si>
    <t>North-eastern Siberian Red Knot</t>
  </si>
  <si>
    <t>Calidris canutus rogersi</t>
  </si>
  <si>
    <t>u939</t>
  </si>
  <si>
    <t>Asian Dowitcher</t>
  </si>
  <si>
    <t>Limnodromus semipalmatus</t>
  </si>
  <si>
    <t>u128</t>
  </si>
  <si>
    <t>Arctic Jaeger</t>
  </si>
  <si>
    <t>Stercorarius parasiticus</t>
  </si>
  <si>
    <t>Arctic Jaeger, Arctic Skua</t>
  </si>
  <si>
    <t>u180</t>
  </si>
  <si>
    <t>Straw-necked Ibis</t>
  </si>
  <si>
    <t>Threskiornis spinicollis</t>
  </si>
  <si>
    <t>u181</t>
  </si>
  <si>
    <t>Royal Spoonbill</t>
  </si>
  <si>
    <t>Platalea regia</t>
  </si>
  <si>
    <t>u226</t>
  </si>
  <si>
    <t>White-bellied Sea-Eagle</t>
  </si>
  <si>
    <t>Haliaeetus leucogaster</t>
  </si>
  <si>
    <t>u121a</t>
  </si>
  <si>
    <t>Indo-Pacific Bridled Tern</t>
  </si>
  <si>
    <t>Onychoprion anaethetus anaethetus</t>
  </si>
  <si>
    <t>Bridled Tern</t>
  </si>
  <si>
    <t>Onychoprion anaethetus</t>
  </si>
  <si>
    <t>u241a</t>
  </si>
  <si>
    <t>Osprey</t>
  </si>
  <si>
    <t>Pandionidae</t>
  </si>
  <si>
    <t>Eastern Osprey</t>
  </si>
  <si>
    <t>Pandion haliaetus cristatus</t>
  </si>
  <si>
    <t>Eastern Osprey, Australian Osprey</t>
  </si>
  <si>
    <t>u117b</t>
  </si>
  <si>
    <t>Indo-Pacific Little Tern</t>
  </si>
  <si>
    <t>Sternula albifrons sinensis</t>
  </si>
  <si>
    <t>u120a</t>
  </si>
  <si>
    <t>Indian Ocean Sooty Tern</t>
  </si>
  <si>
    <t>Onychoprion fuscatus nubilosus</t>
  </si>
  <si>
    <t>Sooty Tern</t>
  </si>
  <si>
    <t>Onychoprion fuscatus</t>
  </si>
  <si>
    <t>u120b</t>
  </si>
  <si>
    <t>Pacific Sooty Tern</t>
  </si>
  <si>
    <t>Onychoprion fuscatus serratus</t>
  </si>
  <si>
    <t>u184</t>
  </si>
  <si>
    <t>Australasian Great-billed Heron</t>
  </si>
  <si>
    <t>Ardea sumatrana mathewsae</t>
  </si>
  <si>
    <t>u422a</t>
  </si>
  <si>
    <t>Whipbirds and Wedgebills</t>
  </si>
  <si>
    <t>Psophodidae</t>
  </si>
  <si>
    <t>Kangaroo Island Western Whipbird</t>
  </si>
  <si>
    <t>Psophodes nigrogularis lashmari</t>
  </si>
  <si>
    <t>Kangaroo Island Whipbird</t>
  </si>
  <si>
    <t>Psophodes leucogaster lashmari</t>
  </si>
  <si>
    <t>u422b</t>
  </si>
  <si>
    <t>Mallee Whipbird</t>
  </si>
  <si>
    <t>Psophodes nigrogularis leucogaster</t>
  </si>
  <si>
    <t>Psophodes leucogaster leucogaster</t>
  </si>
  <si>
    <t>u14b</t>
  </si>
  <si>
    <t>Houtman Abrolhos Painted Button-quail</t>
  </si>
  <si>
    <t>Turnix varius scintillans</t>
  </si>
  <si>
    <t>Painted Button-quail (Houtman Abrolhos)</t>
  </si>
  <si>
    <t>u422c</t>
  </si>
  <si>
    <t>Western Heath Whipbird</t>
  </si>
  <si>
    <t>Psophodes nigrogularis nigrogularis</t>
  </si>
  <si>
    <t>u257</t>
  </si>
  <si>
    <t>Varied Lorikeet</t>
  </si>
  <si>
    <t>Psitteuteles versicolor</t>
  </si>
  <si>
    <t>u254a</t>
  </si>
  <si>
    <t>Eastern Rainbow Lorikeet</t>
  </si>
  <si>
    <t>Trichoglossus moluccanus moluccanus</t>
  </si>
  <si>
    <t>u98</t>
  </si>
  <si>
    <t>Black-faced Cormorant</t>
  </si>
  <si>
    <t>Phalacrocorax fuscescens</t>
  </si>
  <si>
    <t>u254b</t>
  </si>
  <si>
    <t>Cape York Rainbow Lorikeet</t>
  </si>
  <si>
    <t>Trichoglossus moluccanus septentrionalis</t>
  </si>
  <si>
    <t>u158</t>
  </si>
  <si>
    <t>Common Greenshank</t>
  </si>
  <si>
    <t>Tringa nebularia</t>
  </si>
  <si>
    <t>Common Greenshank, Greenshank</t>
  </si>
  <si>
    <t>u779b</t>
  </si>
  <si>
    <t>Thrushes</t>
  </si>
  <si>
    <t>Turdidae</t>
  </si>
  <si>
    <t>Western Bassian Thrush</t>
  </si>
  <si>
    <t>Zoothera lunulata halmaturina</t>
  </si>
  <si>
    <t>South Australian Bassian Thrush, Western Bassian Thrush</t>
  </si>
  <si>
    <t>u250c</t>
  </si>
  <si>
    <t>Northern Masked Owl</t>
  </si>
  <si>
    <t>Tyto novaehollandiae kimberli</t>
  </si>
  <si>
    <t>Masked Owl (northern)</t>
  </si>
  <si>
    <t>u179</t>
  </si>
  <si>
    <t>Australian White Ibis (nominate subspecies)</t>
  </si>
  <si>
    <t>Threskiornis moluccus moluccus</t>
  </si>
  <si>
    <t>Australian White Ibis</t>
  </si>
  <si>
    <t>Threskiornis moluccus</t>
  </si>
  <si>
    <t>u953b</t>
  </si>
  <si>
    <t>Siberian Common Tern</t>
  </si>
  <si>
    <t>Sterna hirundo longipennis</t>
  </si>
  <si>
    <t>u981a</t>
  </si>
  <si>
    <t>Australasian Kelp Gull</t>
  </si>
  <si>
    <t>Larus dominicanus antipodus</t>
  </si>
  <si>
    <t>Pacific Kelp Gull</t>
  </si>
  <si>
    <t>Larus dominicanus dominicanus</t>
  </si>
  <si>
    <t>u111</t>
  </si>
  <si>
    <t>Asian Gull-billed Tern</t>
  </si>
  <si>
    <t>Gelochelidon nilotica affinis</t>
  </si>
  <si>
    <t>Gull-billed Tern</t>
  </si>
  <si>
    <t>Gelochelidon nilotica</t>
  </si>
  <si>
    <t>u138a</t>
  </si>
  <si>
    <t>Eastern Hooded Plover</t>
  </si>
  <si>
    <t>Thinornis cucullatus cucullatus</t>
  </si>
  <si>
    <t>Eastern Hooded Plover, Eastern Hooded Plover</t>
  </si>
  <si>
    <t>u697b</t>
  </si>
  <si>
    <t>Kangaroo Island Grey Currawong</t>
  </si>
  <si>
    <t>Strepera versicolor halmaturina</t>
  </si>
  <si>
    <t>u40a</t>
  </si>
  <si>
    <t>Pigeons and Doves</t>
  </si>
  <si>
    <t>Columbidae</t>
  </si>
  <si>
    <t>Western Partridge Pigeon</t>
  </si>
  <si>
    <t>Geophaps smithii blaauwi</t>
  </si>
  <si>
    <t>Partridge Pigeon (western)</t>
  </si>
  <si>
    <t>u233</t>
  </si>
  <si>
    <t>Letter-winged Kite</t>
  </si>
  <si>
    <t>Elanus scriptus</t>
  </si>
  <si>
    <t>u639a</t>
  </si>
  <si>
    <t>King Island Yellow Wattlebird</t>
  </si>
  <si>
    <t>Anthochaera paradoxa kingi</t>
  </si>
  <si>
    <t>u215</t>
  </si>
  <si>
    <t>Hardhead</t>
  </si>
  <si>
    <t>Aythya australis</t>
  </si>
  <si>
    <t>u235a</t>
  </si>
  <si>
    <t>Southern Australian Hobby</t>
  </si>
  <si>
    <t>Falco longipennis longipennis</t>
  </si>
  <si>
    <t>u238</t>
  </si>
  <si>
    <t>Black Falcon</t>
  </si>
  <si>
    <t>Falco subniger</t>
  </si>
  <si>
    <t>u260</t>
  </si>
  <si>
    <t>Little Lorikeet</t>
  </si>
  <si>
    <t>Glossopsitta pusilla</t>
  </si>
  <si>
    <t>Parvipsitta pusilla</t>
  </si>
  <si>
    <t>u335</t>
  </si>
  <si>
    <t>Eastern Fork-tailed Swift</t>
  </si>
  <si>
    <t>Apus pacificus pacificus</t>
  </si>
  <si>
    <t>Fork-tailed Swift</t>
  </si>
  <si>
    <t>Apus pacificus</t>
  </si>
  <si>
    <t>u173</t>
  </si>
  <si>
    <t>Pratincoles</t>
  </si>
  <si>
    <t>Glareolidae</t>
  </si>
  <si>
    <t>Australian Pratincole</t>
  </si>
  <si>
    <t>Stiltia isabella</t>
  </si>
  <si>
    <t>u235b</t>
  </si>
  <si>
    <t>Inland Australian Hobby</t>
  </si>
  <si>
    <t>Falco longipennis murchisonianus</t>
  </si>
  <si>
    <t>u256</t>
  </si>
  <si>
    <t>Scaly-breasted Lorikeet</t>
  </si>
  <si>
    <t>Trichoglossus chlorolepidotus</t>
  </si>
  <si>
    <t>u258a</t>
  </si>
  <si>
    <t>South-eastern Musk Lorikeet</t>
  </si>
  <si>
    <t>Glossopsitta concinna concinna</t>
  </si>
  <si>
    <t>u172</t>
  </si>
  <si>
    <t>Oriental Pratincole</t>
  </si>
  <si>
    <t>Glareola maldivarum</t>
  </si>
  <si>
    <t>u258b</t>
  </si>
  <si>
    <t>Tasmanian Musk Lorikeet</t>
  </si>
  <si>
    <t>Glossopsitta concinna didimus</t>
  </si>
  <si>
    <t>u101</t>
  </si>
  <si>
    <t>Darter</t>
  </si>
  <si>
    <t>Anhingidae</t>
  </si>
  <si>
    <t>Australian Darter</t>
  </si>
  <si>
    <t>Anhinga novaehollandiae novaehollandiae</t>
  </si>
  <si>
    <t>u214</t>
  </si>
  <si>
    <t>Freckled Duck</t>
  </si>
  <si>
    <t>Stictonetta naevosa</t>
  </si>
  <si>
    <t>u116</t>
  </si>
  <si>
    <t>Eastern Lesser Crested Tern</t>
  </si>
  <si>
    <t>Thalasseus bengalensis torresii</t>
  </si>
  <si>
    <t>Lesser Crested Tern</t>
  </si>
  <si>
    <t>Thalasseus bengalensis</t>
  </si>
  <si>
    <t>u119</t>
  </si>
  <si>
    <t>Australasian Black-naped Tern</t>
  </si>
  <si>
    <t>Sterna sumatrana sumatrana</t>
  </si>
  <si>
    <t>Black-naped Tern</t>
  </si>
  <si>
    <t>Sterna sumatrana</t>
  </si>
  <si>
    <t>u231</t>
  </si>
  <si>
    <t>Black-breasted Buzzard</t>
  </si>
  <si>
    <t>Hamirostra melanosternon</t>
  </si>
  <si>
    <t>u496</t>
  </si>
  <si>
    <t>Fernwren</t>
  </si>
  <si>
    <t>Oreoscopus gutturalis</t>
  </si>
  <si>
    <t>u583c</t>
  </si>
  <si>
    <t>Kangaroo Island Brown-headed Honeyeater</t>
  </si>
  <si>
    <t>Melithreptus brevirostris magnirostris</t>
  </si>
  <si>
    <t>u39b</t>
  </si>
  <si>
    <t>Southern Squatter Pigeon</t>
  </si>
  <si>
    <t>Geophaps scripta scripta</t>
  </si>
  <si>
    <t>Squatter Pigeon (southern)</t>
  </si>
  <si>
    <t>u8794</t>
  </si>
  <si>
    <t>Australian Gull-billed Tern</t>
  </si>
  <si>
    <t>Gelochelidon macrotarsa</t>
  </si>
  <si>
    <t>Gelochelidon nilotica macrotarsa</t>
  </si>
  <si>
    <t>u922</t>
  </si>
  <si>
    <t>Western Kermadec Petrel</t>
  </si>
  <si>
    <t>Pterodroma neglecta neglecta</t>
  </si>
  <si>
    <t>Kermadec Petrel (western)</t>
  </si>
  <si>
    <t>u126a</t>
  </si>
  <si>
    <t>West Coast Pacific Gull</t>
  </si>
  <si>
    <t>Larus pacificus georgii</t>
  </si>
  <si>
    <t>Pacific Gull</t>
  </si>
  <si>
    <t>Larus pacificus</t>
  </si>
  <si>
    <t>u282e</t>
  </si>
  <si>
    <t>Kangaroo Island Crimson Rosella</t>
  </si>
  <si>
    <t>Platycercus elegans melanopterus</t>
  </si>
  <si>
    <t>u246b</t>
  </si>
  <si>
    <t>Hawk-Owls</t>
  </si>
  <si>
    <t>Strigidae</t>
  </si>
  <si>
    <t>Southern Barking Owl</t>
  </si>
  <si>
    <t>Ninox connivens connivens</t>
  </si>
  <si>
    <t>u318</t>
  </si>
  <si>
    <t>Dollarbird</t>
  </si>
  <si>
    <t>Coraciidae</t>
  </si>
  <si>
    <t>Eastern Dollarbird</t>
  </si>
  <si>
    <t>Eurystomus orientalis pacificus</t>
  </si>
  <si>
    <t>Eurystomus orientalis</t>
  </si>
  <si>
    <t>u160</t>
  </si>
  <si>
    <t>Terek Sandpiper</t>
  </si>
  <si>
    <t>Xenus cinereus</t>
  </si>
  <si>
    <t>u264a</t>
  </si>
  <si>
    <t>Northern Red-tailed Black-Cockatoo</t>
  </si>
  <si>
    <t>Calyptorhynchus banksii banksii</t>
  </si>
  <si>
    <t>North-eastern Red-tailed Black Cockatoo</t>
  </si>
  <si>
    <t>u264e</t>
  </si>
  <si>
    <t>Inland Red-tailed Black-Cockatoo</t>
  </si>
  <si>
    <t>Calyptorhynchus banksii samueli</t>
  </si>
  <si>
    <t>u8022c</t>
  </si>
  <si>
    <t>Grey Range Thick-billed Grasswren</t>
  </si>
  <si>
    <t>Amytornis modestus obscurior</t>
  </si>
  <si>
    <t>Grey Range Thick-billed Grasswren, Thick-billed Grasswren (north-west NSW)</t>
  </si>
  <si>
    <t>u270b</t>
  </si>
  <si>
    <t>Western Major Mitchell's Cockatoo</t>
  </si>
  <si>
    <t>Cacatua leadbeateri mollis</t>
  </si>
  <si>
    <t>Major Mitchell's Cockatoo, Pink Cockatoo</t>
  </si>
  <si>
    <t>Lophochroa leadbeateri</t>
  </si>
  <si>
    <t>u745</t>
  </si>
  <si>
    <t>Spotted Whistling-Duck</t>
  </si>
  <si>
    <t>Dendrocygna guttata</t>
  </si>
  <si>
    <t>u259</t>
  </si>
  <si>
    <t>Purple-crowned Lorikeet</t>
  </si>
  <si>
    <t>Glossopsitta porphyrocephala</t>
  </si>
  <si>
    <t>Parvipsitta porphyrocephala</t>
  </si>
  <si>
    <t>u264f</t>
  </si>
  <si>
    <t>Western Red-tailed Black-Cockatoo</t>
  </si>
  <si>
    <t>Calyptorhynchus banksii escondidus</t>
  </si>
  <si>
    <t>u100</t>
  </si>
  <si>
    <t>Australasian Little Pied Cormorant</t>
  </si>
  <si>
    <t>Microcarbo melanoleucos melanoleucos</t>
  </si>
  <si>
    <t>u178</t>
  </si>
  <si>
    <t>Glossy Ibis</t>
  </si>
  <si>
    <t>Plegadis falcinellus</t>
  </si>
  <si>
    <t>u208</t>
  </si>
  <si>
    <t>Pacific Black Duck</t>
  </si>
  <si>
    <t>Anas superciliosa</t>
  </si>
  <si>
    <t>u97</t>
  </si>
  <si>
    <t>Little Black Cormorant</t>
  </si>
  <si>
    <t>Phalacrocorax sulcirostris</t>
  </si>
  <si>
    <t>u977</t>
  </si>
  <si>
    <t>Eastern Cattle Egret</t>
  </si>
  <si>
    <t>Bubulcus ibis coromandus</t>
  </si>
  <si>
    <t>u199</t>
  </si>
  <si>
    <t>Magpie Goose</t>
  </si>
  <si>
    <t>Anseranatidae</t>
  </si>
  <si>
    <t>Anseranas semipalmata</t>
  </si>
  <si>
    <t>u113a</t>
  </si>
  <si>
    <t>Australasian Roseate Tern</t>
  </si>
  <si>
    <t>Sterna dougallii gracilis</t>
  </si>
  <si>
    <t>Roseate Tern</t>
  </si>
  <si>
    <t>Sterna dougallii</t>
  </si>
  <si>
    <t>u498b</t>
  </si>
  <si>
    <t>Flinders Ranges Chestnut-rumped Heathwren</t>
  </si>
  <si>
    <t>Calamanthus pyrrhopygius pedleri</t>
  </si>
  <si>
    <t>Flinders Chestnut-rumped Heathwren</t>
  </si>
  <si>
    <t>Hylacola pyrrhopygia pedleri</t>
  </si>
  <si>
    <t>u617c</t>
  </si>
  <si>
    <t>Kangaroo Island White-eared Honeyeater</t>
  </si>
  <si>
    <t>Nesoptilotis leucotis thomasi</t>
  </si>
  <si>
    <t>u955</t>
  </si>
  <si>
    <t>Black-winged Petrel</t>
  </si>
  <si>
    <t>Pterodroma nigripennis</t>
  </si>
  <si>
    <t>u971</t>
  </si>
  <si>
    <t>Providence Petrel</t>
  </si>
  <si>
    <t>Pterodroma solandri</t>
  </si>
  <si>
    <t>u454b</t>
  </si>
  <si>
    <t>Wet Tropics Brown Gerygone</t>
  </si>
  <si>
    <t>Gerygone mouki mouki</t>
  </si>
  <si>
    <t>u414</t>
  </si>
  <si>
    <t>Whistlers, Shrike-thrushes and allies</t>
  </si>
  <si>
    <t>Pachycephalidae</t>
  </si>
  <si>
    <t>Bower's Shrike-thrush</t>
  </si>
  <si>
    <t>Colluricincla boweri</t>
  </si>
  <si>
    <t>u189</t>
  </si>
  <si>
    <t>White-necked Heron</t>
  </si>
  <si>
    <t>Ardea pacifica</t>
  </si>
  <si>
    <t>u202</t>
  </si>
  <si>
    <t>Australian Wood Duck</t>
  </si>
  <si>
    <t>Chenonetta jubata</t>
  </si>
  <si>
    <t>u207</t>
  </si>
  <si>
    <t>Australian Shelduck</t>
  </si>
  <si>
    <t>Tadorna tadornoides</t>
  </si>
  <si>
    <t>u211</t>
  </si>
  <si>
    <t>Grey Teal</t>
  </si>
  <si>
    <t>Anas gracilis</t>
  </si>
  <si>
    <t>u212</t>
  </si>
  <si>
    <t>Australasian Shoveler</t>
  </si>
  <si>
    <t>Spatula rhynchotis</t>
  </si>
  <si>
    <t>u213</t>
  </si>
  <si>
    <t>Pink-eared Duck</t>
  </si>
  <si>
    <t>Malacorhynchus membranaceus</t>
  </si>
  <si>
    <t>u219</t>
  </si>
  <si>
    <t>Australasian Swamp Harrier</t>
  </si>
  <si>
    <t>Circus approximans gouldi</t>
  </si>
  <si>
    <t>Swamp Harrier</t>
  </si>
  <si>
    <t>Circus approximans</t>
  </si>
  <si>
    <t>u225</t>
  </si>
  <si>
    <t>Little Eagle</t>
  </si>
  <si>
    <t>Hieraaetus morphnoides</t>
  </si>
  <si>
    <t>u228</t>
  </si>
  <si>
    <t>Whistling Kite</t>
  </si>
  <si>
    <t>Haliastur sphenurus</t>
  </si>
  <si>
    <t>u240</t>
  </si>
  <si>
    <t>Australasian Nankeen Kestrel</t>
  </si>
  <si>
    <t>Falco cenchroides cenchroides</t>
  </si>
  <si>
    <t>Nankeen Kestrel</t>
  </si>
  <si>
    <t>Falco cenchroides</t>
  </si>
  <si>
    <t>u201</t>
  </si>
  <si>
    <t>Green Pygmy-goose</t>
  </si>
  <si>
    <t>Nettapus pulchellus</t>
  </si>
  <si>
    <t>u356</t>
  </si>
  <si>
    <t>Scrub-birds</t>
  </si>
  <si>
    <t>Atrichornithidae</t>
  </si>
  <si>
    <t>Noisy Scrub-bird</t>
  </si>
  <si>
    <t>Atrichornis clamosus</t>
  </si>
  <si>
    <t>Noisy Scrub-bird, Tjimiluk</t>
  </si>
  <si>
    <t>u69b</t>
  </si>
  <si>
    <t>Tasman Wedge-tailed Shearwater</t>
  </si>
  <si>
    <t>Ardenna pacifica pacifica</t>
  </si>
  <si>
    <t>Wedge-tailed Shearwater</t>
  </si>
  <si>
    <t>Ardenna pacifica</t>
  </si>
  <si>
    <t>u83</t>
  </si>
  <si>
    <t>Fairy Prion</t>
  </si>
  <si>
    <t>Pachyptila turtur</t>
  </si>
  <si>
    <t>u69a</t>
  </si>
  <si>
    <t>Indo-Pacific Wedge-tailed Shearwater</t>
  </si>
  <si>
    <t>Ardenna pacifica chlororhyncha</t>
  </si>
  <si>
    <t>u678</t>
  </si>
  <si>
    <t>Bowerbirds and Catbirds</t>
  </si>
  <si>
    <t>Ptilonorhynchidae</t>
  </si>
  <si>
    <t>Tooth-billed Bowerbird</t>
  </si>
  <si>
    <t>Scenopoeetes dentirostris</t>
  </si>
  <si>
    <t>u795a</t>
  </si>
  <si>
    <t>Butler's Corella</t>
  </si>
  <si>
    <t>Cacatua pastinator derbyi</t>
  </si>
  <si>
    <t>u795b</t>
  </si>
  <si>
    <t>Muir's Corella</t>
  </si>
  <si>
    <t>Cacatua pastinator pastinator</t>
  </si>
  <si>
    <t>Muir's Corella, Western Corella (southern), Manyt, Manatj</t>
  </si>
  <si>
    <t>Conservation Dependent</t>
  </si>
  <si>
    <t>u555c</t>
  </si>
  <si>
    <t>Treecreepers</t>
  </si>
  <si>
    <t>Climacteridae</t>
  </si>
  <si>
    <t>South-eastern Brown Treecreeper</t>
  </si>
  <si>
    <t>Climacteris picumnus victoriae</t>
  </si>
  <si>
    <t>Brown Treecreeper (south-eastern)</t>
  </si>
  <si>
    <t>u200</t>
  </si>
  <si>
    <t>Australian Cotton Pygmy-goose</t>
  </si>
  <si>
    <t>Nettapus coromandelianus albipennis</t>
  </si>
  <si>
    <t>Cotton Pygmy-goose</t>
  </si>
  <si>
    <t>Nettapus coromandelianus</t>
  </si>
  <si>
    <t>u168</t>
  </si>
  <si>
    <t>Latham's Snipe</t>
  </si>
  <si>
    <t>Gallinago hardwickii</t>
  </si>
  <si>
    <t>Latham's Snipe, Japanese Snipe</t>
  </si>
  <si>
    <t>u141</t>
  </si>
  <si>
    <t>Eastern Greater Sand Plover</t>
  </si>
  <si>
    <t>Charadrius leschenaultii leschenaultii</t>
  </si>
  <si>
    <t>Mongolian Greater Sand Plover</t>
  </si>
  <si>
    <t>u165</t>
  </si>
  <si>
    <t>Great Knot</t>
  </si>
  <si>
    <t>Calidris tenuirostris</t>
  </si>
  <si>
    <t>u177</t>
  </si>
  <si>
    <t>Cranes</t>
  </si>
  <si>
    <t>Gruidae</t>
  </si>
  <si>
    <t>Brolga</t>
  </si>
  <si>
    <t>Grus rubicunda</t>
  </si>
  <si>
    <t>Antigone rubicunda</t>
  </si>
  <si>
    <t>u306</t>
  </si>
  <si>
    <t>Blue-winged Parrot</t>
  </si>
  <si>
    <t>Neophema chrysostoma</t>
  </si>
  <si>
    <t>u402</t>
  </si>
  <si>
    <t>Red-lored Whistler</t>
  </si>
  <si>
    <t>Pachycephala rufogularis</t>
  </si>
  <si>
    <t>u898</t>
  </si>
  <si>
    <t>Australian Sarus Crane</t>
  </si>
  <si>
    <t>Grus antigone gillae</t>
  </si>
  <si>
    <t>Sarus Crane</t>
  </si>
  <si>
    <t>Antigone antigone</t>
  </si>
  <si>
    <t>u17</t>
  </si>
  <si>
    <t>Black-breasted Button-quail</t>
  </si>
  <si>
    <t>Turnix melanogaster</t>
  </si>
  <si>
    <t>u475e</t>
  </si>
  <si>
    <t>Kangaroo Island Brown Thornbill</t>
  </si>
  <si>
    <t>Acanthiza pusilla zietzi</t>
  </si>
  <si>
    <t>u520</t>
  </si>
  <si>
    <t>Western Bristlebird</t>
  </si>
  <si>
    <t>Dasyornis longirostris</t>
  </si>
  <si>
    <t>u571</t>
  </si>
  <si>
    <t>Pardalotes</t>
  </si>
  <si>
    <t>Pardalotidae</t>
  </si>
  <si>
    <t>Forty-spotted Pardalote</t>
  </si>
  <si>
    <t>Pardalotus quadragintus</t>
  </si>
  <si>
    <t>u186</t>
  </si>
  <si>
    <t>Plumed Egret</t>
  </si>
  <si>
    <t>Ardea plumifera</t>
  </si>
  <si>
    <t>Plumed Egret, Intermediate Egret (Plumed)</t>
  </si>
  <si>
    <t>Ardea intermedia plumifera</t>
  </si>
  <si>
    <t>u192</t>
  </si>
  <si>
    <t>Torresian Nankeen Night-Heron</t>
  </si>
  <si>
    <t>Nycticorax caledonicus australasiae</t>
  </si>
  <si>
    <t>Nankeen Night Heron</t>
  </si>
  <si>
    <t>Nycticorax caledonicus</t>
  </si>
  <si>
    <t>u218</t>
  </si>
  <si>
    <t>Spotted Harrier</t>
  </si>
  <si>
    <t>Circus assimilis</t>
  </si>
  <si>
    <t>u110</t>
  </si>
  <si>
    <t>Eastern Whiskered Tern</t>
  </si>
  <si>
    <t>Chlidonias hybrida javanicus</t>
  </si>
  <si>
    <t>Whiskered Tern</t>
  </si>
  <si>
    <t>Chlidonias hybrida</t>
  </si>
  <si>
    <t>u253</t>
  </si>
  <si>
    <t>Australian Greater Sooty Owl</t>
  </si>
  <si>
    <t>Tyto tenebricosa tenebricosa</t>
  </si>
  <si>
    <t>Sooty Owl</t>
  </si>
  <si>
    <t>Tyto tenebricosa</t>
  </si>
  <si>
    <t>u25c</t>
  </si>
  <si>
    <t>Southern Wompoo Fruit-Dove</t>
  </si>
  <si>
    <t>Megaloprepia magnifica magnifica</t>
  </si>
  <si>
    <t>Wompoo Fruit-Dove</t>
  </si>
  <si>
    <t>Ptilinopus magnificus</t>
  </si>
  <si>
    <t>u27</t>
  </si>
  <si>
    <t>Topknot Pigeon</t>
  </si>
  <si>
    <t>Lopholaimus antarcticus</t>
  </si>
  <si>
    <t>u85b</t>
  </si>
  <si>
    <t>Australasian Common Diving-Petrel</t>
  </si>
  <si>
    <t>Pelecanoides urinatrix urinatrix</t>
  </si>
  <si>
    <t>Common Diving-Petrel</t>
  </si>
  <si>
    <t>Pelecanoides urinatrix</t>
  </si>
  <si>
    <t>u8839</t>
  </si>
  <si>
    <t>Torresian Imperial-Pigeon</t>
  </si>
  <si>
    <t>Ducula spilorrhoa</t>
  </si>
  <si>
    <t>u25a</t>
  </si>
  <si>
    <t>Cape York Wompoo Fruit-Dove</t>
  </si>
  <si>
    <t>Megaloprepia magnifica assimilis</t>
  </si>
  <si>
    <t>u25b</t>
  </si>
  <si>
    <t>Wet Tropics Wompoo Fruit-Dove</t>
  </si>
  <si>
    <t>Megaloprepia magnifica keri</t>
  </si>
  <si>
    <t>u544</t>
  </si>
  <si>
    <t>Masked Woodswallow</t>
  </si>
  <si>
    <t>Artamus personatus</t>
  </si>
  <si>
    <t>u545</t>
  </si>
  <si>
    <t>White-browed Woodswallow</t>
  </si>
  <si>
    <t>Artamus superciliosus</t>
  </si>
  <si>
    <t>u547a</t>
  </si>
  <si>
    <t>Eastern Dusky Woodswallow</t>
  </si>
  <si>
    <t>Artamus cyanopterus cyanopterus</t>
  </si>
  <si>
    <t>u204</t>
  </si>
  <si>
    <t>Torresian Wandering Whistling-Duck</t>
  </si>
  <si>
    <t>Dendrocygna arcuata australis</t>
  </si>
  <si>
    <t>Wandering Whistling-Duck</t>
  </si>
  <si>
    <t>Dendrocygna arcuata</t>
  </si>
  <si>
    <t>u205</t>
  </si>
  <si>
    <t>Plumed Whistling-Duck</t>
  </si>
  <si>
    <t>Dendrocygna eytoni</t>
  </si>
  <si>
    <t>u355a</t>
  </si>
  <si>
    <t>Southern Rufous Scrub-bird</t>
  </si>
  <si>
    <t>Atrichornis rufescens ferrieri</t>
  </si>
  <si>
    <t>Rufous Scrub-bird</t>
  </si>
  <si>
    <t>Atrichornis rufescens</t>
  </si>
  <si>
    <t>u355b</t>
  </si>
  <si>
    <t>Northern Rufous Scrub-bird</t>
  </si>
  <si>
    <t>Atrichornis rufescens rufescens</t>
  </si>
  <si>
    <t>u546b</t>
  </si>
  <si>
    <t>Central Queensland Coast Black-faced Woodswallow</t>
  </si>
  <si>
    <t>Artamus cinereus inkermani</t>
  </si>
  <si>
    <t>u546c</t>
  </si>
  <si>
    <t>Inland Black-faced Woodswallow</t>
  </si>
  <si>
    <t>Artamus cinereus melanops</t>
  </si>
  <si>
    <t>u548a</t>
  </si>
  <si>
    <t>Northern Little Woodswallow</t>
  </si>
  <si>
    <t>Artamus minor derbyi</t>
  </si>
  <si>
    <t>u206</t>
  </si>
  <si>
    <t>Torresian Radjah Shelduck</t>
  </si>
  <si>
    <t>Radjah radjah rufitergum</t>
  </si>
  <si>
    <t>Radjah Shelduck</t>
  </si>
  <si>
    <t>Tadorna radjah</t>
  </si>
  <si>
    <t>u516</t>
  </si>
  <si>
    <t>White-throated Grasswren</t>
  </si>
  <si>
    <t>Amytornis woodwardi</t>
  </si>
  <si>
    <t>White-throated Grasswren, Yirlinkirrkirr</t>
  </si>
  <si>
    <t>u548b</t>
  </si>
  <si>
    <t>Western Little Woodswallow</t>
  </si>
  <si>
    <t>Artamus minor minor</t>
  </si>
  <si>
    <t>u546d</t>
  </si>
  <si>
    <t>Cape York Black-faced Woodswallow</t>
  </si>
  <si>
    <t>Artamus cinereus normani</t>
  </si>
  <si>
    <t>u546a</t>
  </si>
  <si>
    <t>South-western Black-faced Woodswallow</t>
  </si>
  <si>
    <t>Artamus cinereus cinereus</t>
  </si>
  <si>
    <t>u547b</t>
  </si>
  <si>
    <t>South-western Dusky Woodswallow</t>
  </si>
  <si>
    <t>Artamus cyanopterus perthi</t>
  </si>
  <si>
    <t>u217b</t>
  </si>
  <si>
    <t>Eastern Musk Duck</t>
  </si>
  <si>
    <t>Biziura lobata menziesi</t>
  </si>
  <si>
    <t>Eastern Musk Duck, Musk Duck (Herdsman Lake)</t>
  </si>
  <si>
    <t>u272</t>
  </si>
  <si>
    <t>Long-billed Corella</t>
  </si>
  <si>
    <t>Cacatua tenuirostris</t>
  </si>
  <si>
    <t>u125</t>
  </si>
  <si>
    <t>Australian Silver Gull</t>
  </si>
  <si>
    <t>Larus novaehollandiae novaehollandiae</t>
  </si>
  <si>
    <t>Silver Gull</t>
  </si>
  <si>
    <t>Chroicocephalus novaehollandiae</t>
  </si>
  <si>
    <t>u72</t>
  </si>
  <si>
    <t>Flesh-footed Shearwater</t>
  </si>
  <si>
    <t>Ardenna carneipes</t>
  </si>
  <si>
    <t>Flesh-footed Shearwater, Fleshy-footed Shearwater</t>
  </si>
  <si>
    <t>u217a</t>
  </si>
  <si>
    <t>Western Musk Duck</t>
  </si>
  <si>
    <t>Biziura lobata lobata</t>
  </si>
  <si>
    <t>Musk Duck</t>
  </si>
  <si>
    <t>Biziura lobata</t>
  </si>
  <si>
    <t>u269b</t>
  </si>
  <si>
    <t>Eastern Sulphur-crested Cockatoo</t>
  </si>
  <si>
    <t>Cacatua galerita galerita</t>
  </si>
  <si>
    <t>u269a</t>
  </si>
  <si>
    <t>Northern Sulphur-crested Cockatoo</t>
  </si>
  <si>
    <t>Cacatua galerita fitzroyi</t>
  </si>
  <si>
    <t>u242a</t>
  </si>
  <si>
    <t>South-eastern Boobook</t>
  </si>
  <si>
    <t>Ninox boobook boobook</t>
  </si>
  <si>
    <t>u242c</t>
  </si>
  <si>
    <t>Western Boobook</t>
  </si>
  <si>
    <t>Ninox boobook ocellata</t>
  </si>
  <si>
    <t>u279</t>
  </si>
  <si>
    <t>Princess Parrot</t>
  </si>
  <si>
    <t>Polytelis alexandrae</t>
  </si>
  <si>
    <t>Princess Parrot, Alexandra's Parrot</t>
  </si>
  <si>
    <t>u513c</t>
  </si>
  <si>
    <t>Murray Mallee Striated Grasswren</t>
  </si>
  <si>
    <t>Amytornis striatus howei</t>
  </si>
  <si>
    <t>Murray Mallee Striated Grasswren, Striated Grasswren (sandplain)</t>
  </si>
  <si>
    <t>u513f</t>
  </si>
  <si>
    <t>Yellabinna Rufous Grasswren</t>
  </si>
  <si>
    <t>Amytornis striatus aenigma</t>
  </si>
  <si>
    <t>Striated Grasswren</t>
  </si>
  <si>
    <t>Amytornis striatus</t>
  </si>
  <si>
    <t>u333a</t>
  </si>
  <si>
    <t>Chillagoe Australian Swiftlet</t>
  </si>
  <si>
    <t>Aerodramus terraereginae chillagoensis</t>
  </si>
  <si>
    <t>u333b</t>
  </si>
  <si>
    <t>Coastal Australian Swiftlet</t>
  </si>
  <si>
    <t>Aerodramus terraereginae terraereginae</t>
  </si>
  <si>
    <t>u250f</t>
  </si>
  <si>
    <t>Cape York Masked Owl</t>
  </si>
  <si>
    <t>Tyto novaehollandiae galei</t>
  </si>
  <si>
    <t>Masked Owl</t>
  </si>
  <si>
    <t>Tyto novaehollandiae</t>
  </si>
  <si>
    <t>u667b</t>
  </si>
  <si>
    <t>Waxbills</t>
  </si>
  <si>
    <t>Estrildidae</t>
  </si>
  <si>
    <t>Southern Black-throated Finch</t>
  </si>
  <si>
    <t>Poephila cincta cincta</t>
  </si>
  <si>
    <t>u679a</t>
  </si>
  <si>
    <t>Wet Tropics Satin Bowerbird</t>
  </si>
  <si>
    <t>Ptilonorhynchus violaceus minor</t>
  </si>
  <si>
    <t>u187</t>
  </si>
  <si>
    <t>Eastern Great Egret</t>
  </si>
  <si>
    <t>Ardea alba modesta</t>
  </si>
  <si>
    <t>u220</t>
  </si>
  <si>
    <t>Grey Goshawk</t>
  </si>
  <si>
    <t>Accipiter novaehollandiae</t>
  </si>
  <si>
    <t>u229</t>
  </si>
  <si>
    <t>Torresian Black Kite</t>
  </si>
  <si>
    <t>Milvus migrans affinis</t>
  </si>
  <si>
    <t>u248</t>
  </si>
  <si>
    <t>Powerful Owl</t>
  </si>
  <si>
    <t>Ninox strenua</t>
  </si>
  <si>
    <t>u227</t>
  </si>
  <si>
    <t>Torresian Brahminy Kite</t>
  </si>
  <si>
    <t>Haliastur indus girrenera</t>
  </si>
  <si>
    <t>Brahminy Kite</t>
  </si>
  <si>
    <t>Haliastur indus</t>
  </si>
  <si>
    <t>u230</t>
  </si>
  <si>
    <t>Square-tailed Kite</t>
  </si>
  <si>
    <t>Lophoictinia isura</t>
  </si>
  <si>
    <t>u247c</t>
  </si>
  <si>
    <t>North-western Rufous Owl</t>
  </si>
  <si>
    <t>Ninox rufa rufa</t>
  </si>
  <si>
    <t>u247a</t>
  </si>
  <si>
    <t>Cape York Rufous Owl</t>
  </si>
  <si>
    <t>Ninox rufa meesi</t>
  </si>
  <si>
    <t>Rufous Owl (Cape York Peninsula)</t>
  </si>
  <si>
    <t>u247b</t>
  </si>
  <si>
    <t>Eastern Rufous Owl</t>
  </si>
  <si>
    <t>Ninox rufa queenslandica</t>
  </si>
  <si>
    <t>u267a</t>
  </si>
  <si>
    <t>Eastern Yellow-tailed Black-Cockatoo</t>
  </si>
  <si>
    <t>Zanda funerea funerea</t>
  </si>
  <si>
    <t>u281b</t>
  </si>
  <si>
    <t>Southern Australian King-Parrot</t>
  </si>
  <si>
    <t>Alisterus scapularis scapularis</t>
  </si>
  <si>
    <t>u131a</t>
  </si>
  <si>
    <t>Oystercatchers</t>
  </si>
  <si>
    <t>Haematopodidae</t>
  </si>
  <si>
    <t>Southern Sooty Oystercatcher</t>
  </si>
  <si>
    <t>Haematopus fuliginosus fuliginosus</t>
  </si>
  <si>
    <t>u131b</t>
  </si>
  <si>
    <t>Northern Sooty Oystercatcher</t>
  </si>
  <si>
    <t>Haematopus fuliginosus opthalmicus</t>
  </si>
  <si>
    <t>Sooty Oystercatcher</t>
  </si>
  <si>
    <t>Haematopus fuliginosus</t>
  </si>
  <si>
    <t>u265a</t>
  </si>
  <si>
    <t>Capricorn Glossy Black-Cockatoo</t>
  </si>
  <si>
    <t>Calyptorhynchus lathami erebus</t>
  </si>
  <si>
    <t>Glossy Black-Cockatoo</t>
  </si>
  <si>
    <t>Calyptorhynchus lathami</t>
  </si>
  <si>
    <t>u267b</t>
  </si>
  <si>
    <t>Western Yellow-tailed Black-Cockatoo</t>
  </si>
  <si>
    <t>Zanda funerea whiteae</t>
  </si>
  <si>
    <t>u267c</t>
  </si>
  <si>
    <t>Tasmanian Yellow-tailed Black-Cockatoo</t>
  </si>
  <si>
    <t>Zanda funerea xanthanota</t>
  </si>
  <si>
    <t>u210</t>
  </si>
  <si>
    <t>Chestnut Teal</t>
  </si>
  <si>
    <t>Anas castanea</t>
  </si>
  <si>
    <t>u357b</t>
  </si>
  <si>
    <t>Swallows and Martins</t>
  </si>
  <si>
    <t>Hirundinidae</t>
  </si>
  <si>
    <t>Eastern Welcome Swallow</t>
  </si>
  <si>
    <t>Hirundo neoxena neoxena</t>
  </si>
  <si>
    <t>Welcome Swallow</t>
  </si>
  <si>
    <t>Hirundo neoxena</t>
  </si>
  <si>
    <t>u191</t>
  </si>
  <si>
    <t>Common Eastern Reef Egret</t>
  </si>
  <si>
    <t>Egretta sacra sacra</t>
  </si>
  <si>
    <t>Common Eastern Reef Egret, Pacific Reef heron</t>
  </si>
  <si>
    <t>u196a</t>
  </si>
  <si>
    <t>Torresian Black Bittern</t>
  </si>
  <si>
    <t>Ixobrychus flavicollis australis</t>
  </si>
  <si>
    <t>Black Bittern</t>
  </si>
  <si>
    <t>Ixobrychus flavicollis</t>
  </si>
  <si>
    <t>u24</t>
  </si>
  <si>
    <t>Black-banded Fruit-Dove</t>
  </si>
  <si>
    <t>Ptilinopus alligator</t>
  </si>
  <si>
    <t>u730</t>
  </si>
  <si>
    <t>Lesser Sooty Owl</t>
  </si>
  <si>
    <t>Tyto multipunctata</t>
  </si>
  <si>
    <t>u357a</t>
  </si>
  <si>
    <t>Western Welcome Swallow</t>
  </si>
  <si>
    <t>Hirundo neoxena carteri</t>
  </si>
  <si>
    <t>u451c</t>
  </si>
  <si>
    <t>Alligator Rivers Yellow Chat</t>
  </si>
  <si>
    <t>Epthianura crocea tunneyi</t>
  </si>
  <si>
    <t>Alligator Rivers Yellow Chat, Yellow Chat (Alligator Rivers)</t>
  </si>
  <si>
    <t>u451b</t>
  </si>
  <si>
    <t>Capricorn Yellow Chat</t>
  </si>
  <si>
    <t>Epthianura crocea macgregori</t>
  </si>
  <si>
    <t>Capricorn Yellow Chat, Yellow Chat (Dawson)</t>
  </si>
  <si>
    <t>u529a</t>
  </si>
  <si>
    <t>Kangaroo Island Superb Fairy-wren</t>
  </si>
  <si>
    <t>Malurus cyaneus ashbyi</t>
  </si>
  <si>
    <t>u648e</t>
  </si>
  <si>
    <t>Larks</t>
  </si>
  <si>
    <t>Alaudidae</t>
  </si>
  <si>
    <t>Tiwi Horsfield's Bushlark</t>
  </si>
  <si>
    <t>Mirafra javanica melvillensis</t>
  </si>
  <si>
    <t>Horsfield's Bushlark (Tiwi Islands)</t>
  </si>
  <si>
    <t>u710b</t>
  </si>
  <si>
    <t>Kangaroo Island Little Wattlebird</t>
  </si>
  <si>
    <t>Anthochaera chrysoptera halmaturina</t>
  </si>
  <si>
    <t>u582</t>
  </si>
  <si>
    <t>Strong-billed Honeyeater</t>
  </si>
  <si>
    <t>Melithreptus validirostris</t>
  </si>
  <si>
    <t>u271a</t>
  </si>
  <si>
    <t>Eastern Little Corella</t>
  </si>
  <si>
    <t>Cacatua sanguinea gymnopis</t>
  </si>
  <si>
    <t>u176</t>
  </si>
  <si>
    <t>Bustards</t>
  </si>
  <si>
    <t>Otididae</t>
  </si>
  <si>
    <t>Australian Bustard</t>
  </si>
  <si>
    <t>Ardeotis australis</t>
  </si>
  <si>
    <t>u271c</t>
  </si>
  <si>
    <t>Northern Little Corella</t>
  </si>
  <si>
    <t>Cacatua sanguinea sanguinea</t>
  </si>
  <si>
    <t>u271b</t>
  </si>
  <si>
    <t>Cape York Little Corella</t>
  </si>
  <si>
    <t>Cacatua sanguinea normantoni</t>
  </si>
  <si>
    <t>u216</t>
  </si>
  <si>
    <t>Blue-billed Duck</t>
  </si>
  <si>
    <t>Oxyura australis</t>
  </si>
  <si>
    <t>u234</t>
  </si>
  <si>
    <t>Australian Pacific Baza</t>
  </si>
  <si>
    <t>Aviceda subcristata subcristata</t>
  </si>
  <si>
    <t>u246c</t>
  </si>
  <si>
    <t>Northern Barking Owl</t>
  </si>
  <si>
    <t>Ninox connivens peninsularis</t>
  </si>
  <si>
    <t>Barking Owl</t>
  </si>
  <si>
    <t>Ninox connivens</t>
  </si>
  <si>
    <t>u278a</t>
  </si>
  <si>
    <t>Western Regent Parrot</t>
  </si>
  <si>
    <t>Polytelis anthopeplus anthopeplus</t>
  </si>
  <si>
    <t>u232</t>
  </si>
  <si>
    <t>Black-shouldered Kite</t>
  </si>
  <si>
    <t>Elanus axillaris</t>
  </si>
  <si>
    <t>u428</t>
  </si>
  <si>
    <t>Cuckoo-shrikes and Trillers</t>
  </si>
  <si>
    <t>Campephagidae</t>
  </si>
  <si>
    <t>Australian Barred Cuckoo-shrike</t>
  </si>
  <si>
    <t>Coracina lineata lineata</t>
  </si>
  <si>
    <t>Barred Cuckoo-shrike</t>
  </si>
  <si>
    <t>Coracina lineata</t>
  </si>
  <si>
    <t>u190</t>
  </si>
  <si>
    <t>Pied Heron</t>
  </si>
  <si>
    <t>Egretta picata</t>
  </si>
  <si>
    <t>u674</t>
  </si>
  <si>
    <t>Starlings</t>
  </si>
  <si>
    <t>Sturnidae</t>
  </si>
  <si>
    <t>Torresian Metallic Starling</t>
  </si>
  <si>
    <t>Aplonis metallica metallica</t>
  </si>
  <si>
    <t>Metallic Starling</t>
  </si>
  <si>
    <t>Aplonis metallica</t>
  </si>
  <si>
    <t>u605a</t>
  </si>
  <si>
    <t>McIlwraith Range Lewin's Honeyeater</t>
  </si>
  <si>
    <t>Meliphaga lewinii amphochlora</t>
  </si>
  <si>
    <t>medium</t>
  </si>
  <si>
    <t>u620a</t>
  </si>
  <si>
    <t>Kangaroo Island Purple-gaped Honeyeater</t>
  </si>
  <si>
    <t>Lichenostomus cratitius cratitius</t>
  </si>
  <si>
    <t>Purple-gaped Honeyeater</t>
  </si>
  <si>
    <t>Lichenostomus cratitius</t>
  </si>
  <si>
    <t>u631c</t>
  </si>
  <si>
    <t>Kangaroo Island New Holland Honeyeater</t>
  </si>
  <si>
    <t>Phylidonyris novaehollandiae campbelli</t>
  </si>
  <si>
    <t>u638b</t>
  </si>
  <si>
    <t>Kangaroo Island Red Wattlebird</t>
  </si>
  <si>
    <t>Anthochaera carunculata clelandi</t>
  </si>
  <si>
    <t>u360</t>
  </si>
  <si>
    <t>Fairy Martin</t>
  </si>
  <si>
    <t>Petrochelidon ariel</t>
  </si>
  <si>
    <t>u358</t>
  </si>
  <si>
    <t>White-backed Swallow</t>
  </si>
  <si>
    <t>Cheramoeca leucosterna</t>
  </si>
  <si>
    <t>u359a</t>
  </si>
  <si>
    <t>Mainland Tree Martin</t>
  </si>
  <si>
    <t>Petrochelidon nigricans neglecta</t>
  </si>
  <si>
    <t>Tree Martin</t>
  </si>
  <si>
    <t>Petrochelidon nigricans</t>
  </si>
  <si>
    <t>u359b</t>
  </si>
  <si>
    <t>Tasmanian Tree Martin</t>
  </si>
  <si>
    <t>Petrochelidon nigricans nigricans</t>
  </si>
  <si>
    <t>u175</t>
  </si>
  <si>
    <t>Stone-curlews</t>
  </si>
  <si>
    <t>Burhinidae</t>
  </si>
  <si>
    <t>Beach Stone-curlew</t>
  </si>
  <si>
    <t>Esacus magnirostris</t>
  </si>
  <si>
    <t>u221c</t>
  </si>
  <si>
    <t>Southern Brown Goshawk</t>
  </si>
  <si>
    <t>Accipiter fasciatus fasciatus</t>
  </si>
  <si>
    <t>Brown Goshawk</t>
  </si>
  <si>
    <t>Accipiter fasciatus</t>
  </si>
  <si>
    <t>u249</t>
  </si>
  <si>
    <t>Eastern Barn Owl</t>
  </si>
  <si>
    <t>Tyto alba delicatula</t>
  </si>
  <si>
    <t>u330</t>
  </si>
  <si>
    <t>Eared Nightjars</t>
  </si>
  <si>
    <t>Eurostopodidae</t>
  </si>
  <si>
    <t>White-throated Nightjar</t>
  </si>
  <si>
    <t>Eurostopodus mystacalis</t>
  </si>
  <si>
    <t>u65</t>
  </si>
  <si>
    <t>Southern Storm-Petrels</t>
  </si>
  <si>
    <t>Oceanitidae</t>
  </si>
  <si>
    <t>Australian White-faced Storm-Petrel</t>
  </si>
  <si>
    <t>Pelagodroma marina dulciae</t>
  </si>
  <si>
    <t>White-faced Storm-Petrel</t>
  </si>
  <si>
    <t>Pelagodroma marina</t>
  </si>
  <si>
    <t>u221a</t>
  </si>
  <si>
    <t>Northern Brown Goshawk</t>
  </si>
  <si>
    <t>Accipiter fasciatus didimus</t>
  </si>
  <si>
    <t>u195</t>
  </si>
  <si>
    <t>Australian Little Bittern</t>
  </si>
  <si>
    <t>Ixobrychus dubius</t>
  </si>
  <si>
    <t>u329</t>
  </si>
  <si>
    <t>Bee-eaters</t>
  </si>
  <si>
    <t>Meropidae</t>
  </si>
  <si>
    <t>Rainbow Bee-eater</t>
  </si>
  <si>
    <t>Merops ornatus</t>
  </si>
  <si>
    <t>u671c</t>
  </si>
  <si>
    <t>Orioles and Figbirds</t>
  </si>
  <si>
    <t>Oriolidae</t>
  </si>
  <si>
    <t>Eastern Olive-backed Oriole</t>
  </si>
  <si>
    <t>Oriolus sagittatus sagittatus</t>
  </si>
  <si>
    <t>u21b</t>
  </si>
  <si>
    <t>Eastern Rose-crowned Fruit-Dove</t>
  </si>
  <si>
    <t>Ptilinopus regina regina</t>
  </si>
  <si>
    <t>Rose-crowned Fruit-Dove</t>
  </si>
  <si>
    <t>Ptilinopus regina</t>
  </si>
  <si>
    <t>u23</t>
  </si>
  <si>
    <t>Superb Fruit-Dove</t>
  </si>
  <si>
    <t>Ptilinopus superbus</t>
  </si>
  <si>
    <t>u432c</t>
  </si>
  <si>
    <t>Green Figbird</t>
  </si>
  <si>
    <t>Sphecotheres vieilloti vieilloti</t>
  </si>
  <si>
    <t>u543</t>
  </si>
  <si>
    <t>Torresian White-breasted Woodswallow</t>
  </si>
  <si>
    <t>Artamus leucorynchus leucopygialis</t>
  </si>
  <si>
    <t>u21a</t>
  </si>
  <si>
    <t>Western Rose-crowned Fruit-Dove</t>
  </si>
  <si>
    <t>Ptilinopus regina ewingii</t>
  </si>
  <si>
    <t>u432a</t>
  </si>
  <si>
    <t>North-western Figbird</t>
  </si>
  <si>
    <t>Sphecotheres vieilloti ashbyi</t>
  </si>
  <si>
    <t>u671a</t>
  </si>
  <si>
    <t>North-western Olive-backed Oriole</t>
  </si>
  <si>
    <t>Oriolus sagittatus affinis</t>
  </si>
  <si>
    <t>u672a</t>
  </si>
  <si>
    <t>North-western Green Oriole</t>
  </si>
  <si>
    <t>Oriolus flavocinctus flavocinctus</t>
  </si>
  <si>
    <t>u672d</t>
  </si>
  <si>
    <t>Tiwi Green Oriole</t>
  </si>
  <si>
    <t>Oriolus flavocinctus tiwi</t>
  </si>
  <si>
    <t>u421a</t>
  </si>
  <si>
    <t>Wet Tropics Eastern Whipbird</t>
  </si>
  <si>
    <t>Psophodes olivaceus lateralis</t>
  </si>
  <si>
    <t>u432b</t>
  </si>
  <si>
    <t>Yellow Figbird</t>
  </si>
  <si>
    <t>Sphecotheres vieilloti flaviventris</t>
  </si>
  <si>
    <t>u474</t>
  </si>
  <si>
    <t>Mountain Thornbill</t>
  </si>
  <si>
    <t>Acanthiza katherina</t>
  </si>
  <si>
    <t>u671b</t>
  </si>
  <si>
    <t>Cape York Olive-backed Oriole</t>
  </si>
  <si>
    <t>Oriolus sagittatus grisescens</t>
  </si>
  <si>
    <t>u672b</t>
  </si>
  <si>
    <t>Cape York Green Oriole</t>
  </si>
  <si>
    <t>Oriolus flavocinctus flavotinctus</t>
  </si>
  <si>
    <t>u672c</t>
  </si>
  <si>
    <t>Wet Tropics Green Oriole</t>
  </si>
  <si>
    <t>Oriolus flavocinctus kingi</t>
  </si>
  <si>
    <t>u687</t>
  </si>
  <si>
    <t>Birds of Paradise</t>
  </si>
  <si>
    <t>Paradisaeidae</t>
  </si>
  <si>
    <t>Victoria's Riflebird</t>
  </si>
  <si>
    <t>Lophorina victoriae</t>
  </si>
  <si>
    <t>u946</t>
  </si>
  <si>
    <t>Atherton Scrubwren</t>
  </si>
  <si>
    <t>Sericornis keri</t>
  </si>
  <si>
    <t>u319b</t>
  </si>
  <si>
    <t>Kingfishers</t>
  </si>
  <si>
    <t>Alcedinidae</t>
  </si>
  <si>
    <t>Tasmanian Azure Kingfisher</t>
  </si>
  <si>
    <t>Ceyx azureus diemenensis</t>
  </si>
  <si>
    <t>u386b</t>
  </si>
  <si>
    <t>Australian Robins</t>
  </si>
  <si>
    <t>Petroicidae</t>
  </si>
  <si>
    <t>Tasmanian Dusky Robin</t>
  </si>
  <si>
    <t>Melanodryas vittata vittata</t>
  </si>
  <si>
    <t>Dusky Robin</t>
  </si>
  <si>
    <t>Melanodryas vittata</t>
  </si>
  <si>
    <t>u685</t>
  </si>
  <si>
    <t>Golden Bowerbird</t>
  </si>
  <si>
    <t>Prionodura newtoniana</t>
  </si>
  <si>
    <t>Amblyornis newtonianus</t>
  </si>
  <si>
    <t>u130</t>
  </si>
  <si>
    <t>Australian Pied Oystercatcher</t>
  </si>
  <si>
    <t>Haematopus longirostris</t>
  </si>
  <si>
    <t>Pied Oystercatcher</t>
  </si>
  <si>
    <t>u63b</t>
  </si>
  <si>
    <t>Subantarctic Wilson's Storm-Petrel</t>
  </si>
  <si>
    <t>Oceanites oceanicus oceanicus</t>
  </si>
  <si>
    <t>Wilson's Storm-Petrel</t>
  </si>
  <si>
    <t>Oceanites oceanicus</t>
  </si>
  <si>
    <t>u348</t>
  </si>
  <si>
    <t>Cuckoos</t>
  </si>
  <si>
    <t>Cuculidae</t>
  </si>
  <si>
    <t>Australian Channel-billed Cuckoo</t>
  </si>
  <si>
    <t>Scythrops novaehollandiae novaehollandiae</t>
  </si>
  <si>
    <t>Channel-billed Cuckoo</t>
  </si>
  <si>
    <t>Scythrops novaehollandiae</t>
  </si>
  <si>
    <t>u506a</t>
  </si>
  <si>
    <t>Upland Pilotbird</t>
  </si>
  <si>
    <t>Pycnoptilus floccosus floccosus</t>
  </si>
  <si>
    <t>Pilotbird</t>
  </si>
  <si>
    <t>Pycnoptilus floccosus</t>
  </si>
  <si>
    <t>u954</t>
  </si>
  <si>
    <t>Crows and Ravens</t>
  </si>
  <si>
    <t>Corvidae</t>
  </si>
  <si>
    <t>Little Raven</t>
  </si>
  <si>
    <t>Corvus mellori</t>
  </si>
  <si>
    <t>u506b</t>
  </si>
  <si>
    <t>Lowland Pilotbird</t>
  </si>
  <si>
    <t>Pycnoptilus floccosus sandlandi</t>
  </si>
  <si>
    <t>u868a</t>
  </si>
  <si>
    <t>New England Forest Raven</t>
  </si>
  <si>
    <t>Corvus tasmanicus boreus</t>
  </si>
  <si>
    <t>Forest Raven</t>
  </si>
  <si>
    <t>Corvus tasmanicus</t>
  </si>
  <si>
    <t>u47</t>
  </si>
  <si>
    <t>Crakes, Rails and Swamphens</t>
  </si>
  <si>
    <t>Rallidae</t>
  </si>
  <si>
    <t>Australian Chestnut Rail</t>
  </si>
  <si>
    <t>Eulabeornis castaneoventris castaneoventris</t>
  </si>
  <si>
    <t>u498a</t>
  </si>
  <si>
    <t>Mount Lofty Ranges Chestnut-rumped Heathwren</t>
  </si>
  <si>
    <t>Calamanthus pyrrhopygius parkeri</t>
  </si>
  <si>
    <t>Chestnut-rumped Heathwren (Mt Lofty Ranges)</t>
  </si>
  <si>
    <t>Hylacola pyrrhopygia parkeri</t>
  </si>
  <si>
    <t>u868b</t>
  </si>
  <si>
    <t>Southern Forest Raven</t>
  </si>
  <si>
    <t>Corvus tasmanicus tasmanicus</t>
  </si>
  <si>
    <t>u109</t>
  </si>
  <si>
    <t>White-winged Black Tern</t>
  </si>
  <si>
    <t>Chlidonias leucopterus</t>
  </si>
  <si>
    <t>White-winged Tern, White-winged Black Tern</t>
  </si>
  <si>
    <t>u250e</t>
  </si>
  <si>
    <t>Southern Masked Owl</t>
  </si>
  <si>
    <t>Tyto novaehollandiae novaehollandiae</t>
  </si>
  <si>
    <t>Masked Owl (southern Australia)</t>
  </si>
  <si>
    <t>u252</t>
  </si>
  <si>
    <t>Australian Eastern Grass Owl</t>
  </si>
  <si>
    <t>Tyto longimembris longimembris</t>
  </si>
  <si>
    <t>u431a</t>
  </si>
  <si>
    <t>Eastern Varied Triller</t>
  </si>
  <si>
    <t>Lalage leucomela leucomela</t>
  </si>
  <si>
    <t>u431b</t>
  </si>
  <si>
    <t>Kimberley Varied Triller</t>
  </si>
  <si>
    <t>Lalage leucomela macrura</t>
  </si>
  <si>
    <t>u431c</t>
  </si>
  <si>
    <t>Top End Varied Triller</t>
  </si>
  <si>
    <t>Lalage leucomela rufiventris</t>
  </si>
  <si>
    <t>u276b</t>
  </si>
  <si>
    <t>Cape York Red-cheeked Parrot</t>
  </si>
  <si>
    <t>Geoffroyus geoffroyi maclennani</t>
  </si>
  <si>
    <t>u431d</t>
  </si>
  <si>
    <t>Cape York Varied Triller</t>
  </si>
  <si>
    <t>Lalage leucomela yorki</t>
  </si>
  <si>
    <t>u527</t>
  </si>
  <si>
    <t>Mallee Emu-wren</t>
  </si>
  <si>
    <t>Stipiturus mallee</t>
  </si>
  <si>
    <t>u8022e</t>
  </si>
  <si>
    <t>Flinders Ranges Thick-billed Grasswren</t>
  </si>
  <si>
    <t>Amytornis modestus raglessi</t>
  </si>
  <si>
    <t>Thick-billed Grasswren</t>
  </si>
  <si>
    <t>Amytornis modestus</t>
  </si>
  <si>
    <t>u8741</t>
  </si>
  <si>
    <t>Tasmanian Boobook</t>
  </si>
  <si>
    <t>Ninox leucopsis</t>
  </si>
  <si>
    <t>u558e</t>
  </si>
  <si>
    <t>Little Treecreeper</t>
  </si>
  <si>
    <t>Cormobates leucophaea minor</t>
  </si>
  <si>
    <t>u385a</t>
  </si>
  <si>
    <t>South-eastern Hooded Robin</t>
  </si>
  <si>
    <t>Melanodryas cucullata cucullata</t>
  </si>
  <si>
    <t>South-eastern Hooded Robin, Hooded Robin (south-eastern)</t>
  </si>
  <si>
    <t>u466b</t>
  </si>
  <si>
    <t>South-east Southern Whiteface</t>
  </si>
  <si>
    <t>Aphelocephala leucopsis leucopsis</t>
  </si>
  <si>
    <t>Southern Whiteface</t>
  </si>
  <si>
    <t>Aphelocephala leucopsis</t>
  </si>
  <si>
    <t>u482c</t>
  </si>
  <si>
    <t>Samphire Thornbill</t>
  </si>
  <si>
    <t>Acanthiza iredalei rosinae</t>
  </si>
  <si>
    <t>Slender-billed Thornbill (Gulf St Vincent)</t>
  </si>
  <si>
    <t>u466a</t>
  </si>
  <si>
    <t>South-west Southern Whiteface</t>
  </si>
  <si>
    <t>Aphelocephala leucopsis castaneiventris</t>
  </si>
  <si>
    <t>u526a</t>
  </si>
  <si>
    <t>Kangaroo Island Southern Emu-wren</t>
  </si>
  <si>
    <t>Stipiturus malachurus halmaturinus</t>
  </si>
  <si>
    <t>u526c</t>
  </si>
  <si>
    <t>Mount Lofty Ranges Southern Emu-wren</t>
  </si>
  <si>
    <t>Stipiturus malachurus intermedius</t>
  </si>
  <si>
    <t>Fleurieu Peninsula Southern Emu-wren, Mount Lofty Southern Emu-wren</t>
  </si>
  <si>
    <t>u526f</t>
  </si>
  <si>
    <t>Eyre Peninsula Southern Emu-wren</t>
  </si>
  <si>
    <t>Stipiturus malachurus parimeda</t>
  </si>
  <si>
    <t>Southern Emu-wren (Eyre Peninsula), Eyre Peninsula Southern Emu-wren</t>
  </si>
  <si>
    <t>u273a</t>
  </si>
  <si>
    <t>Eastern Galah</t>
  </si>
  <si>
    <t>Eolophus roseicapilla albiceps</t>
  </si>
  <si>
    <t>u60</t>
  </si>
  <si>
    <t>Grebes</t>
  </si>
  <si>
    <t>Podicipedidae</t>
  </si>
  <si>
    <t>Australian Great Crested Grebe</t>
  </si>
  <si>
    <t>Podiceps cristatus australis</t>
  </si>
  <si>
    <t>u930a</t>
  </si>
  <si>
    <t>Eastern Australian Raven</t>
  </si>
  <si>
    <t>Corvus coronoides coronoides</t>
  </si>
  <si>
    <t>u150b</t>
  </si>
  <si>
    <t>Eastern Siberian Whimbrel</t>
  </si>
  <si>
    <t>Numenius phaeopus variegatus</t>
  </si>
  <si>
    <t>Whimbrel (Siberian), Whimbrel (eastern Siberia)</t>
  </si>
  <si>
    <t>u273b</t>
  </si>
  <si>
    <t>Northern Galah</t>
  </si>
  <si>
    <t>Eolophus roseicapilla kuhli</t>
  </si>
  <si>
    <t>u273c</t>
  </si>
  <si>
    <t>Western Galah</t>
  </si>
  <si>
    <t>Eolophus roseicapilla roseicapilla</t>
  </si>
  <si>
    <t>u242b</t>
  </si>
  <si>
    <t>Red Boobook</t>
  </si>
  <si>
    <t>Ninox boobook lurida</t>
  </si>
  <si>
    <t>u930b</t>
  </si>
  <si>
    <t>Western Australian Raven</t>
  </si>
  <si>
    <t>Corvus coronoides perplexus</t>
  </si>
  <si>
    <t>u331</t>
  </si>
  <si>
    <t>Spotted Nightjar</t>
  </si>
  <si>
    <t>Eurostopodus argus</t>
  </si>
  <si>
    <t>u429b</t>
  </si>
  <si>
    <t>Eastern Common Cicadabird</t>
  </si>
  <si>
    <t>Edolisoma tenuirostre tenuirostre</t>
  </si>
  <si>
    <t>Cicadabird, Common Cicadabird</t>
  </si>
  <si>
    <t>Edolisoma tenuirostre</t>
  </si>
  <si>
    <t>u429a</t>
  </si>
  <si>
    <t>Northern Common Cicadabird</t>
  </si>
  <si>
    <t>Edolisoma tenuirostre melvillense</t>
  </si>
  <si>
    <t>u494d</t>
  </si>
  <si>
    <t>Wet Tropics Large-billed Scrubwren</t>
  </si>
  <si>
    <t>Sericornis magnirostra viridior</t>
  </si>
  <si>
    <t>u470d</t>
  </si>
  <si>
    <t>Kangaroo Island Striated Thornbill</t>
  </si>
  <si>
    <t>Acanthiza lineata whitei</t>
  </si>
  <si>
    <t>u185b</t>
  </si>
  <si>
    <t>Australasian Little Egret</t>
  </si>
  <si>
    <t>Egretta garzetta immaculata</t>
  </si>
  <si>
    <t>Little Egret</t>
  </si>
  <si>
    <t>Egretta garzetta</t>
  </si>
  <si>
    <t>u222</t>
  </si>
  <si>
    <t>Australian Collared Sparrowhawk</t>
  </si>
  <si>
    <t>Accipiter cirrocephalus cirrocephalus</t>
  </si>
  <si>
    <t>u277</t>
  </si>
  <si>
    <t>Superb Parrot</t>
  </si>
  <si>
    <t>Polytelis swainsonii</t>
  </si>
  <si>
    <t>u424a</t>
  </si>
  <si>
    <t>Mainland Black-faced Cuckoo-shrike</t>
  </si>
  <si>
    <t>Coracina novaehollandiae melanops</t>
  </si>
  <si>
    <t>Black-faced Cuckoo-shrike</t>
  </si>
  <si>
    <t>Coracina novaehollandiae</t>
  </si>
  <si>
    <t>u15</t>
  </si>
  <si>
    <t>Chestnut-backed Button-quail</t>
  </si>
  <si>
    <t>Turnix castanotus</t>
  </si>
  <si>
    <t>u332</t>
  </si>
  <si>
    <t>Nightjars</t>
  </si>
  <si>
    <t>Caprimulgidae</t>
  </si>
  <si>
    <t>Australasian Large-tailed Nightjar</t>
  </si>
  <si>
    <t>Caprimulgus macrurus schlegelii</t>
  </si>
  <si>
    <t>u261a</t>
  </si>
  <si>
    <t>Macleay's Fig-Parrot</t>
  </si>
  <si>
    <t>Cyclopsitta diophthalma macleayana</t>
  </si>
  <si>
    <t>u261b</t>
  </si>
  <si>
    <t>Marshall's Fig-Parrot</t>
  </si>
  <si>
    <t>Cyclopsitta diophthalma marshalli</t>
  </si>
  <si>
    <t>u424b</t>
  </si>
  <si>
    <t>Tasmanian Black-faced Cuckoo-shrike</t>
  </si>
  <si>
    <t>Coracina novaehollandiae novaehollandiae</t>
  </si>
  <si>
    <t>u290</t>
  </si>
  <si>
    <t>Red-capped Parrot</t>
  </si>
  <si>
    <t>Purpureicephalus spurius</t>
  </si>
  <si>
    <t>u424c</t>
  </si>
  <si>
    <t>Pilbara Black-faced Cuckoo-shrike</t>
  </si>
  <si>
    <t>Coracina novaehollandiae subpallida</t>
  </si>
  <si>
    <t>u542a</t>
  </si>
  <si>
    <t>Western Purple-crowned Fairy-wren</t>
  </si>
  <si>
    <t>Malurus coronatus coronatus</t>
  </si>
  <si>
    <t>Purple-crowned Fairy-wren (western)</t>
  </si>
  <si>
    <t>u542b</t>
  </si>
  <si>
    <t>Eastern Purple-crowned Fairy-wren</t>
  </si>
  <si>
    <t>Malurus coronatus macgillivrayi</t>
  </si>
  <si>
    <t>Purple-crowned Fairy-wren</t>
  </si>
  <si>
    <t>Malurus coronatus</t>
  </si>
  <si>
    <t>u708</t>
  </si>
  <si>
    <t>Kalkadoon Grasswren</t>
  </si>
  <si>
    <t>Amytornis ballarae</t>
  </si>
  <si>
    <t>u274</t>
  </si>
  <si>
    <t>Cockatiel</t>
  </si>
  <si>
    <t>Nymphicus hollandicus</t>
  </si>
  <si>
    <t>u58b</t>
  </si>
  <si>
    <t>Australasian Purple Swamphen</t>
  </si>
  <si>
    <t>Porphyrio porphyrio melanotus</t>
  </si>
  <si>
    <t>Purple Swamphen</t>
  </si>
  <si>
    <t>Porphyrio porphyrio</t>
  </si>
  <si>
    <t>u143</t>
  </si>
  <si>
    <t>Red-capped Plover</t>
  </si>
  <si>
    <t>Charadrius ruficapillus</t>
  </si>
  <si>
    <t>u147</t>
  </si>
  <si>
    <t>Stilts and Avocets</t>
  </si>
  <si>
    <t>Recurvirostridae</t>
  </si>
  <si>
    <t>Banded Stilt</t>
  </si>
  <si>
    <t>Cladorhynchus leucocephalus</t>
  </si>
  <si>
    <t>u148</t>
  </si>
  <si>
    <t>Red-necked Avocet</t>
  </si>
  <si>
    <t>Recurvirostra novaehollandiae</t>
  </si>
  <si>
    <t>u155</t>
  </si>
  <si>
    <t>Grey-tailed Tattler</t>
  </si>
  <si>
    <t>Tringa brevipes</t>
  </si>
  <si>
    <t>u166</t>
  </si>
  <si>
    <t>Eastern Sanderling</t>
  </si>
  <si>
    <t>Calidris alba alba</t>
  </si>
  <si>
    <t>u286b</t>
  </si>
  <si>
    <t>Southern Pale-headed Rosella</t>
  </si>
  <si>
    <t>Platycercus adscitus palliceps</t>
  </si>
  <si>
    <t>u691</t>
  </si>
  <si>
    <t>Little Crow</t>
  </si>
  <si>
    <t>Corvus bennetti</t>
  </si>
  <si>
    <t>u287a</t>
  </si>
  <si>
    <t>Kimberley Northern Rosella</t>
  </si>
  <si>
    <t>Platycercus venustus hilli</t>
  </si>
  <si>
    <t>u287b</t>
  </si>
  <si>
    <t>Top End Northern Rosella</t>
  </si>
  <si>
    <t>Platycercus venustus venustus</t>
  </si>
  <si>
    <t>u301</t>
  </si>
  <si>
    <t>Hooded Parrot</t>
  </si>
  <si>
    <t>Psephotellus dissimilis</t>
  </si>
  <si>
    <t>u404b</t>
  </si>
  <si>
    <t>Top End White-breasted Whistler</t>
  </si>
  <si>
    <t>Pachycephala lanioides fretorum</t>
  </si>
  <si>
    <t>u286a</t>
  </si>
  <si>
    <t>Cape York Pale-headed Rosella</t>
  </si>
  <si>
    <t>Platycercus adscitus adscitus</t>
  </si>
  <si>
    <t>u404a</t>
  </si>
  <si>
    <t>Pilbara White-breasted Whistler</t>
  </si>
  <si>
    <t>Pachycephala lanioides carnarvoni</t>
  </si>
  <si>
    <t>u404c</t>
  </si>
  <si>
    <t>Kimberley White-breasted Whistler</t>
  </si>
  <si>
    <t>Pachycephala lanioides lanioides</t>
  </si>
  <si>
    <t>u58a</t>
  </si>
  <si>
    <t>Western Australian Purple Swamphen</t>
  </si>
  <si>
    <t>Porphyrio porphyrio bellus</t>
  </si>
  <si>
    <t>u350c</t>
  </si>
  <si>
    <t>Lyrebirds</t>
  </si>
  <si>
    <t>Menuridae</t>
  </si>
  <si>
    <t>Southern Superb Lyrebird</t>
  </si>
  <si>
    <t>Menura novaehollandiae victoriae</t>
  </si>
  <si>
    <t>u679b</t>
  </si>
  <si>
    <t>Southern Satin Bowerbird</t>
  </si>
  <si>
    <t>Ptilonorhynchus violaceus violaceus</t>
  </si>
  <si>
    <t>u162</t>
  </si>
  <si>
    <t>Red-necked Stint</t>
  </si>
  <si>
    <t>Calidris ruficollis</t>
  </si>
  <si>
    <t>u350a</t>
  </si>
  <si>
    <t>Northern Superb Lyrebird</t>
  </si>
  <si>
    <t>Menura novaehollandiae edwardi</t>
  </si>
  <si>
    <t>u350b</t>
  </si>
  <si>
    <t>Central Superb Lyrebird</t>
  </si>
  <si>
    <t>Menura novaehollandiae novaehollandiae</t>
  </si>
  <si>
    <t>u351</t>
  </si>
  <si>
    <t>Albert's Lyrebird</t>
  </si>
  <si>
    <t>Menura alberti</t>
  </si>
  <si>
    <t>u684</t>
  </si>
  <si>
    <t>Regent Bowerbird</t>
  </si>
  <si>
    <t>Sericulus chrysocephalus</t>
  </si>
  <si>
    <t>u304</t>
  </si>
  <si>
    <t>Bourke's Parrot</t>
  </si>
  <si>
    <t>Neopsephotus bourkii</t>
  </si>
  <si>
    <t>u336</t>
  </si>
  <si>
    <t>Oriental Cuckoo</t>
  </si>
  <si>
    <t>Cuculus optatus</t>
  </si>
  <si>
    <t>Oriental Cuckoo, Horsfield's Cuckoo</t>
  </si>
  <si>
    <t>u423</t>
  </si>
  <si>
    <t>Ground Cuckoo-shrike</t>
  </si>
  <si>
    <t>Coracina maxima</t>
  </si>
  <si>
    <t>u425b</t>
  </si>
  <si>
    <t>Eastern White-bellied Cuckoo-shrike</t>
  </si>
  <si>
    <t>Coracina papuensis artamoides</t>
  </si>
  <si>
    <t>White-bellied Cuckoo-shrike</t>
  </si>
  <si>
    <t>Coracina papuensis</t>
  </si>
  <si>
    <t>u425e</t>
  </si>
  <si>
    <t>South-eastern White-bellied Cuckoo-shrike</t>
  </si>
  <si>
    <t>Coracina papuensis robusta</t>
  </si>
  <si>
    <t>Little Cuckoo-shrike (1926)</t>
  </si>
  <si>
    <t>u425a</t>
  </si>
  <si>
    <t>Tiwi White-bellied Cuckoo-shrike</t>
  </si>
  <si>
    <t>Coracina papuensis apsleyi</t>
  </si>
  <si>
    <t>u425c</t>
  </si>
  <si>
    <t>North-western White-bellied Cuckoo-shrike</t>
  </si>
  <si>
    <t>Coracina papuensis hypoleuca</t>
  </si>
  <si>
    <t>u517</t>
  </si>
  <si>
    <t>Carpentarian Grasswren</t>
  </si>
  <si>
    <t>Amytornis dorotheae</t>
  </si>
  <si>
    <t>u340</t>
  </si>
  <si>
    <t>Australian Chestnut-breasted Cuckoo</t>
  </si>
  <si>
    <t>Cacomantis castaneiventris castaneiventris</t>
  </si>
  <si>
    <t>u425d</t>
  </si>
  <si>
    <t>Cape York White-bellied Cuckoo-shrike</t>
  </si>
  <si>
    <t>Coracina papuensis oriomo</t>
  </si>
  <si>
    <t>u735a</t>
  </si>
  <si>
    <t>Flinders Ranges Short-tailed Grasswren</t>
  </si>
  <si>
    <t>Amytornis merrotsyi merrotsyi</t>
  </si>
  <si>
    <t>Short-tailed Grasswren (Flinders Ranges)</t>
  </si>
  <si>
    <t>u735b</t>
  </si>
  <si>
    <t>Gawler Ranges Short-tailed Grasswren</t>
  </si>
  <si>
    <t>Amytornis merrotsyi pedleri</t>
  </si>
  <si>
    <t>Gawler Ranges Short-tailed Grasswren, Short-tailed Grasswren (Gawler Ranges)</t>
  </si>
  <si>
    <t>u62</t>
  </si>
  <si>
    <t>Hoary-headed Grebe</t>
  </si>
  <si>
    <t>Poliocephalus poliocephalus</t>
  </si>
  <si>
    <t>u697f</t>
  </si>
  <si>
    <t>South-eastern Grey Currawong</t>
  </si>
  <si>
    <t>Strepera versicolor versicolor</t>
  </si>
  <si>
    <t>u413f</t>
  </si>
  <si>
    <t>Southern Little Shrike-thrush</t>
  </si>
  <si>
    <t>Colluricincla megarhyncha rufogaster</t>
  </si>
  <si>
    <t>u692a</t>
  </si>
  <si>
    <t>Australian Torresian Crow</t>
  </si>
  <si>
    <t>Corvus orru cecilae</t>
  </si>
  <si>
    <t>u697d</t>
  </si>
  <si>
    <t>Black-winged Currawong</t>
  </si>
  <si>
    <t>Strepera versicolor melanoptera</t>
  </si>
  <si>
    <t>u38</t>
  </si>
  <si>
    <t>Chestnut-quilled Rock-Pigeon</t>
  </si>
  <si>
    <t>Petrophassa rufipennis</t>
  </si>
  <si>
    <t>u40b</t>
  </si>
  <si>
    <t>Eastern Partridge Pigeon</t>
  </si>
  <si>
    <t>Geophaps smithii smithii</t>
  </si>
  <si>
    <t>Partridge Pigeon (eastern)</t>
  </si>
  <si>
    <t>u413a</t>
  </si>
  <si>
    <t>Limmen Bight Little Shrike-thrush</t>
  </si>
  <si>
    <t>Colluricincla megarhyncha aelptes</t>
  </si>
  <si>
    <t>u413d</t>
  </si>
  <si>
    <t>Cape York Little Shrike-thrush</t>
  </si>
  <si>
    <t>Colluricincla megarhyncha normani</t>
  </si>
  <si>
    <t>u413e</t>
  </si>
  <si>
    <t>North-western Little Shrike-thrush</t>
  </si>
  <si>
    <t>Colluricincla megarhyncha parvula</t>
  </si>
  <si>
    <t>u413b</t>
  </si>
  <si>
    <t>Wet Tropics Little Shrike-thrush</t>
  </si>
  <si>
    <t>Colluricincla megarhyncha griseata</t>
  </si>
  <si>
    <t>u413c</t>
  </si>
  <si>
    <t>Capricorn Little Shrike-thrush</t>
  </si>
  <si>
    <t>Colluricincla megarhyncha gouldii</t>
  </si>
  <si>
    <t>u413g</t>
  </si>
  <si>
    <t>Bowen Coast Little Shrike-thrush</t>
  </si>
  <si>
    <t>Colluricincla megarhyncha synaptica</t>
  </si>
  <si>
    <t>u8415</t>
  </si>
  <si>
    <t>Queensland Grey-headed Whistler</t>
  </si>
  <si>
    <t>Pachycephala griseiceps peninsulae</t>
  </si>
  <si>
    <t>u697c</t>
  </si>
  <si>
    <t>Brown Currawong</t>
  </si>
  <si>
    <t>Strepera versicolor intermedia</t>
  </si>
  <si>
    <t>u697e</t>
  </si>
  <si>
    <t>South-western Grey Currawong</t>
  </si>
  <si>
    <t>Strepera versicolor plumbea</t>
  </si>
  <si>
    <t>South-western Grey Currawong, Grey Currawong (north western subspecies)</t>
  </si>
  <si>
    <t>u697a</t>
  </si>
  <si>
    <t>Clinking Currawong</t>
  </si>
  <si>
    <t>Strepera versicolor arguta</t>
  </si>
  <si>
    <t>u652</t>
  </si>
  <si>
    <t>Diamond Firetail</t>
  </si>
  <si>
    <t>Stagonopleura guttata</t>
  </si>
  <si>
    <t>u174</t>
  </si>
  <si>
    <t>Bush Stone-curlew</t>
  </si>
  <si>
    <t>Burhinus grallarius</t>
  </si>
  <si>
    <t>u978</t>
  </si>
  <si>
    <t>Pectoral Sandpiper</t>
  </si>
  <si>
    <t>Calidris melanotos</t>
  </si>
  <si>
    <t>u151</t>
  </si>
  <si>
    <t>Little Curlew</t>
  </si>
  <si>
    <t>Numenius minutus</t>
  </si>
  <si>
    <t>Little Curlew, Little Whimbrel</t>
  </si>
  <si>
    <t>u167</t>
  </si>
  <si>
    <t>Eastern Siberian Broad-billed Sandpiper</t>
  </si>
  <si>
    <t>Calidris falcinellus sibirica</t>
  </si>
  <si>
    <t>Broad-billed Sandpiper</t>
  </si>
  <si>
    <t>Calidris falcinellus</t>
  </si>
  <si>
    <t>u302</t>
  </si>
  <si>
    <t>Turquoise Parrot</t>
  </si>
  <si>
    <t>Neophema pulchella</t>
  </si>
  <si>
    <t>u303</t>
  </si>
  <si>
    <t>Scarlet-chested Parrot</t>
  </si>
  <si>
    <t>Neophema splendida</t>
  </si>
  <si>
    <t>u142</t>
  </si>
  <si>
    <t>Oriental Plover</t>
  </si>
  <si>
    <t>Charadrius veredus</t>
  </si>
  <si>
    <t>Oriental Plover, Oriental Dotterel</t>
  </si>
  <si>
    <t>u169</t>
  </si>
  <si>
    <t>Swinhoe's Snipe</t>
  </si>
  <si>
    <t>Gallinago megala</t>
  </si>
  <si>
    <t>u704</t>
  </si>
  <si>
    <t>Cape York Black-backed Butcherbird</t>
  </si>
  <si>
    <t>Cracticus mentalis kempi</t>
  </si>
  <si>
    <t>u308</t>
  </si>
  <si>
    <t>Rock Parrot</t>
  </si>
  <si>
    <t>Neophema petrophila</t>
  </si>
  <si>
    <t>u282a</t>
  </si>
  <si>
    <t>South-eastern Crimson Rosella</t>
  </si>
  <si>
    <t>Platycercus elegans elegans</t>
  </si>
  <si>
    <t>u288c</t>
  </si>
  <si>
    <t>South-east Eastern Rosella</t>
  </si>
  <si>
    <t>Platycercus eximius eximius</t>
  </si>
  <si>
    <t>u619c</t>
  </si>
  <si>
    <t>Eastern Yellow-tufted Honeyeater</t>
  </si>
  <si>
    <t>Lichenostomus melanops melanops</t>
  </si>
  <si>
    <t>u694e</t>
  </si>
  <si>
    <t>South-eastern Pied Currawong</t>
  </si>
  <si>
    <t>Strepera graculina ashbyi</t>
  </si>
  <si>
    <t>Western Pied Currawong</t>
  </si>
  <si>
    <t>u702b</t>
  </si>
  <si>
    <t>South-eastern Grey Butcherbird</t>
  </si>
  <si>
    <t>Cracticus torquatus torquatus</t>
  </si>
  <si>
    <t>u702c</t>
  </si>
  <si>
    <t>Inland Grey Butcherbird</t>
  </si>
  <si>
    <t>Cracticus torquatus leucopterus</t>
  </si>
  <si>
    <t>u705f</t>
  </si>
  <si>
    <t>Eastern Australian Magpie</t>
  </si>
  <si>
    <t>Gymnorhina tibicen terraereginae</t>
  </si>
  <si>
    <t>u705g</t>
  </si>
  <si>
    <t>Coastal New South Wales Australian Magpie</t>
  </si>
  <si>
    <t>Gymnorhina tibicen tibicen</t>
  </si>
  <si>
    <t>u705h</t>
  </si>
  <si>
    <t>Southern Victoria Australian Magpie</t>
  </si>
  <si>
    <t>Gymnorhina tibicen tyrannica</t>
  </si>
  <si>
    <t>u282c</t>
  </si>
  <si>
    <t>Yellow Rosella</t>
  </si>
  <si>
    <t>Platycercus elegans flaveolus</t>
  </si>
  <si>
    <t>u288b</t>
  </si>
  <si>
    <t>Golden-mantled Rosella</t>
  </si>
  <si>
    <t>Platycercus eximius elecica</t>
  </si>
  <si>
    <t>u36</t>
  </si>
  <si>
    <t>Flock Bronzewing</t>
  </si>
  <si>
    <t>Phaps histrionica</t>
  </si>
  <si>
    <t>u619b</t>
  </si>
  <si>
    <t>Gippsland Yellow-tufted Honeyeater</t>
  </si>
  <si>
    <t>Lichenostomus melanops gippslandicus</t>
  </si>
  <si>
    <t>u619d</t>
  </si>
  <si>
    <t>Western Yellow-tufted Honeyeater</t>
  </si>
  <si>
    <t>Lichenostomus melanops meltoni</t>
  </si>
  <si>
    <t>u676</t>
  </si>
  <si>
    <t>Green Catbird</t>
  </si>
  <si>
    <t>Ailuroedus crassirostris</t>
  </si>
  <si>
    <t>u694c</t>
  </si>
  <si>
    <t>Eastern Pied Currawong</t>
  </si>
  <si>
    <t>Strepera graculina graculina</t>
  </si>
  <si>
    <t>u8a</t>
  </si>
  <si>
    <t>Southern Australian Brush-turkey</t>
  </si>
  <si>
    <t>Alectura lathami lathami</t>
  </si>
  <si>
    <t>u406</t>
  </si>
  <si>
    <t>Brown Whistler</t>
  </si>
  <si>
    <t>Pachycephala simplex</t>
  </si>
  <si>
    <t>u705b</t>
  </si>
  <si>
    <t>Northern Australian Magpie</t>
  </si>
  <si>
    <t>Gymnorhina tibicen eylandtensis</t>
  </si>
  <si>
    <t>u705d</t>
  </si>
  <si>
    <t>Pilbara Australian Magpie</t>
  </si>
  <si>
    <t>Gymnorhina tibicen longirostris</t>
  </si>
  <si>
    <t>u282b</t>
  </si>
  <si>
    <t>Eungella Crimson Rosella</t>
  </si>
  <si>
    <t>Platycercus elegans filewoodi</t>
  </si>
  <si>
    <t>u282f</t>
  </si>
  <si>
    <t>Wet Tropics Crimson Rosella</t>
  </si>
  <si>
    <t>Platycercus elegans nigrescens</t>
  </si>
  <si>
    <t>u39a</t>
  </si>
  <si>
    <t>Northern Squatter Pigeon</t>
  </si>
  <si>
    <t>Geophaps scripta peninsulae</t>
  </si>
  <si>
    <t>u677a</t>
  </si>
  <si>
    <t>Cape York Black-eared Catbird</t>
  </si>
  <si>
    <t>Ailuroedus melanotis joanae</t>
  </si>
  <si>
    <t>u677b</t>
  </si>
  <si>
    <t>Wet Tropics Black-eared Catbird</t>
  </si>
  <si>
    <t>Ailuroedus melanotis maculosus</t>
  </si>
  <si>
    <t>u682</t>
  </si>
  <si>
    <t>Fawn-breasted Bowerbird</t>
  </si>
  <si>
    <t>Chlamydera cerviniventris</t>
  </si>
  <si>
    <t>u694d</t>
  </si>
  <si>
    <t>Cape York Pied Currawong</t>
  </si>
  <si>
    <t>Strepera graculina magnirostris</t>
  </si>
  <si>
    <t>u694f</t>
  </si>
  <si>
    <t>Wet Tropics Pied Currawong</t>
  </si>
  <si>
    <t>Strepera graculina robinsoni</t>
  </si>
  <si>
    <t>u8b</t>
  </si>
  <si>
    <t>Cape York Australian Brush-turkey</t>
  </si>
  <si>
    <t>Alectura lathami purpureicollis</t>
  </si>
  <si>
    <t>u282d</t>
  </si>
  <si>
    <t>Fleurieu Adelaide Rosella</t>
  </si>
  <si>
    <t>Platycercus elegans fleurieuensis</t>
  </si>
  <si>
    <t>u282g</t>
  </si>
  <si>
    <t>Flinders Adelaide Rosella</t>
  </si>
  <si>
    <t>Platycercus elegans subadelaidae</t>
  </si>
  <si>
    <t>u705e</t>
  </si>
  <si>
    <t>Eyre Peninsula Australian Magpie</t>
  </si>
  <si>
    <t>Gymnorhina tibicen telonocua</t>
  </si>
  <si>
    <t>u285b</t>
  </si>
  <si>
    <t>Tasmanian Green Rosella</t>
  </si>
  <si>
    <t>Platycercus caledonicus caledonicus</t>
  </si>
  <si>
    <t>u288a</t>
  </si>
  <si>
    <t>Tasmanian Eastern Rosella</t>
  </si>
  <si>
    <t>Platycercus eximius diemenensis</t>
  </si>
  <si>
    <t>u696b</t>
  </si>
  <si>
    <t>Tasmanian Black Currawong</t>
  </si>
  <si>
    <t>Strepera fuliginosa fuliginosa</t>
  </si>
  <si>
    <t>u696c</t>
  </si>
  <si>
    <t>Flinders Island Black Currawong</t>
  </si>
  <si>
    <t>Strepera fuliginosa parvior</t>
  </si>
  <si>
    <t>u702a</t>
  </si>
  <si>
    <t>Tasmanian Grey Butcherbird</t>
  </si>
  <si>
    <t>Cracticus torquatus cinereus</t>
  </si>
  <si>
    <t>u705c</t>
  </si>
  <si>
    <t>Tasmanian Australian Magpie</t>
  </si>
  <si>
    <t>Gymnorhina tibicen hypoleuca</t>
  </si>
  <si>
    <t>u694a</t>
  </si>
  <si>
    <t>Strepera graculina riordani</t>
  </si>
  <si>
    <t>u289a</t>
  </si>
  <si>
    <t>South-west Western Rosella</t>
  </si>
  <si>
    <t>Platycercus icterotis icterotis</t>
  </si>
  <si>
    <t>u289b</t>
  </si>
  <si>
    <t>Inland Western Rosella</t>
  </si>
  <si>
    <t>Platycercus icterotis xanthogenys</t>
  </si>
  <si>
    <t>u705a</t>
  </si>
  <si>
    <t>South-western Australian Magpie</t>
  </si>
  <si>
    <t>Gymnorhina tibicen dorsalis</t>
  </si>
  <si>
    <t>u311c</t>
  </si>
  <si>
    <t>Eastern Ground Parrot</t>
  </si>
  <si>
    <t>Pezoporus wallicus wallicus</t>
  </si>
  <si>
    <t>Mainland Ground Parrot, Ground Parrot (eastern)</t>
  </si>
  <si>
    <t>u834</t>
  </si>
  <si>
    <t>Eungella Honeyeater</t>
  </si>
  <si>
    <t>Bolemoreus hindwoodi</t>
  </si>
  <si>
    <t>u430</t>
  </si>
  <si>
    <t>White-winged Triller</t>
  </si>
  <si>
    <t>Lalage tricolor</t>
  </si>
  <si>
    <t>u135</t>
  </si>
  <si>
    <t>Banded Lapwing</t>
  </si>
  <si>
    <t>Vanellus tricolor</t>
  </si>
  <si>
    <t>u310</t>
  </si>
  <si>
    <t>Budgerigar</t>
  </si>
  <si>
    <t>Melopsittacus undulatus</t>
  </si>
  <si>
    <t>u339</t>
  </si>
  <si>
    <t>Southern Brush Cuckoo</t>
  </si>
  <si>
    <t>Cacomantis variolosus variolosus</t>
  </si>
  <si>
    <t>u405e</t>
  </si>
  <si>
    <t>South-eastern Olive Whistler</t>
  </si>
  <si>
    <t>Pachycephala olivacea olivacea</t>
  </si>
  <si>
    <t>Olive Whistler</t>
  </si>
  <si>
    <t>Pachycephala olivacea</t>
  </si>
  <si>
    <t>u49</t>
  </si>
  <si>
    <t>Australian Spotted Crake</t>
  </si>
  <si>
    <t>Porzana fluminea</t>
  </si>
  <si>
    <t>u56</t>
  </si>
  <si>
    <t>Australian Dusky Moorhen</t>
  </si>
  <si>
    <t>Gallinula tenebrosa tenebrosa</t>
  </si>
  <si>
    <t>u59</t>
  </si>
  <si>
    <t>Australian Eurasian Coot</t>
  </si>
  <si>
    <t>Fulica atra australis</t>
  </si>
  <si>
    <t>u13</t>
  </si>
  <si>
    <t>Australian Red-backed Button-quail</t>
  </si>
  <si>
    <t>Turnix maculosus melanotus</t>
  </si>
  <si>
    <t>Red-backed Button-quail</t>
  </si>
  <si>
    <t>Turnix maculosus</t>
  </si>
  <si>
    <t>u137</t>
  </si>
  <si>
    <t>Pacific Golden Plover</t>
  </si>
  <si>
    <t>Pluvialis fulva</t>
  </si>
  <si>
    <t>u145</t>
  </si>
  <si>
    <t>Inland Dotterel</t>
  </si>
  <si>
    <t>Peltohyas australis</t>
  </si>
  <si>
    <t>u294a</t>
  </si>
  <si>
    <t>Mallee Ringneck</t>
  </si>
  <si>
    <t>Barnardius zonarius barnardi</t>
  </si>
  <si>
    <t>u347a</t>
  </si>
  <si>
    <t>South-east Eastern Koel</t>
  </si>
  <si>
    <t>Eudynamys orientalis cyanocephalus</t>
  </si>
  <si>
    <t>u403</t>
  </si>
  <si>
    <t>Gilbert's Whistler</t>
  </si>
  <si>
    <t>Pachycephala inornata</t>
  </si>
  <si>
    <t>u405d</t>
  </si>
  <si>
    <t>Northern Olive Whistler</t>
  </si>
  <si>
    <t>Pachycephala olivacea macphersoniana</t>
  </si>
  <si>
    <t>u294b</t>
  </si>
  <si>
    <t>Cloncurry Ringneck</t>
  </si>
  <si>
    <t>Barnardius zonarius macgillivrayi</t>
  </si>
  <si>
    <t>u294d</t>
  </si>
  <si>
    <t>Port Lincoln Parrot</t>
  </si>
  <si>
    <t>Barnardius zonarius zonarius</t>
  </si>
  <si>
    <t>u347b</t>
  </si>
  <si>
    <t>Torresian Eastern Koel</t>
  </si>
  <si>
    <t>Eudynamys orientalis subcyanocephalus</t>
  </si>
  <si>
    <t>u411</t>
  </si>
  <si>
    <t>Sandstone Shrike-thrush</t>
  </si>
  <si>
    <t>Colluricincla woodwardi</t>
  </si>
  <si>
    <t>u294e</t>
  </si>
  <si>
    <t>Innamincka Ringneck</t>
  </si>
  <si>
    <t>Barnardius zonarius parkeri</t>
  </si>
  <si>
    <t>u307</t>
  </si>
  <si>
    <t>Elegant Parrot</t>
  </si>
  <si>
    <t>Neophema elegans</t>
  </si>
  <si>
    <t>u405c</t>
  </si>
  <si>
    <t>Glenelg Olive Whistler</t>
  </si>
  <si>
    <t>Pachycephala olivacea hesperus</t>
  </si>
  <si>
    <t>u405a</t>
  </si>
  <si>
    <t>Tasmanian Olive Whistler</t>
  </si>
  <si>
    <t>Pachycephala olivacea apatetes</t>
  </si>
  <si>
    <t>u405b</t>
  </si>
  <si>
    <t>Otways-Gippsland Olive Whistler</t>
  </si>
  <si>
    <t>Pachycephala olivacea bathychroa</t>
  </si>
  <si>
    <t>u294c</t>
  </si>
  <si>
    <t>Twenty-eight Parrot</t>
  </si>
  <si>
    <t>Barnardius zonarius semitorquatus</t>
  </si>
  <si>
    <t>u133b</t>
  </si>
  <si>
    <t>Southern Masked Lapwing</t>
  </si>
  <si>
    <t>Vanellus miles novaehollandiae</t>
  </si>
  <si>
    <t>u146</t>
  </si>
  <si>
    <t>Pied Stilt</t>
  </si>
  <si>
    <t>Himantopus leucocephalus</t>
  </si>
  <si>
    <t>Pied Stilt, Black-winged Stilt</t>
  </si>
  <si>
    <t>Himantopus himantopus</t>
  </si>
  <si>
    <t>u398g</t>
  </si>
  <si>
    <t>South-eastern Golden Whistler</t>
  </si>
  <si>
    <t>Pachycephala pectoralis youngi</t>
  </si>
  <si>
    <t>u401d</t>
  </si>
  <si>
    <t>Southern Rufous Whistler</t>
  </si>
  <si>
    <t>Pachycephala rufiventris rufiventris</t>
  </si>
  <si>
    <t>u408b</t>
  </si>
  <si>
    <t>Eastern Grey Shrike-thrush</t>
  </si>
  <si>
    <t>Colluricincla harmonica harmonica</t>
  </si>
  <si>
    <t>u314b</t>
  </si>
  <si>
    <t>Frogmouths</t>
  </si>
  <si>
    <t>Podargidae</t>
  </si>
  <si>
    <t>Plumed Frogmouth</t>
  </si>
  <si>
    <t>Podargus ocellatus plumiferus</t>
  </si>
  <si>
    <t>u398d</t>
  </si>
  <si>
    <t>Eastern Golden Whistler</t>
  </si>
  <si>
    <t>Pachycephala pectoralis pectoralis</t>
  </si>
  <si>
    <t>u44</t>
  </si>
  <si>
    <t>Wonga Pigeon</t>
  </si>
  <si>
    <t>Leucosarcia melanoleuca</t>
  </si>
  <si>
    <t>u700a</t>
  </si>
  <si>
    <t>Eastern Pied Butcherbird</t>
  </si>
  <si>
    <t>Cracticus nigrogularis nigrogularis</t>
  </si>
  <si>
    <t>u133a</t>
  </si>
  <si>
    <t>Northern Masked Lapwing</t>
  </si>
  <si>
    <t>Vanellus miles miles</t>
  </si>
  <si>
    <t>u401a</t>
  </si>
  <si>
    <t>North-western Rufous Whistler</t>
  </si>
  <si>
    <t>Pachycephala rufiventris falcata</t>
  </si>
  <si>
    <t>u401b</t>
  </si>
  <si>
    <t>Tiwi Rufous Whistler</t>
  </si>
  <si>
    <t>Pachycephala rufiventris minor</t>
  </si>
  <si>
    <t>u401c</t>
  </si>
  <si>
    <t>Cape York Rufous Whistler</t>
  </si>
  <si>
    <t>Pachycephala rufiventris pallida</t>
  </si>
  <si>
    <t>u408a</t>
  </si>
  <si>
    <t>North-western Grey Shrike-thrush</t>
  </si>
  <si>
    <t>Colluricincla harmonica brunnea</t>
  </si>
  <si>
    <t>u408c</t>
  </si>
  <si>
    <t>Western Grey Shrike-thrush</t>
  </si>
  <si>
    <t>Colluricincla harmonica rufiventris</t>
  </si>
  <si>
    <t>u700b</t>
  </si>
  <si>
    <t>Western Pied Butcherbird</t>
  </si>
  <si>
    <t>Cracticus nigrogularis picatus</t>
  </si>
  <si>
    <t>u314a</t>
  </si>
  <si>
    <t>Cape York Marbled Frogmouth</t>
  </si>
  <si>
    <t>Podargus ocellatus marmoratus</t>
  </si>
  <si>
    <t>Marbled Frogmouth</t>
  </si>
  <si>
    <t>Podargus ocellatus</t>
  </si>
  <si>
    <t>u408e</t>
  </si>
  <si>
    <t>Torresian Grey Shrike-thrush</t>
  </si>
  <si>
    <t>Colluricincla harmonica superciliosa</t>
  </si>
  <si>
    <t>u435a</t>
  </si>
  <si>
    <t>Logrunners</t>
  </si>
  <si>
    <t>Orthonychidae</t>
  </si>
  <si>
    <t>Northern Chowchilla</t>
  </si>
  <si>
    <t>Orthonyx spaldingii melasmenus</t>
  </si>
  <si>
    <t>u435b</t>
  </si>
  <si>
    <t>Southern Chowchilla</t>
  </si>
  <si>
    <t>Orthonyx spaldingii spaldingii</t>
  </si>
  <si>
    <t>u689a</t>
  </si>
  <si>
    <t>Cape York Trumpet Manucode</t>
  </si>
  <si>
    <t>Phonygammus keraudrenii gouldii</t>
  </si>
  <si>
    <t>Trumpet Manucode</t>
  </si>
  <si>
    <t>Phonygammus keraudrenii</t>
  </si>
  <si>
    <t>u398b</t>
  </si>
  <si>
    <t>South Australian Golden Whistler</t>
  </si>
  <si>
    <t>Pachycephala pectoralis fuliginosa</t>
  </si>
  <si>
    <t>u398c</t>
  </si>
  <si>
    <t>Tasmanian Golden Whistler</t>
  </si>
  <si>
    <t>Pachycephala pectoralis glaucura</t>
  </si>
  <si>
    <t>u408d</t>
  </si>
  <si>
    <t>Tasmanian Grey Shrike-thrush</t>
  </si>
  <si>
    <t>Colluricincla harmonica strigata</t>
  </si>
  <si>
    <t>u398e</t>
  </si>
  <si>
    <t>Western Whistler</t>
  </si>
  <si>
    <t>Pachycephala pectoralis occidentalis</t>
  </si>
  <si>
    <t>u389</t>
  </si>
  <si>
    <t>Grey-headed Robin</t>
  </si>
  <si>
    <t>Heteromyias cinereifrons</t>
  </si>
  <si>
    <t>u337</t>
  </si>
  <si>
    <t>Pallid Cuckoo</t>
  </si>
  <si>
    <t>Heteroscenes pallidus</t>
  </si>
  <si>
    <t>u338</t>
  </si>
  <si>
    <t>Australian Fan-tailed Cuckoo</t>
  </si>
  <si>
    <t>Cacomantis flabelliformis flabelliformis</t>
  </si>
  <si>
    <t>Fan-tailed Cuckoo</t>
  </si>
  <si>
    <t>Cacomantis flabelliformis</t>
  </si>
  <si>
    <t>u342</t>
  </si>
  <si>
    <t>Horsfield's Bronze-Cuckoo</t>
  </si>
  <si>
    <t>Chalcites basalis</t>
  </si>
  <si>
    <t>u344b</t>
  </si>
  <si>
    <t>Australian Shining Bronze-Cuckoo</t>
  </si>
  <si>
    <t>Chalcites lucidus plagosus</t>
  </si>
  <si>
    <t>Shining Bronze-Cuckoo</t>
  </si>
  <si>
    <t>Chalcites lucidus</t>
  </si>
  <si>
    <t>u45c</t>
  </si>
  <si>
    <t>Eastern Australian Lewin's Rail</t>
  </si>
  <si>
    <t>Lewinia pectoralis pectoralis</t>
  </si>
  <si>
    <t>Lewin's Rail (eastern)</t>
  </si>
  <si>
    <t>u9</t>
  </si>
  <si>
    <t>Pheasants and Quail</t>
  </si>
  <si>
    <t>Phasianidae</t>
  </si>
  <si>
    <t>Stubble Quail</t>
  </si>
  <si>
    <t>Coturnix pectoralis</t>
  </si>
  <si>
    <t>u296</t>
  </si>
  <si>
    <t>Mulga Parrot</t>
  </si>
  <si>
    <t>Psephotellus varius</t>
  </si>
  <si>
    <t>u344a</t>
  </si>
  <si>
    <t>New Zealand Shining Bronze-Cuckoo</t>
  </si>
  <si>
    <t>Chalcites lucidus lucidus</t>
  </si>
  <si>
    <t>u345a</t>
  </si>
  <si>
    <t>Eastern Little Bronze-Cuckoo</t>
  </si>
  <si>
    <t>Chalcites minutillus barnardi</t>
  </si>
  <si>
    <t>Little Bronze-Cuckoo</t>
  </si>
  <si>
    <t>Chalcites minutillus</t>
  </si>
  <si>
    <t>u53</t>
  </si>
  <si>
    <t>Torresian Pale-vented Bush-hen</t>
  </si>
  <si>
    <t>Amaurornis moluccana ruficrissa</t>
  </si>
  <si>
    <t>Pale-vented Bush-hen, Bush-hen</t>
  </si>
  <si>
    <t>Amaurornis moluccana</t>
  </si>
  <si>
    <t>u780</t>
  </si>
  <si>
    <t>Australian Russet-tailed Thrush</t>
  </si>
  <si>
    <t>Zoothera heinei heinei</t>
  </si>
  <si>
    <t>u965</t>
  </si>
  <si>
    <t>Long-toed Stint</t>
  </si>
  <si>
    <t>Calidris subminuta</t>
  </si>
  <si>
    <t>u345b</t>
  </si>
  <si>
    <t>Western Little Bronze-Cuckoo</t>
  </si>
  <si>
    <t>Chalcites minutillus minutillus</t>
  </si>
  <si>
    <t>u400b</t>
  </si>
  <si>
    <t>Eastern Mangrove Golden Whistler</t>
  </si>
  <si>
    <t>Pachycephala melanura robusta</t>
  </si>
  <si>
    <t>u681b</t>
  </si>
  <si>
    <t>Inland Western Bowerbird</t>
  </si>
  <si>
    <t>Chlamydera guttata guttata</t>
  </si>
  <si>
    <t>Ptilonorhynchus guttatus guttatus</t>
  </si>
  <si>
    <t>u701d</t>
  </si>
  <si>
    <t>Top End Black Butcherbird</t>
  </si>
  <si>
    <t>Melloria quoyi spaldingi</t>
  </si>
  <si>
    <t>u703a</t>
  </si>
  <si>
    <t>Kimberley Silver-backed Butcherbird</t>
  </si>
  <si>
    <t>Cracticus argenteus argenteus</t>
  </si>
  <si>
    <t>u703b</t>
  </si>
  <si>
    <t>Top End Silver-backed Butcherbird</t>
  </si>
  <si>
    <t>Cracticus argenteus colletti</t>
  </si>
  <si>
    <t>u321</t>
  </si>
  <si>
    <t>Australian Yellow-billed Kingfisher</t>
  </si>
  <si>
    <t>Syma torotoro flavirostris</t>
  </si>
  <si>
    <t>u328</t>
  </si>
  <si>
    <t>Australian Buff-breasted Paradise-Kingfisher</t>
  </si>
  <si>
    <t>Tanysiptera sylvia sylvia</t>
  </si>
  <si>
    <t>Buff-breasted Paradise-Kingfisher</t>
  </si>
  <si>
    <t>Tanysiptera sylvia</t>
  </si>
  <si>
    <t>u345c</t>
  </si>
  <si>
    <t>Gould's Bronze-Cuckoo</t>
  </si>
  <si>
    <t>Chalcites minutillus russatus</t>
  </si>
  <si>
    <t>u701b</t>
  </si>
  <si>
    <t>Cape York Black Butcherbird</t>
  </si>
  <si>
    <t>Melloria quoyi jardini</t>
  </si>
  <si>
    <t>u701c</t>
  </si>
  <si>
    <t>North-eastern Black Butcherbird</t>
  </si>
  <si>
    <t>Melloria quoyi rufescens</t>
  </si>
  <si>
    <t>u45a</t>
  </si>
  <si>
    <t>Tasmanian Lewin's Rail</t>
  </si>
  <si>
    <t>Lewinia pectoralis brachipus</t>
  </si>
  <si>
    <t>Lewin's Rail</t>
  </si>
  <si>
    <t>Lewinia pectoralis</t>
  </si>
  <si>
    <t>u400a</t>
  </si>
  <si>
    <t>Western Mangrove Golden Whistler</t>
  </si>
  <si>
    <t>Pachycephala melanura melanura</t>
  </si>
  <si>
    <t>u681a</t>
  </si>
  <si>
    <t>North-west Cape Western Bowerbird</t>
  </si>
  <si>
    <t>Chlamydera guttata carteri</t>
  </si>
  <si>
    <t>u35a</t>
  </si>
  <si>
    <t>Eastern Brush Bronzewing</t>
  </si>
  <si>
    <t>Phaps elegans elegans</t>
  </si>
  <si>
    <t>u558c</t>
  </si>
  <si>
    <t>South-eastern White-throated Treecreeper</t>
  </si>
  <si>
    <t>Cormobates leucophaea leucophaea</t>
  </si>
  <si>
    <t>u493b</t>
  </si>
  <si>
    <t>Southern Yellow-throated Scrubwren</t>
  </si>
  <si>
    <t>Sericornis citreogularis citreogularis</t>
  </si>
  <si>
    <t>u558d</t>
  </si>
  <si>
    <t>Central Eastern White-throated Treecreeper</t>
  </si>
  <si>
    <t>Cormobates leucophaea metastasis</t>
  </si>
  <si>
    <t>u6c</t>
  </si>
  <si>
    <t>Western Orange-footed Scrubfowl</t>
  </si>
  <si>
    <t>Megapodius reinwardt tumulus</t>
  </si>
  <si>
    <t>u558b</t>
  </si>
  <si>
    <t>Eungella White-throated Treecreeper</t>
  </si>
  <si>
    <t>Cormobates leucophaea intermedia</t>
  </si>
  <si>
    <t>u6a</t>
  </si>
  <si>
    <t>Southern Queensland Orange-footed Scrubfowl</t>
  </si>
  <si>
    <t>Megapodius reinwardt castanonotus</t>
  </si>
  <si>
    <t>u6d</t>
  </si>
  <si>
    <t>Cape York Orange-footed Scrubfowl</t>
  </si>
  <si>
    <t>Megapodius reinwardt yorki</t>
  </si>
  <si>
    <t>u558a</t>
  </si>
  <si>
    <t>Mount Lofty Ranges White-throated Treecreeper</t>
  </si>
  <si>
    <t>Cormobates leucophaea grisescens</t>
  </si>
  <si>
    <t>u35b</t>
  </si>
  <si>
    <t>Western Brush Bronzewing</t>
  </si>
  <si>
    <t>Phaps elegans occidentalis</t>
  </si>
  <si>
    <t>u454a</t>
  </si>
  <si>
    <t>Eungella Brown Gerygone</t>
  </si>
  <si>
    <t>Gerygone mouki amalia</t>
  </si>
  <si>
    <t>u313c</t>
  </si>
  <si>
    <t>Eastern Tawny Frogmouth</t>
  </si>
  <si>
    <t>Podargus strigoides strigoides</t>
  </si>
  <si>
    <t>u34</t>
  </si>
  <si>
    <t>Common Bronzewing</t>
  </si>
  <si>
    <t>Phaps chalcoptera</t>
  </si>
  <si>
    <t>u43a</t>
  </si>
  <si>
    <t>Eastern Crested Pigeon</t>
  </si>
  <si>
    <t>Ocyphaps lophotes lophotes</t>
  </si>
  <si>
    <t>u313a</t>
  </si>
  <si>
    <t>Western Tawny Frogmouth</t>
  </si>
  <si>
    <t>Podargus strigoides brachypterus</t>
  </si>
  <si>
    <t>u32b</t>
  </si>
  <si>
    <t>Eastern Bar-shouldered Dove</t>
  </si>
  <si>
    <t>Geopelia humeralis humeralis</t>
  </si>
  <si>
    <t>u555b</t>
  </si>
  <si>
    <t>North-eastern Brown Treecreeper</t>
  </si>
  <si>
    <t>Climacteris picumnus picumnus</t>
  </si>
  <si>
    <t>u680</t>
  </si>
  <si>
    <t>Spotted Bowerbird</t>
  </si>
  <si>
    <t>Chlamydera maculata</t>
  </si>
  <si>
    <t>u313b</t>
  </si>
  <si>
    <t>Northern Tawny Frogmouth</t>
  </si>
  <si>
    <t>Podargus strigoides phalaenoides</t>
  </si>
  <si>
    <t>u32c</t>
  </si>
  <si>
    <t>Northern Bar-shouldered Dove</t>
  </si>
  <si>
    <t>Geopelia humeralis inexpectata</t>
  </si>
  <si>
    <t>u43b</t>
  </si>
  <si>
    <t>Western Crested Pigeon</t>
  </si>
  <si>
    <t>Ocyphaps lophotes whitlocki</t>
  </si>
  <si>
    <t>u316</t>
  </si>
  <si>
    <t>Papuan Frogmouth</t>
  </si>
  <si>
    <t>Podargus papuensis</t>
  </si>
  <si>
    <t>u555a</t>
  </si>
  <si>
    <t>Cape York Brown Treecreeper</t>
  </si>
  <si>
    <t>Climacteris picumnus melanotus</t>
  </si>
  <si>
    <t>u32a</t>
  </si>
  <si>
    <t>Pilbara Bar-shouldered Dove</t>
  </si>
  <si>
    <t>Geopelia humeralis headlandi</t>
  </si>
  <si>
    <t>u14a</t>
  </si>
  <si>
    <t>Australian Painted Button-quail</t>
  </si>
  <si>
    <t>Turnix varius varius</t>
  </si>
  <si>
    <t>u154</t>
  </si>
  <si>
    <t>Wood Sandpiper</t>
  </si>
  <si>
    <t>Tringa glareola</t>
  </si>
  <si>
    <t>u295b</t>
  </si>
  <si>
    <t>South-eastern Red-rumped Parrot</t>
  </si>
  <si>
    <t>Psephotus haematonotus haematonotus</t>
  </si>
  <si>
    <t>u416</t>
  </si>
  <si>
    <t>Shrike-tits</t>
  </si>
  <si>
    <t>Falcunculidae</t>
  </si>
  <si>
    <t>Eastern Shrike-tit</t>
  </si>
  <si>
    <t>Falcunculus frontatus</t>
  </si>
  <si>
    <t>Eastern Crested Shrike-tit</t>
  </si>
  <si>
    <t>Falcunculus frontatus frontatus</t>
  </si>
  <si>
    <t>u51</t>
  </si>
  <si>
    <t>Australasian Spotless Crake</t>
  </si>
  <si>
    <t>Zapornia tabuensis tabuensis</t>
  </si>
  <si>
    <t>u55</t>
  </si>
  <si>
    <t>Black-tailed Native-hen</t>
  </si>
  <si>
    <t>Tribonyx ventralis</t>
  </si>
  <si>
    <t>u61</t>
  </si>
  <si>
    <t>Australian Grebe</t>
  </si>
  <si>
    <t>Tachybaptus novaehollandiae novaehollandiae</t>
  </si>
  <si>
    <t>u140</t>
  </si>
  <si>
    <t>New Zealand Double-banded Plover</t>
  </si>
  <si>
    <t>Charadrius bicinctus bicinctus</t>
  </si>
  <si>
    <t>Double-banded Plover</t>
  </si>
  <si>
    <t>Charadrius bicinctus</t>
  </si>
  <si>
    <t>Listed as Charadriidae</t>
  </si>
  <si>
    <t>u157</t>
  </si>
  <si>
    <t>Common Sandpiper</t>
  </si>
  <si>
    <t>Actitis hypoleucos</t>
  </si>
  <si>
    <t>u171</t>
  </si>
  <si>
    <t>Jacanas</t>
  </si>
  <si>
    <t>Jacanidae</t>
  </si>
  <si>
    <t>Australian Comb-crested Jacana</t>
  </si>
  <si>
    <t>Irediparra gallinacea novaehollandiae</t>
  </si>
  <si>
    <t>Comb-crested Jacana</t>
  </si>
  <si>
    <t>Irediparra gallinacea</t>
  </si>
  <si>
    <t>u19</t>
  </si>
  <si>
    <t>Red-chested Button-quail</t>
  </si>
  <si>
    <t>Turnix pyrrhothorax</t>
  </si>
  <si>
    <t>u295a</t>
  </si>
  <si>
    <t>Lake Eyre Basin Red-rumped Parrot</t>
  </si>
  <si>
    <t>Psephotus haematonotus caeruleus</t>
  </si>
  <si>
    <t>u297a</t>
  </si>
  <si>
    <t>Yellow-vented Bluebonnet</t>
  </si>
  <si>
    <t>Northiella haematogaster haematogaster</t>
  </si>
  <si>
    <t>u297b</t>
  </si>
  <si>
    <t>Red-vented Bluebonnet</t>
  </si>
  <si>
    <t>Northiella haematogaster haematorrhoa</t>
  </si>
  <si>
    <t>u297d</t>
  </si>
  <si>
    <t>Pallid Bluebonnet</t>
  </si>
  <si>
    <t>Northiella haematogaster pallescens</t>
  </si>
  <si>
    <t>u325</t>
  </si>
  <si>
    <t>Red-backed Kingfisher</t>
  </si>
  <si>
    <t>Todiramphus pyrrhopygius</t>
  </si>
  <si>
    <t>u446</t>
  </si>
  <si>
    <t>Australian Babblers</t>
  </si>
  <si>
    <t>Pomatostomidae</t>
  </si>
  <si>
    <t>Chestnut-crowned Babbler</t>
  </si>
  <si>
    <t>Pomatostomus ruficeps</t>
  </si>
  <si>
    <t>u593b</t>
  </si>
  <si>
    <t>Northern Tawny-crowned Honeyeater</t>
  </si>
  <si>
    <t>Gliciphila melanops melanops</t>
  </si>
  <si>
    <t>u602</t>
  </si>
  <si>
    <t>Pied Honeyeater</t>
  </si>
  <si>
    <t>Certhionyx variegatus</t>
  </si>
  <si>
    <t>u633</t>
  </si>
  <si>
    <t>Bell Miner</t>
  </si>
  <si>
    <t>Manorina melanophrys</t>
  </si>
  <si>
    <t>u354a</t>
  </si>
  <si>
    <t>Pittas</t>
  </si>
  <si>
    <t>Pittidae</t>
  </si>
  <si>
    <t>Top End Rainbow Pitta</t>
  </si>
  <si>
    <t>Pitta iris iris</t>
  </si>
  <si>
    <t>u37a</t>
  </si>
  <si>
    <t>Western White-quilled Rock-Pigeon</t>
  </si>
  <si>
    <t>Petrophassa albipennis albipennis</t>
  </si>
  <si>
    <t>u37b</t>
  </si>
  <si>
    <t>Stokes Range White-quilled Rock-Pigeon</t>
  </si>
  <si>
    <t>Petrophassa albipennis boothi</t>
  </si>
  <si>
    <t>u417</t>
  </si>
  <si>
    <t>Northern Shrike-tit</t>
  </si>
  <si>
    <t>Falcunculus whitei</t>
  </si>
  <si>
    <t>Crested Shrike-tit (northern), Northern Shrike-tit</t>
  </si>
  <si>
    <t>Falcunculus frontatus whitei</t>
  </si>
  <si>
    <t>u42a</t>
  </si>
  <si>
    <t>Pilbara Spinifex Pigeon</t>
  </si>
  <si>
    <t>Geophaps plumifera ferruginea</t>
  </si>
  <si>
    <t>u42b</t>
  </si>
  <si>
    <t>Eastern Spinifex Pigeon</t>
  </si>
  <si>
    <t>Geophaps plumifera leucogaster</t>
  </si>
  <si>
    <t>Spinifex Pigeon (eastern)</t>
  </si>
  <si>
    <t>u42c</t>
  </si>
  <si>
    <t>North-western Spinifex Pigeon</t>
  </si>
  <si>
    <t>Geophaps plumifera plumifera</t>
  </si>
  <si>
    <t>u352a</t>
  </si>
  <si>
    <t>Cape York Noisy Pitta</t>
  </si>
  <si>
    <t>Pitta versicolor simillima</t>
  </si>
  <si>
    <t>Noisy Pitta</t>
  </si>
  <si>
    <t>Pitta versicolor</t>
  </si>
  <si>
    <t>u352b</t>
  </si>
  <si>
    <t>Central East Coast Noisy Pitta</t>
  </si>
  <si>
    <t>Pitta versicolor versicolor</t>
  </si>
  <si>
    <t>u609</t>
  </si>
  <si>
    <t>Torresian Varied Honeyeater</t>
  </si>
  <si>
    <t>Gavicalis versicolor versicolor</t>
  </si>
  <si>
    <t>u611</t>
  </si>
  <si>
    <t>Bridled Honeyeater</t>
  </si>
  <si>
    <t>Bolemoreus frenatus</t>
  </si>
  <si>
    <t>u615</t>
  </si>
  <si>
    <t>Macleay's Honeyeater</t>
  </si>
  <si>
    <t>Xanthotis macleayanus</t>
  </si>
  <si>
    <t>u629a</t>
  </si>
  <si>
    <t>Cape York Tawny-breasted Honeyeater</t>
  </si>
  <si>
    <t>Xanthotis flaviventer filiger</t>
  </si>
  <si>
    <t>u297c</t>
  </si>
  <si>
    <t>Naretha Bluebonnet</t>
  </si>
  <si>
    <t>Northiella haematogaster narethae</t>
  </si>
  <si>
    <t>Naretha Bluebonnet, Naretha Parrot</t>
  </si>
  <si>
    <t>Northiella narethae</t>
  </si>
  <si>
    <t>u8022b</t>
  </si>
  <si>
    <t>Western Thick-billed Grasswren</t>
  </si>
  <si>
    <t>Amytornis modestus indulkanna</t>
  </si>
  <si>
    <t>Thick-billed Grasswren (Central SA)</t>
  </si>
  <si>
    <t>u8022f</t>
  </si>
  <si>
    <t>Lake Frome Thick-billed Grasswren</t>
  </si>
  <si>
    <t>Amytornis modestus curnamona</t>
  </si>
  <si>
    <t>u8022g</t>
  </si>
  <si>
    <t>Cowarie Thick-billed Grasswren</t>
  </si>
  <si>
    <t>Amytornis modestus cowarie</t>
  </si>
  <si>
    <t>u593a</t>
  </si>
  <si>
    <t>Western Tasmanian Tawny-crowned Honeyeater</t>
  </si>
  <si>
    <t>Gliciphila melanops chelidonia</t>
  </si>
  <si>
    <t>u354b</t>
  </si>
  <si>
    <t>Kimberley Rainbow Pitta</t>
  </si>
  <si>
    <t>Pitta iris johnstoneiana</t>
  </si>
  <si>
    <t>u418</t>
  </si>
  <si>
    <t>Western Shrike-tit</t>
  </si>
  <si>
    <t>Falcunculus leucogaster</t>
  </si>
  <si>
    <t>u422d</t>
  </si>
  <si>
    <t>Western Wheatbelt Whipbird</t>
  </si>
  <si>
    <t>Psophodes nigrogularis oberon</t>
  </si>
  <si>
    <t>u712</t>
  </si>
  <si>
    <t>Western Wattlebird</t>
  </si>
  <si>
    <t>Anthochaera lunulata</t>
  </si>
  <si>
    <t>u353</t>
  </si>
  <si>
    <t>Torresian Papuan Pitta</t>
  </si>
  <si>
    <t>Erythropitta macklotii digglesi</t>
  </si>
  <si>
    <t>Red-bellied Pitta</t>
  </si>
  <si>
    <t>Pitta erythrogaster</t>
  </si>
  <si>
    <t>u683a</t>
  </si>
  <si>
    <t>Western Great Bowerbird</t>
  </si>
  <si>
    <t>Chlamydera nuchalis nuchalis</t>
  </si>
  <si>
    <t>u683b</t>
  </si>
  <si>
    <t>Eastern Great Bowerbird</t>
  </si>
  <si>
    <t>Chlamydera nuchalis orientalis</t>
  </si>
  <si>
    <t>u132</t>
  </si>
  <si>
    <t>Red-kneed Dotterel</t>
  </si>
  <si>
    <t>Erythrogonys cinctus</t>
  </si>
  <si>
    <t>u144</t>
  </si>
  <si>
    <t>Black-fronted Dotterel</t>
  </si>
  <si>
    <t>Elseyornis melanops</t>
  </si>
  <si>
    <t>u326b</t>
  </si>
  <si>
    <t>Australian Sacred Kingfisher</t>
  </si>
  <si>
    <t>Todiramphus sanctus sanctus</t>
  </si>
  <si>
    <t>Sacred Kingfisher</t>
  </si>
  <si>
    <t>Todiramphus sanctus</t>
  </si>
  <si>
    <t>u341</t>
  </si>
  <si>
    <t>Black-eared Cuckoo</t>
  </si>
  <si>
    <t>Chalcites osculans</t>
  </si>
  <si>
    <t>u436c</t>
  </si>
  <si>
    <t>Quail-thrushes</t>
  </si>
  <si>
    <t>Cinclosomatidae</t>
  </si>
  <si>
    <t>Eastern Spotted Quail-thrush</t>
  </si>
  <si>
    <t>Cinclosoma punctatum punctatum</t>
  </si>
  <si>
    <t>u46c</t>
  </si>
  <si>
    <t>Australian Buff-banded Rail</t>
  </si>
  <si>
    <t>Hypotaenidia philippensis mellori</t>
  </si>
  <si>
    <t>Buff-banded Rail</t>
  </si>
  <si>
    <t>Hypotaenidia philippensis</t>
  </si>
  <si>
    <t>u509</t>
  </si>
  <si>
    <t>Grassbirds</t>
  </si>
  <si>
    <t>Locustellidae</t>
  </si>
  <si>
    <t>Rufous Songlark</t>
  </si>
  <si>
    <t>Cincloramphus mathewsi</t>
  </si>
  <si>
    <t>u598</t>
  </si>
  <si>
    <t>Painted Honeyeater</t>
  </si>
  <si>
    <t>Grantiella picta</t>
  </si>
  <si>
    <t>u625d</t>
  </si>
  <si>
    <t>Eastern White-plumed Honeyeater</t>
  </si>
  <si>
    <t>Ptilotula penicillata penicillata</t>
  </si>
  <si>
    <t>u645b</t>
  </si>
  <si>
    <t>Southern Noisy Friarbird</t>
  </si>
  <si>
    <t>Philemon corniculatus monachus</t>
  </si>
  <si>
    <t>u648d</t>
  </si>
  <si>
    <t>Eastern Horsfield's Bushlark</t>
  </si>
  <si>
    <t>Mirafra javanica horsfieldii</t>
  </si>
  <si>
    <t>u779c</t>
  </si>
  <si>
    <t>South-eastern Bassian Thrush</t>
  </si>
  <si>
    <t>Zoothera lunulata lunulata</t>
  </si>
  <si>
    <t>Bassian Thrush</t>
  </si>
  <si>
    <t>Zoothera lunulata</t>
  </si>
  <si>
    <t>u29a</t>
  </si>
  <si>
    <t>Southern Brown Cuckoo-Dove</t>
  </si>
  <si>
    <t>Macropygia phasianella phasianella</t>
  </si>
  <si>
    <t>u327a</t>
  </si>
  <si>
    <t>South-eastern Collared Kingfisher</t>
  </si>
  <si>
    <t>Todiramphus chloris colcloughi</t>
  </si>
  <si>
    <t>Collared Kingfisher</t>
  </si>
  <si>
    <t>Todiramphus chloris</t>
  </si>
  <si>
    <t>u561b</t>
  </si>
  <si>
    <t>Eastern White-browed Treecreeper</t>
  </si>
  <si>
    <t>Climacteris affinis superciliosus</t>
  </si>
  <si>
    <t>White-browed Treecreeper</t>
  </si>
  <si>
    <t>Climacteris affinis</t>
  </si>
  <si>
    <t>u625c</t>
  </si>
  <si>
    <t>Central White-plumed Honeyeater</t>
  </si>
  <si>
    <t>Ptilotula penicillata leilavalensis</t>
  </si>
  <si>
    <t>u632b</t>
  </si>
  <si>
    <t>Eastern White-cheeked Honeyeater</t>
  </si>
  <si>
    <t>Phylidonyris niger niger</t>
  </si>
  <si>
    <t>u648f</t>
  </si>
  <si>
    <t>Western Queensland Horsfield's Bushlark</t>
  </si>
  <si>
    <t>Mirafra javanica rufescens</t>
  </si>
  <si>
    <t>u710a</t>
  </si>
  <si>
    <t>South-eastern Little Wattlebird</t>
  </si>
  <si>
    <t>Anthochaera chrysoptera chrysoptera</t>
  </si>
  <si>
    <t>u938</t>
  </si>
  <si>
    <t>Hall's Babbler</t>
  </si>
  <si>
    <t>Pomatostomus halli</t>
  </si>
  <si>
    <t>u323a</t>
  </si>
  <si>
    <t>Northern Blue-winged Kookaburra</t>
  </si>
  <si>
    <t>Dacelo leachii leachii</t>
  </si>
  <si>
    <t>u323c</t>
  </si>
  <si>
    <t>Tiwi Blue-winged Kookaburra</t>
  </si>
  <si>
    <t>Dacelo leachii cervina</t>
  </si>
  <si>
    <t>u327c</t>
  </si>
  <si>
    <t>Northern Collared Kingfisher</t>
  </si>
  <si>
    <t>Todiramphus chloris sordidus</t>
  </si>
  <si>
    <t>u561a</t>
  </si>
  <si>
    <t>Western White-browed Treecreeper</t>
  </si>
  <si>
    <t>Climacteris affinis affinis</t>
  </si>
  <si>
    <t>u562a</t>
  </si>
  <si>
    <t>Northern Black-tailed Treecreeper</t>
  </si>
  <si>
    <t>Climacteris melanurus melanurus</t>
  </si>
  <si>
    <t>u625a</t>
  </si>
  <si>
    <t>Kimberley White-plumed Honeyeater</t>
  </si>
  <si>
    <t>Ptilotula penicillata calconi</t>
  </si>
  <si>
    <t>u625b</t>
  </si>
  <si>
    <t>Western White-plumed Honeyeater</t>
  </si>
  <si>
    <t>Ptilotula penicillata carteri</t>
  </si>
  <si>
    <t>u642a</t>
  </si>
  <si>
    <t>Sandstone Helmeted Friarbird</t>
  </si>
  <si>
    <t>Philemon buceroides ammitophilus</t>
  </si>
  <si>
    <t>u642b</t>
  </si>
  <si>
    <t>Melville Helmeted Friarbird</t>
  </si>
  <si>
    <t>Philemon buceroides gordoni</t>
  </si>
  <si>
    <t>u644a</t>
  </si>
  <si>
    <t>Western Silver-crowned Friarbird</t>
  </si>
  <si>
    <t>Philemon argenticeps argenticeps</t>
  </si>
  <si>
    <t>u648b</t>
  </si>
  <si>
    <t>Kimberley Horsfield's Bushlark</t>
  </si>
  <si>
    <t>Mirafra javanica forresti</t>
  </si>
  <si>
    <t>u648h</t>
  </si>
  <si>
    <t>Top End Horsfield's Bushlark</t>
  </si>
  <si>
    <t>Mirafra javanica soderbergi</t>
  </si>
  <si>
    <t>u29b</t>
  </si>
  <si>
    <t>Cape York Brown Cuckoo-Dove</t>
  </si>
  <si>
    <t>Macropygia phasianella quinkan</t>
  </si>
  <si>
    <t>u29c</t>
  </si>
  <si>
    <t>Wet Tropics Brown Cuckoo-Dove</t>
  </si>
  <si>
    <t>Macropygia phasianella robinsoni</t>
  </si>
  <si>
    <t>u606a</t>
  </si>
  <si>
    <t>Wet Tropics Yellow-spotted Honeyeater</t>
  </si>
  <si>
    <t>Meliphaga notata mixta</t>
  </si>
  <si>
    <t>u606b</t>
  </si>
  <si>
    <t>Cape York Yellow-spotted Honeyeater</t>
  </si>
  <si>
    <t>Meliphaga notata notata</t>
  </si>
  <si>
    <t>u642c</t>
  </si>
  <si>
    <t>Hornbill Helmeted Friarbird</t>
  </si>
  <si>
    <t>Philemon buceroides yorki</t>
  </si>
  <si>
    <t>u644b</t>
  </si>
  <si>
    <t>Cape York Silver-crowned Friarbird</t>
  </si>
  <si>
    <t>Philemon argenticeps kempi</t>
  </si>
  <si>
    <t>u645a</t>
  </si>
  <si>
    <t>Northern Noisy Friarbird</t>
  </si>
  <si>
    <t>Philemon corniculatus corniculatus</t>
  </si>
  <si>
    <t>u648a</t>
  </si>
  <si>
    <t>Wet Tropics Horsfield's Bushlark</t>
  </si>
  <si>
    <t>Mirafra javanica athertonensis</t>
  </si>
  <si>
    <t>u779a</t>
  </si>
  <si>
    <t>Wet Tropics Bassian Thrush</t>
  </si>
  <si>
    <t>Zoothera lunulata cuneata</t>
  </si>
  <si>
    <t>u648g</t>
  </si>
  <si>
    <t>South Australian Horsfield's Bushlark</t>
  </si>
  <si>
    <t>Mirafra javanica secunda</t>
  </si>
  <si>
    <t>u436b</t>
  </si>
  <si>
    <t>Tasmanian Spotted Quail thrush</t>
  </si>
  <si>
    <t>Cinclosoma punctatum dovei</t>
  </si>
  <si>
    <t>u710c</t>
  </si>
  <si>
    <t>Tasmanian Little Wattlebird</t>
  </si>
  <si>
    <t>Anthochaera chrysoptera tasmanica</t>
  </si>
  <si>
    <t>u323b</t>
  </si>
  <si>
    <t>Pilbara Blue-winged Kookaburra</t>
  </si>
  <si>
    <t>Dacelo leachii occidentalis</t>
  </si>
  <si>
    <t>u327b</t>
  </si>
  <si>
    <t>Pilbara Collared Kingfisher</t>
  </si>
  <si>
    <t>Todiramphus chloris pilbara</t>
  </si>
  <si>
    <t>u562b</t>
  </si>
  <si>
    <t>Pilbara Black-tailed Treecreeper</t>
  </si>
  <si>
    <t>Climacteris melanurus wellsi</t>
  </si>
  <si>
    <t>u632a</t>
  </si>
  <si>
    <t>Western White-cheeked Honeyeater</t>
  </si>
  <si>
    <t>Phylidonyris niger gouldii</t>
  </si>
  <si>
    <t>u648c</t>
  </si>
  <si>
    <t>Dampierland Horsfield's Bushlark</t>
  </si>
  <si>
    <t>Mirafra javanica halli</t>
  </si>
  <si>
    <t>u648i</t>
  </si>
  <si>
    <t>Pilbara Horsfield's Bushlark</t>
  </si>
  <si>
    <t>Mirafra javanica woodwardi</t>
  </si>
  <si>
    <t>u8293</t>
  </si>
  <si>
    <t>Kimberley Honeyeater</t>
  </si>
  <si>
    <t>Microptilotis fordianus</t>
  </si>
  <si>
    <t>u18</t>
  </si>
  <si>
    <t>Little Button-quail</t>
  </si>
  <si>
    <t>Turnix velox</t>
  </si>
  <si>
    <t>u50</t>
  </si>
  <si>
    <t>Torresian Baillon's Crake</t>
  </si>
  <si>
    <t>Zapornia pusilla palustris</t>
  </si>
  <si>
    <t>Baillon's Crake</t>
  </si>
  <si>
    <t>Zapornia pusilla</t>
  </si>
  <si>
    <t>u12b</t>
  </si>
  <si>
    <t>Eastern King Quail</t>
  </si>
  <si>
    <t>Synoicus chinensis victoriae</t>
  </si>
  <si>
    <t>u12a</t>
  </si>
  <si>
    <t>Western King Quail</t>
  </si>
  <si>
    <t>Synoicus chinensis colletti</t>
  </si>
  <si>
    <t>King Quail, Blue-breasted Quail</t>
  </si>
  <si>
    <t>Synoicus chinensis</t>
  </si>
  <si>
    <t>u877b</t>
  </si>
  <si>
    <t>Pipits and Wagtails</t>
  </si>
  <si>
    <t>Motacillidae</t>
  </si>
  <si>
    <t>East Siberian Yellow Wagtail</t>
  </si>
  <si>
    <t>Motacilla tschutschensis</t>
  </si>
  <si>
    <t>Yellow Wagtail</t>
  </si>
  <si>
    <t>Motacilla flava</t>
  </si>
  <si>
    <t>u519a</t>
  </si>
  <si>
    <t>Southern Eastern Bristlebird</t>
  </si>
  <si>
    <t>Dasyornis brachypterus brachypterus</t>
  </si>
  <si>
    <t>u322b</t>
  </si>
  <si>
    <t>Southern Laughing Kookaburra</t>
  </si>
  <si>
    <t>Dacelo novaeguineae novaeguineae</t>
  </si>
  <si>
    <t>u504</t>
  </si>
  <si>
    <t>Speckled Warbler</t>
  </si>
  <si>
    <t>Pyrrholaemus sagittatus</t>
  </si>
  <si>
    <t>u508</t>
  </si>
  <si>
    <t>Brown Songlark</t>
  </si>
  <si>
    <t>Cincloramphus cruralis</t>
  </si>
  <si>
    <t>u560</t>
  </si>
  <si>
    <t>Red-browed Treecreeper</t>
  </si>
  <si>
    <t>Climacteris erythrops</t>
  </si>
  <si>
    <t>u578</t>
  </si>
  <si>
    <t>White-naped Honeyeater</t>
  </si>
  <si>
    <t>Melithreptus lunatus</t>
  </si>
  <si>
    <t>u631f</t>
  </si>
  <si>
    <t>Eastern New Holland Honeyeater</t>
  </si>
  <si>
    <t>Phylidonyris novaehollandiae novaehollandiae</t>
  </si>
  <si>
    <t>u638a</t>
  </si>
  <si>
    <t>Eastern Red Wattlebird</t>
  </si>
  <si>
    <t>Anthochaera carunculata carunculata</t>
  </si>
  <si>
    <t>u646a</t>
  </si>
  <si>
    <t>Eastern Little Friarbird</t>
  </si>
  <si>
    <t>Philemon citreogularis citreogularis</t>
  </si>
  <si>
    <t>u28</t>
  </si>
  <si>
    <t>White-headed Pigeon</t>
  </si>
  <si>
    <t>Columba leucomela</t>
  </si>
  <si>
    <t>u33a</t>
  </si>
  <si>
    <t>Eastern Brown-capped Emerald-Dove</t>
  </si>
  <si>
    <t>Chalcophaps longirostris rogersi</t>
  </si>
  <si>
    <t>u373</t>
  </si>
  <si>
    <t>Monarch and Flycatchers</t>
  </si>
  <si>
    <t>Monarchidae</t>
  </si>
  <si>
    <t>Black-faced Monarch</t>
  </si>
  <si>
    <t>Monarcha melanopsis</t>
  </si>
  <si>
    <t>u419a</t>
  </si>
  <si>
    <t>Australo-Papuan Bellbirds</t>
  </si>
  <si>
    <t>Oreoicidae</t>
  </si>
  <si>
    <t>Southern Crested Bellbird</t>
  </si>
  <si>
    <t>Oreoica gutturalis gutturalis</t>
  </si>
  <si>
    <t>Crested Bellbird</t>
  </si>
  <si>
    <t>Oreoica gutturalis</t>
  </si>
  <si>
    <t>u419b</t>
  </si>
  <si>
    <t>Northern Crested Bellbird</t>
  </si>
  <si>
    <t>Oreoica gutturalis pallescens</t>
  </si>
  <si>
    <t>u434</t>
  </si>
  <si>
    <t>Australian Logrunner</t>
  </si>
  <si>
    <t>Orthonyx temminckii</t>
  </si>
  <si>
    <t>u437a</t>
  </si>
  <si>
    <t>Eastern Chestnut Quail-thrush</t>
  </si>
  <si>
    <t>Cinclosoma castanotum castanotum</t>
  </si>
  <si>
    <t>Chestnut Quail-thrush</t>
  </si>
  <si>
    <t>Cinclosoma castanotum</t>
  </si>
  <si>
    <t>u579b</t>
  </si>
  <si>
    <t>Eastern White-throated Honeyeater</t>
  </si>
  <si>
    <t>Melithreptus albogularis inopinatus</t>
  </si>
  <si>
    <t>u585</t>
  </si>
  <si>
    <t>Striped Honeyeater</t>
  </si>
  <si>
    <t>Plectorhyncha lanceolata</t>
  </si>
  <si>
    <t>u594</t>
  </si>
  <si>
    <t>White-fronted Honeyeater</t>
  </si>
  <si>
    <t>Purnella albifrons</t>
  </si>
  <si>
    <t>u605b</t>
  </si>
  <si>
    <t>Southern Lewin's Honeyeater</t>
  </si>
  <si>
    <t>Meliphaga lewinii lewinii</t>
  </si>
  <si>
    <t>u610</t>
  </si>
  <si>
    <t>Mangrove Honeyeater</t>
  </si>
  <si>
    <t>Gavicalis fasciogularis</t>
  </si>
  <si>
    <t>u620b</t>
  </si>
  <si>
    <t>Mainland Purple-gaped Honeyeater</t>
  </si>
  <si>
    <t>Lichenostomus cratitius occidentalis</t>
  </si>
  <si>
    <t>u622</t>
  </si>
  <si>
    <t>Yellow-plumed Honeyeater</t>
  </si>
  <si>
    <t>Ptilotula ornata</t>
  </si>
  <si>
    <t>u623a</t>
  </si>
  <si>
    <t>Eastern Grey-fronted Honeyeater</t>
  </si>
  <si>
    <t>Ptilotula plumula graingeri</t>
  </si>
  <si>
    <t>Grey-fronted Honeyeater</t>
  </si>
  <si>
    <t>Ptilotula plumula</t>
  </si>
  <si>
    <t>u634b</t>
  </si>
  <si>
    <t>Southern Noisy Miner</t>
  </si>
  <si>
    <t>Manorina melanocephala melanocephala</t>
  </si>
  <si>
    <t>u638c</t>
  </si>
  <si>
    <t>Western Red Wattlebird</t>
  </si>
  <si>
    <t>Anthochaera carunculata woodwardi</t>
  </si>
  <si>
    <t>u641a</t>
  </si>
  <si>
    <t>Eastern Blue-faced Honeyeater</t>
  </si>
  <si>
    <t>Entomyzon cyanotis cyanotis</t>
  </si>
  <si>
    <t>u673c</t>
  </si>
  <si>
    <t>Drongos</t>
  </si>
  <si>
    <t>Dicruridae</t>
  </si>
  <si>
    <t>Southern Spangled Drongo</t>
  </si>
  <si>
    <t>Dicrurus bracteatus bracteatus</t>
  </si>
  <si>
    <t>Spangled Drongo</t>
  </si>
  <si>
    <t>Dicrurus bracteatus</t>
  </si>
  <si>
    <t>u686</t>
  </si>
  <si>
    <t>Paradise Riflebird</t>
  </si>
  <si>
    <t>Lophorina paradisea</t>
  </si>
  <si>
    <t>Ptiloris victoriae</t>
  </si>
  <si>
    <t>u866</t>
  </si>
  <si>
    <t>Chirruping Wedgebill</t>
  </si>
  <si>
    <t>Psophodes cristatus</t>
  </si>
  <si>
    <t>u871a</t>
  </si>
  <si>
    <t>Bulloo Grey Grasswren</t>
  </si>
  <si>
    <t>Amytornis barbatus barbatus</t>
  </si>
  <si>
    <t>Bulloo Grey Grasswren, Grey Grasswren (Bulloo)</t>
  </si>
  <si>
    <t>u33b</t>
  </si>
  <si>
    <t>North-western Brown-capped Emerald-Dove</t>
  </si>
  <si>
    <t>Chalcophaps longirostris longirostris</t>
  </si>
  <si>
    <t>u372a</t>
  </si>
  <si>
    <t>North-western Shining Flycatcher</t>
  </si>
  <si>
    <t>Myiagra alecto melvillensis</t>
  </si>
  <si>
    <t>u437b</t>
  </si>
  <si>
    <t>Inland Chestnut Quail-thrush</t>
  </si>
  <si>
    <t>Cinclosoma castanotum clarum</t>
  </si>
  <si>
    <t>u52</t>
  </si>
  <si>
    <t>White-browed Crake</t>
  </si>
  <si>
    <t>Amaurornis cinerea</t>
  </si>
  <si>
    <t>u579a</t>
  </si>
  <si>
    <t>Northern White-throated Honeyeater</t>
  </si>
  <si>
    <t>Melithreptus albogularis albogularis</t>
  </si>
  <si>
    <t>u596</t>
  </si>
  <si>
    <t>Bar-breasted Honeyeater</t>
  </si>
  <si>
    <t>Ramsayornis fasciatus</t>
  </si>
  <si>
    <t>u599</t>
  </si>
  <si>
    <t>Grey Honeyeater</t>
  </si>
  <si>
    <t>Conopophila whitei</t>
  </si>
  <si>
    <t>u601</t>
  </si>
  <si>
    <t>Rufous-throated Honeyeater</t>
  </si>
  <si>
    <t>Conopophila rufogularis</t>
  </si>
  <si>
    <t>u607</t>
  </si>
  <si>
    <t>White-lined Honeyeater</t>
  </si>
  <si>
    <t>Microptilotis albilineatus</t>
  </si>
  <si>
    <t>u621</t>
  </si>
  <si>
    <t>Grey-headed Honeyeater</t>
  </si>
  <si>
    <t>Ptilotula keartlandi</t>
  </si>
  <si>
    <t>u623b</t>
  </si>
  <si>
    <t>Northern Grey-fronted Honeyeater</t>
  </si>
  <si>
    <t>Ptilotula plumula planasi</t>
  </si>
  <si>
    <t>u623c</t>
  </si>
  <si>
    <t>Western Grey-fronted Honeyeater</t>
  </si>
  <si>
    <t>Ptilotula plumula plumula</t>
  </si>
  <si>
    <t>u624a</t>
  </si>
  <si>
    <t>Mainland Yellow-tinted Honeyeater</t>
  </si>
  <si>
    <t>Ptilotula flavescens flavescens</t>
  </si>
  <si>
    <t>u624b</t>
  </si>
  <si>
    <t>Tiwi Yellow-tinted Honeyeater</t>
  </si>
  <si>
    <t>Ptilotula flavescens melvillensis</t>
  </si>
  <si>
    <t>u646b</t>
  </si>
  <si>
    <t>North-western Little Friarbird</t>
  </si>
  <si>
    <t>Philemon citreogularis sordidus</t>
  </si>
  <si>
    <t>u673b</t>
  </si>
  <si>
    <t>North-western Spangled Drongo</t>
  </si>
  <si>
    <t>Dicrurus bracteatus baileyi</t>
  </si>
  <si>
    <t>u865</t>
  </si>
  <si>
    <t>Chiming Wedgebill</t>
  </si>
  <si>
    <t>Psophodes occidentalis</t>
  </si>
  <si>
    <t>u322a</t>
  </si>
  <si>
    <t>Cape York Laughing Kookaburra</t>
  </si>
  <si>
    <t>Dacelo novaeguineae minor</t>
  </si>
  <si>
    <t>u372b</t>
  </si>
  <si>
    <t>Eastern Shining Flycatcher</t>
  </si>
  <si>
    <t>Myiagra alecto wardelli</t>
  </si>
  <si>
    <t>u390</t>
  </si>
  <si>
    <t>White-browed Robin</t>
  </si>
  <si>
    <t>Poecilodryas superciliosa</t>
  </si>
  <si>
    <t>u48</t>
  </si>
  <si>
    <t>Red-necked Crake</t>
  </si>
  <si>
    <t>Rallina tricolor</t>
  </si>
  <si>
    <t>u572</t>
  </si>
  <si>
    <t>Sunbirds</t>
  </si>
  <si>
    <t>Nectariniidae</t>
  </si>
  <si>
    <t>Australian Olive-backed Sunbird</t>
  </si>
  <si>
    <t>Cinnyris jugularis frenatus</t>
  </si>
  <si>
    <t>u605c</t>
  </si>
  <si>
    <t>Central Queensland Coast Lewin's Honeyeater</t>
  </si>
  <si>
    <t>Meliphaga lewinii mab</t>
  </si>
  <si>
    <t>u627</t>
  </si>
  <si>
    <t>White-streaked Honeyeater</t>
  </si>
  <si>
    <t>Trichodere cockerelli</t>
  </si>
  <si>
    <t>u641b</t>
  </si>
  <si>
    <t>Cape York Blue-faced Honeyeater</t>
  </si>
  <si>
    <t>Entomyzon cyanotis griseigularis</t>
  </si>
  <si>
    <t>u673a</t>
  </si>
  <si>
    <t>North-eastern Spangled Drongo</t>
  </si>
  <si>
    <t>Dicrurus bracteatus atrabectus</t>
  </si>
  <si>
    <t>u688</t>
  </si>
  <si>
    <t>Australian Magnificent Riflebird</t>
  </si>
  <si>
    <t>Lophorina magnifica alberti</t>
  </si>
  <si>
    <t>u437c</t>
  </si>
  <si>
    <t>South-western Chestnut Quail-thrush</t>
  </si>
  <si>
    <t>Cinclosoma castanotum fordianum</t>
  </si>
  <si>
    <t>u512a</t>
  </si>
  <si>
    <t>Eyre Peninsula Western Grasswren</t>
  </si>
  <si>
    <t>Amytornis textilis myall</t>
  </si>
  <si>
    <t>Western Grasswren (Gawler Ranges)</t>
  </si>
  <si>
    <t>u556</t>
  </si>
  <si>
    <t>Rufous Treecreeper</t>
  </si>
  <si>
    <t>Climacteris rufus</t>
  </si>
  <si>
    <t>u311b</t>
  </si>
  <si>
    <t>Tasmanian Ground Parrot</t>
  </si>
  <si>
    <t>Pezoporus wallicus leachi</t>
  </si>
  <si>
    <t>Pezoporus wallicus</t>
  </si>
  <si>
    <t>u584</t>
  </si>
  <si>
    <t>Black-headed Honeyeater</t>
  </si>
  <si>
    <t>Melithreptus affinis</t>
  </si>
  <si>
    <t>u631b</t>
  </si>
  <si>
    <t>Bass Strait New Holland Honeyeater</t>
  </si>
  <si>
    <t>Phylidonyris novaehollandiae caudatus</t>
  </si>
  <si>
    <t>u631d</t>
  </si>
  <si>
    <t>Tasmanian New Holland Honeyeater</t>
  </si>
  <si>
    <t>Phylidonyris novaehollandiae canescens</t>
  </si>
  <si>
    <t>u634a</t>
  </si>
  <si>
    <t>Tasmanian Noisy Miner</t>
  </si>
  <si>
    <t>Manorina melanocephala leachi</t>
  </si>
  <si>
    <t>u639b</t>
  </si>
  <si>
    <t>Tasmanian Yellow Wattlebird</t>
  </si>
  <si>
    <t>Anthochaera paradoxa paradoxa</t>
  </si>
  <si>
    <t>u387</t>
  </si>
  <si>
    <t>White-breasted Robin</t>
  </si>
  <si>
    <t>Quoyornis georgianus</t>
  </si>
  <si>
    <t>u631e</t>
  </si>
  <si>
    <t>South-western New Holland Honeyeater</t>
  </si>
  <si>
    <t>Phylidonyris novaehollandiae longirostris</t>
  </si>
  <si>
    <t>u11a</t>
  </si>
  <si>
    <t>Mainland Brown Quail</t>
  </si>
  <si>
    <t>Synoicus ypsilophorus australis</t>
  </si>
  <si>
    <t>Mainland Brown Quail, Swamp Quail</t>
  </si>
  <si>
    <t>u2</t>
  </si>
  <si>
    <t>Emus and Cassowaries</t>
  </si>
  <si>
    <t>Casuariidae</t>
  </si>
  <si>
    <t>Southern Cassowary</t>
  </si>
  <si>
    <t>Casuarius casuarius</t>
  </si>
  <si>
    <t>u577</t>
  </si>
  <si>
    <t>White-eyes and Yuhinias</t>
  </si>
  <si>
    <t>Zosteropidae</t>
  </si>
  <si>
    <t>Arafura Ashy-bellied White-eye</t>
  </si>
  <si>
    <t>Zosterops citrinella albiventris</t>
  </si>
  <si>
    <t>u11b</t>
  </si>
  <si>
    <t>Tasmanian Brown Quail</t>
  </si>
  <si>
    <t>Synoicus ypsilophorus ypsilophorus</t>
  </si>
  <si>
    <t>u488d</t>
  </si>
  <si>
    <t>South-eastern White-browed Scrubwren</t>
  </si>
  <si>
    <t>Sericornis frontalis frontalis</t>
  </si>
  <si>
    <t>u693a</t>
  </si>
  <si>
    <t>Chough and Apostlebird</t>
  </si>
  <si>
    <t>Corcoracidae</t>
  </si>
  <si>
    <t>Eastern White-winged Chough</t>
  </si>
  <si>
    <t>Corcorax melanorhamphos melanorhamphos</t>
  </si>
  <si>
    <t>White-winged Chough</t>
  </si>
  <si>
    <t>Corcorax melanorhamphos</t>
  </si>
  <si>
    <t>u488f</t>
  </si>
  <si>
    <t>Buff-breasted Scrubwren</t>
  </si>
  <si>
    <t>Sericornis frontalis laevigaster</t>
  </si>
  <si>
    <t>u488j</t>
  </si>
  <si>
    <t>Central east Coast White-browed Scrubwren</t>
  </si>
  <si>
    <t>Sericornis frontalis tweedi</t>
  </si>
  <si>
    <t>u488h</t>
  </si>
  <si>
    <t>Nullarbor Coast Spotted Scrubwren</t>
  </si>
  <si>
    <t>Sericornis frontalis mellori</t>
  </si>
  <si>
    <t>u488i</t>
  </si>
  <si>
    <t>Mount Lofty Ranges White-browed Scrubwren</t>
  </si>
  <si>
    <t>Sericornis frontalis rosinae</t>
  </si>
  <si>
    <t>u693b</t>
  </si>
  <si>
    <t>South Australian White-winged Chough</t>
  </si>
  <si>
    <t>Corcorax melanorhamphos whiteae</t>
  </si>
  <si>
    <t>u488c</t>
  </si>
  <si>
    <t>Flinders Island White-browed Scrubwren</t>
  </si>
  <si>
    <t>Sericornis frontalis flindersi</t>
  </si>
  <si>
    <t>u488e</t>
  </si>
  <si>
    <t>Southern Mainland White-browed Scrubwren</t>
  </si>
  <si>
    <t>Sericornis frontalis harterti</t>
  </si>
  <si>
    <t>u488b</t>
  </si>
  <si>
    <t>West Coast Spotted Scrubwren</t>
  </si>
  <si>
    <t>Sericornis frontalis balstoni</t>
  </si>
  <si>
    <t>u488g</t>
  </si>
  <si>
    <t>South-western Spotted Scrubwren</t>
  </si>
  <si>
    <t>Sericornis frontalis maculatus</t>
  </si>
  <si>
    <t>u319a</t>
  </si>
  <si>
    <t>Southern Azure Kingfisher</t>
  </si>
  <si>
    <t>Ceyx azureus azureus</t>
  </si>
  <si>
    <t>Azure Kingfisher</t>
  </si>
  <si>
    <t>u421b</t>
  </si>
  <si>
    <t>South-east Eastern Whipbird</t>
  </si>
  <si>
    <t>Psophodes olivaceus olivaceus</t>
  </si>
  <si>
    <t>u524a</t>
  </si>
  <si>
    <t>Reed-Warblers</t>
  </si>
  <si>
    <t>Acrocephalidae</t>
  </si>
  <si>
    <t>Eastern Australian Reed-Warbler</t>
  </si>
  <si>
    <t>Acrocephalus australis australis</t>
  </si>
  <si>
    <t>Australian Reed-Warbler</t>
  </si>
  <si>
    <t>Acrocephalus australis</t>
  </si>
  <si>
    <t>u574i</t>
  </si>
  <si>
    <t>South-eastern Silvereye</t>
  </si>
  <si>
    <t>Zosterops lateralis westernensis</t>
  </si>
  <si>
    <t>Silvereye</t>
  </si>
  <si>
    <t>Zosterops lateralis</t>
  </si>
  <si>
    <t>u583a</t>
  </si>
  <si>
    <t>South-eastern Brown-headed Honeyeater</t>
  </si>
  <si>
    <t>Melithreptus brevirostris brevirostris</t>
  </si>
  <si>
    <t>u591d</t>
  </si>
  <si>
    <t>South-east Eastern Spinebill</t>
  </si>
  <si>
    <t>Acanthorhynchus tenuirostris tenuirostris</t>
  </si>
  <si>
    <t>u613a</t>
  </si>
  <si>
    <t>Southern Fuscous Honeyeater</t>
  </si>
  <si>
    <t>Ptilotula fusca fusca</t>
  </si>
  <si>
    <t>u375b</t>
  </si>
  <si>
    <t>Southern Spectacled Monarch</t>
  </si>
  <si>
    <t>Symposiachrus trivirgatus gouldii</t>
  </si>
  <si>
    <t>Spectacled Monarch</t>
  </si>
  <si>
    <t>Symposiachrus trivirgatus</t>
  </si>
  <si>
    <t>u574c</t>
  </si>
  <si>
    <t>Eastern Silvereye</t>
  </si>
  <si>
    <t>Zosterops lateralis cornwalli</t>
  </si>
  <si>
    <t>u574f</t>
  </si>
  <si>
    <t>South Australian Silvereye</t>
  </si>
  <si>
    <t>Zosterops lateralis pinarochrous</t>
  </si>
  <si>
    <t>u580</t>
  </si>
  <si>
    <t>Black-chinned Honeyeater</t>
  </si>
  <si>
    <t>Melithreptus gularis</t>
  </si>
  <si>
    <t>Black-chinned Honeyeater (eastern)</t>
  </si>
  <si>
    <t>Melithreptus gularis gularis</t>
  </si>
  <si>
    <t>u581</t>
  </si>
  <si>
    <t>Golden-backed Honeyeater</t>
  </si>
  <si>
    <t>Melithreptus laetior</t>
  </si>
  <si>
    <t>Melithreptus gularis laetior</t>
  </si>
  <si>
    <t>u583d</t>
  </si>
  <si>
    <t>Northern Brown-headed Honeyeater</t>
  </si>
  <si>
    <t>Melithreptus brevirostris pallidiceps</t>
  </si>
  <si>
    <t>u590b</t>
  </si>
  <si>
    <t>Eastern Dusky Honeyeater</t>
  </si>
  <si>
    <t>Myzomela obscura harterti</t>
  </si>
  <si>
    <t>u635a</t>
  </si>
  <si>
    <t>Eastern Yellow-throated Miner</t>
  </si>
  <si>
    <t>Manorina flavigula flavigula</t>
  </si>
  <si>
    <t>u635e</t>
  </si>
  <si>
    <t>Inland Yellow-throated Miner</t>
  </si>
  <si>
    <t>Manorina flavigula wayensis</t>
  </si>
  <si>
    <t>u640</t>
  </si>
  <si>
    <t>Spiny-cheeked Honeyeater</t>
  </si>
  <si>
    <t>Acanthagenys rufogularis</t>
  </si>
  <si>
    <t>u319c</t>
  </si>
  <si>
    <t>Northern Azure Kingfisher</t>
  </si>
  <si>
    <t>Ceyx azureus ruficollaris</t>
  </si>
  <si>
    <t>u480</t>
  </si>
  <si>
    <t>Slaty-backed Thornbill</t>
  </si>
  <si>
    <t>Acanthiza robustirostris</t>
  </si>
  <si>
    <t>u524b</t>
  </si>
  <si>
    <t>Kimberley Reed-Warbler</t>
  </si>
  <si>
    <t>Acrocephalus australis carterae</t>
  </si>
  <si>
    <t>u590c</t>
  </si>
  <si>
    <t>Top End Dusky Honeyeater</t>
  </si>
  <si>
    <t>Myzomela obscura obscura</t>
  </si>
  <si>
    <t>u600</t>
  </si>
  <si>
    <t>Rufous-banded Honeyeater</t>
  </si>
  <si>
    <t>Conopophila albogularis</t>
  </si>
  <si>
    <t>u628</t>
  </si>
  <si>
    <t>White-gaped Honeyeater</t>
  </si>
  <si>
    <t>Stomiopera unicolor</t>
  </si>
  <si>
    <t>u635b</t>
  </si>
  <si>
    <t>Northern Yellow-throated Miner</t>
  </si>
  <si>
    <t>Manorina flavigula lutea</t>
  </si>
  <si>
    <t>u635c</t>
  </si>
  <si>
    <t>Tiwi Yellow-throated Miner</t>
  </si>
  <si>
    <t>Manorina flavigula melvillensis</t>
  </si>
  <si>
    <t>u375a</t>
  </si>
  <si>
    <t>Cape York Spectacled Monarch</t>
  </si>
  <si>
    <t>Symposiachrus trivirgatus albiventris</t>
  </si>
  <si>
    <t>u375c</t>
  </si>
  <si>
    <t>Wet Tropics Spectacled Monarch</t>
  </si>
  <si>
    <t>Symposiachrus trivirgatus melanorrhous</t>
  </si>
  <si>
    <t>u397</t>
  </si>
  <si>
    <t>Australian White-faced Robin</t>
  </si>
  <si>
    <t>Tregellasia leucops albigularis</t>
  </si>
  <si>
    <t>u490a</t>
  </si>
  <si>
    <t>Northern Cape York Tropical Scrubwren</t>
  </si>
  <si>
    <t>Sericornis beccarii minimus</t>
  </si>
  <si>
    <t>u490b</t>
  </si>
  <si>
    <t>Southern Cape York Tropical Scrubwren</t>
  </si>
  <si>
    <t>Sericornis beccarii dubius</t>
  </si>
  <si>
    <t>u5123</t>
  </si>
  <si>
    <t>Cryptic Honeyeater</t>
  </si>
  <si>
    <t>Microptilotis imitatrix</t>
  </si>
  <si>
    <t>u574a</t>
  </si>
  <si>
    <t>Capricorn Silvereye</t>
  </si>
  <si>
    <t>Zosterops lateralis chlorocephalus</t>
  </si>
  <si>
    <t>u574h</t>
  </si>
  <si>
    <t>North-eastern Silvereye</t>
  </si>
  <si>
    <t>Zosterops lateralis vegetus</t>
  </si>
  <si>
    <t>u591a</t>
  </si>
  <si>
    <t>Wet Tropics Eastern Spinebill</t>
  </si>
  <si>
    <t>Acanthorhynchus tenuirostris cairnsensis</t>
  </si>
  <si>
    <t>u612</t>
  </si>
  <si>
    <t>Graceful Honeyeater</t>
  </si>
  <si>
    <t>Microptilotis gracilis</t>
  </si>
  <si>
    <t>u613b</t>
  </si>
  <si>
    <t>Northern Fuscous Honeyeater</t>
  </si>
  <si>
    <t>Ptilotula fusca subgermana</t>
  </si>
  <si>
    <t>u626a</t>
  </si>
  <si>
    <t>Southern Yellow Honeyeater</t>
  </si>
  <si>
    <t>Stomiopera flava addenda</t>
  </si>
  <si>
    <t>u626b</t>
  </si>
  <si>
    <t>Cape York Yellow Honeyeater</t>
  </si>
  <si>
    <t>Stomiopera flava flava</t>
  </si>
  <si>
    <t>u574b</t>
  </si>
  <si>
    <t>Western Silvereye</t>
  </si>
  <si>
    <t>Zosterops lateralis chloronotus</t>
  </si>
  <si>
    <t>u583b</t>
  </si>
  <si>
    <t>Western Brown-headed Honeyeater</t>
  </si>
  <si>
    <t>Melithreptus brevirostris leucogenys</t>
  </si>
  <si>
    <t>u591c</t>
  </si>
  <si>
    <t>South Australian Eastern Spinebill</t>
  </si>
  <si>
    <t>Acanthorhynchus tenuirostris halmaturinus</t>
  </si>
  <si>
    <t>u386a</t>
  </si>
  <si>
    <t>King Island Dusky Robin</t>
  </si>
  <si>
    <t>Melanodryas vittata kingi</t>
  </si>
  <si>
    <t>u574d</t>
  </si>
  <si>
    <t>Tasmanian Silvereye</t>
  </si>
  <si>
    <t>Zosterops lateralis lateralis</t>
  </si>
  <si>
    <t>u574e</t>
  </si>
  <si>
    <t>King Island Silvereye</t>
  </si>
  <si>
    <t>Zosterops lateralis ochrochrous</t>
  </si>
  <si>
    <t>u591b</t>
  </si>
  <si>
    <t>Tasmanian Eastern Spinebill</t>
  </si>
  <si>
    <t>Acanthorhynchus tenuirostris dubius</t>
  </si>
  <si>
    <t>u583f</t>
  </si>
  <si>
    <t>Otways-Gippsland Brown-headed Honeyeater</t>
  </si>
  <si>
    <t>Melithreptus brevirostris wombeyi</t>
  </si>
  <si>
    <t>u461a</t>
  </si>
  <si>
    <t>Southern Dusky Gerygone</t>
  </si>
  <si>
    <t>Gerygone tenebrosa christophori</t>
  </si>
  <si>
    <t>u461b</t>
  </si>
  <si>
    <t>Northern Dusky Gerygone</t>
  </si>
  <si>
    <t>Gerygone tenebrosa tenebrosa</t>
  </si>
  <si>
    <t>u635d</t>
  </si>
  <si>
    <t>South-western Yellow-throated Miner</t>
  </si>
  <si>
    <t>Manorina flavigula obscura</t>
  </si>
  <si>
    <t>u8312</t>
  </si>
  <si>
    <t>Gilbert's Honeyeater</t>
  </si>
  <si>
    <t>Melithreptus chloropsis</t>
  </si>
  <si>
    <t>u468</t>
  </si>
  <si>
    <t>Chestnut-breasted Whiteface</t>
  </si>
  <si>
    <t>Aphelocephala pectoralis</t>
  </si>
  <si>
    <t>u8300</t>
  </si>
  <si>
    <t>White-quilled Honeyeater</t>
  </si>
  <si>
    <t>Entomyzon albipennis</t>
  </si>
  <si>
    <t>u604</t>
  </si>
  <si>
    <t>Australian Green-backed Honeyeater</t>
  </si>
  <si>
    <t>Glycichaera fallax claudi</t>
  </si>
  <si>
    <t>u384</t>
  </si>
  <si>
    <t>Rose Robin</t>
  </si>
  <si>
    <t>Petroica rosea</t>
  </si>
  <si>
    <t>u445c</t>
  </si>
  <si>
    <t>Eastern White-browed Babbler</t>
  </si>
  <si>
    <t>Pomatostomus superciliosus gilgandra</t>
  </si>
  <si>
    <t>u453b</t>
  </si>
  <si>
    <t>Eastern White-throated Gerygone</t>
  </si>
  <si>
    <t>Gerygone olivacea olivacea</t>
  </si>
  <si>
    <t>u463a</t>
  </si>
  <si>
    <t>Eastern Woodlands Western Gerygone</t>
  </si>
  <si>
    <t>Gerygone fusca exsul</t>
  </si>
  <si>
    <t>Western Gerygone</t>
  </si>
  <si>
    <t>Gerygone fusca</t>
  </si>
  <si>
    <t>u498c</t>
  </si>
  <si>
    <t>Eastern Chestnut-rumped Heathwren</t>
  </si>
  <si>
    <t>Calamanthus pyrrhopygius pyrrhopygius</t>
  </si>
  <si>
    <t>Hylacola pyrrhopygia pyrrhopygia</t>
  </si>
  <si>
    <t>u614b</t>
  </si>
  <si>
    <t>South-eastern Yellow-faced Honeyeater</t>
  </si>
  <si>
    <t>Caligavis chrysops chrysops</t>
  </si>
  <si>
    <t>u617b</t>
  </si>
  <si>
    <t>South-eastern White-eared Honeyeater</t>
  </si>
  <si>
    <t>Nesoptilotis leucotis leucotis</t>
  </si>
  <si>
    <t>u617e</t>
  </si>
  <si>
    <t>Inland White-eared Honeyeater</t>
  </si>
  <si>
    <t>Nesoptilotis leucotis depauperata</t>
  </si>
  <si>
    <t>u31</t>
  </si>
  <si>
    <t>Diamond Dove</t>
  </si>
  <si>
    <t>Geopelia cuneata</t>
  </si>
  <si>
    <t>u396a</t>
  </si>
  <si>
    <t>Southern Pale-yellow Robin</t>
  </si>
  <si>
    <t>Tregellasia capito capito</t>
  </si>
  <si>
    <t>u443b</t>
  </si>
  <si>
    <t>Eastern Grey-crowned Babbler</t>
  </si>
  <si>
    <t>Pomatostomus temporalis temporalis</t>
  </si>
  <si>
    <t>Grey-crowned Babbler (eastern)</t>
  </si>
  <si>
    <t>u445d</t>
  </si>
  <si>
    <t>Southern White-browed Babbler</t>
  </si>
  <si>
    <t>Pomatostomus superciliosus superciliosus</t>
  </si>
  <si>
    <t>u452</t>
  </si>
  <si>
    <t>Gibberbird</t>
  </si>
  <si>
    <t>Ashbyia lovensis</t>
  </si>
  <si>
    <t>u460a</t>
  </si>
  <si>
    <t>Eastern Mangrove Gerygone</t>
  </si>
  <si>
    <t>Gerygone levigaster cantator</t>
  </si>
  <si>
    <t>u493c</t>
  </si>
  <si>
    <t>Central Yellow-throated Scrubwren</t>
  </si>
  <si>
    <t>Sericornis citreogularis intermedius</t>
  </si>
  <si>
    <t>u497</t>
  </si>
  <si>
    <t>Redthroat</t>
  </si>
  <si>
    <t>Pyrrholaemus brunneus</t>
  </si>
  <si>
    <t>u608b</t>
  </si>
  <si>
    <t>Inland Singing Honeyeater</t>
  </si>
  <si>
    <t>Gavicalis virescens forresti</t>
  </si>
  <si>
    <t>u608c</t>
  </si>
  <si>
    <t>South-eastern Singing Honeyeater</t>
  </si>
  <si>
    <t>Gavicalis virescens sonorus</t>
  </si>
  <si>
    <t>u391</t>
  </si>
  <si>
    <t>Buff-sided Robin</t>
  </si>
  <si>
    <t>Poecilodryas cerviniventris</t>
  </si>
  <si>
    <t>u443a</t>
  </si>
  <si>
    <t>Red-breasted Babbler</t>
  </si>
  <si>
    <t>Pomatostomus temporalis rubeculus</t>
  </si>
  <si>
    <t>Red-breasted Babbler (1926)</t>
  </si>
  <si>
    <t>u445b</t>
  </si>
  <si>
    <t>Central White-browed Babbler</t>
  </si>
  <si>
    <t>Pomatostomus superciliosus centralis</t>
  </si>
  <si>
    <t>u453c</t>
  </si>
  <si>
    <t>North-western White-throated Gerygone</t>
  </si>
  <si>
    <t>Gerygone olivacea rogersi</t>
  </si>
  <si>
    <t>u457c</t>
  </si>
  <si>
    <t>Top End Large-billed Gerygone</t>
  </si>
  <si>
    <t>Gerygone magnirostris magnirostris</t>
  </si>
  <si>
    <t>u460b</t>
  </si>
  <si>
    <t>Northern Mangrove Gerygone</t>
  </si>
  <si>
    <t>Gerygone levigaster levigaster</t>
  </si>
  <si>
    <t>u463c</t>
  </si>
  <si>
    <t>Desert Western Gerygone</t>
  </si>
  <si>
    <t>Gerygone fusca mungi</t>
  </si>
  <si>
    <t>u608a</t>
  </si>
  <si>
    <t>Top End Singing Honeyeater</t>
  </si>
  <si>
    <t>Gavicalis virescens cooperi</t>
  </si>
  <si>
    <t>u368a</t>
  </si>
  <si>
    <t>Boatbills</t>
  </si>
  <si>
    <t>Machaerirhynchidae</t>
  </si>
  <si>
    <t>Cape York Yellow-breasted Boatbill</t>
  </si>
  <si>
    <t>Machaerirhynchus flaviventer flaviventer</t>
  </si>
  <si>
    <t>u368b</t>
  </si>
  <si>
    <t>Wet Tropics Yellow-breasted Boatbill</t>
  </si>
  <si>
    <t>Machaerirhynchus flaviventer secundus</t>
  </si>
  <si>
    <t>u396b</t>
  </si>
  <si>
    <t>Northern Pale-yellow Robin</t>
  </si>
  <si>
    <t>Tregellasia capito nana</t>
  </si>
  <si>
    <t>u453a</t>
  </si>
  <si>
    <t>Torresian White-throated Gerygone</t>
  </si>
  <si>
    <t>Gerygone olivacea cinerascens</t>
  </si>
  <si>
    <t>u457b</t>
  </si>
  <si>
    <t>North Queensland Large-billed Gerygone</t>
  </si>
  <si>
    <t>Gerygone magnirostris cairnsensis</t>
  </si>
  <si>
    <t>u493a</t>
  </si>
  <si>
    <t>Wet Tropics Yellow-throated Scrubwren</t>
  </si>
  <si>
    <t>Sericornis citreogularis cairnsi</t>
  </si>
  <si>
    <t>u614a</t>
  </si>
  <si>
    <t>Wet Tropics Yellow-faced Honeyeater</t>
  </si>
  <si>
    <t>Caligavis chrysops barroni</t>
  </si>
  <si>
    <t>u394a</t>
  </si>
  <si>
    <t>South-western Yellow Robin</t>
  </si>
  <si>
    <t>Eopsaltria griseogularis griseogularis</t>
  </si>
  <si>
    <t>u608d</t>
  </si>
  <si>
    <t>South-western Singing Honeyeater</t>
  </si>
  <si>
    <t>Gavicalis virescens virescens</t>
  </si>
  <si>
    <t>u614c</t>
  </si>
  <si>
    <t>Mount Lofty Ranges Yellow-faced Honeyeater</t>
  </si>
  <si>
    <t>Caligavis chrysops samueli</t>
  </si>
  <si>
    <t>u617d</t>
  </si>
  <si>
    <t>Eyre Peninsula White-eared Honeyeater</t>
  </si>
  <si>
    <t>Nesoptilotis leucotis schoddei</t>
  </si>
  <si>
    <t>u616</t>
  </si>
  <si>
    <t>Yellow-throated Honeyeater</t>
  </si>
  <si>
    <t>Nesoptilotis flavicollis</t>
  </si>
  <si>
    <t>u394b</t>
  </si>
  <si>
    <t>Eyre Peninsula Yellow Robin</t>
  </si>
  <si>
    <t>Eopsaltria griseogularis rosinae</t>
  </si>
  <si>
    <t>u445a</t>
  </si>
  <si>
    <t>South-western White-browed Babbler</t>
  </si>
  <si>
    <t>Pomatostomus superciliosus ashbyi</t>
  </si>
  <si>
    <t>u463b</t>
  </si>
  <si>
    <t>South-west Western Gerygone</t>
  </si>
  <si>
    <t>Gerygone fusca fusca</t>
  </si>
  <si>
    <t>u538</t>
  </si>
  <si>
    <t>Red-winged Fairy-wren</t>
  </si>
  <si>
    <t>Malurus elegans</t>
  </si>
  <si>
    <t>u617a</t>
  </si>
  <si>
    <t>Western White-eared Honeyeater</t>
  </si>
  <si>
    <t>Nesoptilotis leucotis novaenorciae</t>
  </si>
  <si>
    <t>u525c</t>
  </si>
  <si>
    <t>Cisticolas</t>
  </si>
  <si>
    <t>Cisticolidae</t>
  </si>
  <si>
    <t>South-eastern Golden-headed Cisticola</t>
  </si>
  <si>
    <t>Cisticola exilis exilis</t>
  </si>
  <si>
    <t>low</t>
  </si>
  <si>
    <t>u439b</t>
  </si>
  <si>
    <t>Southern Cinnamon Quail-thrush</t>
  </si>
  <si>
    <t>Cinclosoma cinnamomeum cinnamomeum</t>
  </si>
  <si>
    <t>u439c</t>
  </si>
  <si>
    <t>Northern Cinnamon Quail-thrush</t>
  </si>
  <si>
    <t>Cinclosoma cinnamomeum tirariense</t>
  </si>
  <si>
    <t>u450</t>
  </si>
  <si>
    <t>Orange Chat</t>
  </si>
  <si>
    <t>Epthianura aurifrons</t>
  </si>
  <si>
    <t>u589</t>
  </si>
  <si>
    <t>Black Honeyeater</t>
  </si>
  <si>
    <t>Sugomel nigrum</t>
  </si>
  <si>
    <t>u654</t>
  </si>
  <si>
    <t>Painted Finch</t>
  </si>
  <si>
    <t>Emblema pictum</t>
  </si>
  <si>
    <t>u367</t>
  </si>
  <si>
    <t>Torresian Broad-billed Flycatcher</t>
  </si>
  <si>
    <t>Myiagra ruficollis mimikae</t>
  </si>
  <si>
    <t>u525a</t>
  </si>
  <si>
    <t>Northern Golden-headed Cisticola</t>
  </si>
  <si>
    <t>Cisticola exilis alexandrae</t>
  </si>
  <si>
    <t>u525d</t>
  </si>
  <si>
    <t>North-western Golden-headed Cisticola</t>
  </si>
  <si>
    <t>Cisticola exilis lineocapilla</t>
  </si>
  <si>
    <t>u576b</t>
  </si>
  <si>
    <t>Northern Australian Yellow White-eye</t>
  </si>
  <si>
    <t>Zosterops luteus luteus</t>
  </si>
  <si>
    <t>u666a</t>
  </si>
  <si>
    <t>Western Long-tailed Finch</t>
  </si>
  <si>
    <t>Poephila acuticauda acuticauda</t>
  </si>
  <si>
    <t>u666b</t>
  </si>
  <si>
    <t>Eastern Long-tailed Finch</t>
  </si>
  <si>
    <t>Poephila acuticauda hecki</t>
  </si>
  <si>
    <t>u669b</t>
  </si>
  <si>
    <t>Western Masked Finch</t>
  </si>
  <si>
    <t>Poephila personata personata</t>
  </si>
  <si>
    <t>u826</t>
  </si>
  <si>
    <t>Fantails</t>
  </si>
  <si>
    <t>Rhipiduridae</t>
  </si>
  <si>
    <t>Mangrove Fantail</t>
  </si>
  <si>
    <t>Rhipidura phasiana</t>
  </si>
  <si>
    <t>u969b</t>
  </si>
  <si>
    <t>Top End Zitting Cisticola</t>
  </si>
  <si>
    <t>Cisticola juncidis leanyeri</t>
  </si>
  <si>
    <t>u370a</t>
  </si>
  <si>
    <t>Southern Pied Monarch</t>
  </si>
  <si>
    <t>Arses kaupi kaupi</t>
  </si>
  <si>
    <t>u370b</t>
  </si>
  <si>
    <t>Northern Pied Monarch</t>
  </si>
  <si>
    <t>Arses kaupi terraereginae</t>
  </si>
  <si>
    <t>u374</t>
  </si>
  <si>
    <t>Australian Black-winged Monarch</t>
  </si>
  <si>
    <t>Monarcha frater canescens</t>
  </si>
  <si>
    <t>Black-winged Monarch</t>
  </si>
  <si>
    <t>Monarcha frater</t>
  </si>
  <si>
    <t>u525b</t>
  </si>
  <si>
    <t>North-eastern Golden-headed Cisticola</t>
  </si>
  <si>
    <t>Cisticola exilis diminutus</t>
  </si>
  <si>
    <t>u660</t>
  </si>
  <si>
    <t>Torresian Blue-faced Parrot-Finch</t>
  </si>
  <si>
    <t>Erythrura trichroa sigillifer</t>
  </si>
  <si>
    <t>Blue-faced Parrot-Finch</t>
  </si>
  <si>
    <t>Erythrura trichroa</t>
  </si>
  <si>
    <t>u667a</t>
  </si>
  <si>
    <t>Northern Black-throated Finch</t>
  </si>
  <si>
    <t>Poephila cincta atropygialis</t>
  </si>
  <si>
    <t>u669a</t>
  </si>
  <si>
    <t>Cape York Masked Finch</t>
  </si>
  <si>
    <t>Poephila personata leucotis</t>
  </si>
  <si>
    <t>u969a</t>
  </si>
  <si>
    <t>Eastern Zitting Cisticola</t>
  </si>
  <si>
    <t>Cisticola juncidis laveryi</t>
  </si>
  <si>
    <t>u969c</t>
  </si>
  <si>
    <t>Normanton Zitting Cisticola</t>
  </si>
  <si>
    <t>Cisticola juncidis normani</t>
  </si>
  <si>
    <t>u487b</t>
  </si>
  <si>
    <t>Tasmanian Scrubtit</t>
  </si>
  <si>
    <t>Acanthornis magna magna</t>
  </si>
  <si>
    <t>u576a</t>
  </si>
  <si>
    <t>Western Australian Yellow White-eye</t>
  </si>
  <si>
    <t>Zosterops luteus balstoni</t>
  </si>
  <si>
    <t>u592</t>
  </si>
  <si>
    <t>Western Spinebill</t>
  </si>
  <si>
    <t>Acanthorhynchus superciliosus</t>
  </si>
  <si>
    <t>u651</t>
  </si>
  <si>
    <t>Red-eared Firetail</t>
  </si>
  <si>
    <t>Stagonopleura oculata</t>
  </si>
  <si>
    <t>u30c</t>
  </si>
  <si>
    <t>Eastern Peaceful Dove</t>
  </si>
  <si>
    <t>Geopelia placida placida</t>
  </si>
  <si>
    <t>u364a</t>
  </si>
  <si>
    <t>Southern Willie Wagtail</t>
  </si>
  <si>
    <t>Rhipidura leucophrys leucophrys</t>
  </si>
  <si>
    <t>u377b</t>
  </si>
  <si>
    <t>Eastern Jacky Winter</t>
  </si>
  <si>
    <t>Microeca fascinans fascinans</t>
  </si>
  <si>
    <t>u380a</t>
  </si>
  <si>
    <t>Eastern Scarlet Robin</t>
  </si>
  <si>
    <t>Petroica boodang boodang</t>
  </si>
  <si>
    <t>u382</t>
  </si>
  <si>
    <t>Flame Robin</t>
  </si>
  <si>
    <t>Petroica phoenicea</t>
  </si>
  <si>
    <t>u415a</t>
  </si>
  <si>
    <t>Southern Magpie-lark</t>
  </si>
  <si>
    <t>Grallina cyanoleuca cyanoleuca</t>
  </si>
  <si>
    <t>Magpie-lark</t>
  </si>
  <si>
    <t>Grallina cyanoleuca</t>
  </si>
  <si>
    <t>u349a</t>
  </si>
  <si>
    <t>Eastern Pheasant Coucal</t>
  </si>
  <si>
    <t>Centropus phasianinus phasianinus</t>
  </si>
  <si>
    <t>u377a</t>
  </si>
  <si>
    <t>Southern Jacky Winter</t>
  </si>
  <si>
    <t>Microeca fascinans assimilis</t>
  </si>
  <si>
    <t>u377c</t>
  </si>
  <si>
    <t>Northern Jacky Winter</t>
  </si>
  <si>
    <t>Microeca fascinans pallida</t>
  </si>
  <si>
    <t>u385c</t>
  </si>
  <si>
    <t>Northern Hooded Robin</t>
  </si>
  <si>
    <t>Melanodryas cucullata picata</t>
  </si>
  <si>
    <t>Hooded Robin</t>
  </si>
  <si>
    <t>Melanodryas cucullata</t>
  </si>
  <si>
    <t>u441</t>
  </si>
  <si>
    <t>Southern Scrub-robin</t>
  </si>
  <si>
    <t>Drymodes brunneopygia</t>
  </si>
  <si>
    <t>u454c</t>
  </si>
  <si>
    <t>Southern Brown Gerygone</t>
  </si>
  <si>
    <t>Gerygone mouki richmondi</t>
  </si>
  <si>
    <t>u476a</t>
  </si>
  <si>
    <t>Eastern Inland Thornbill</t>
  </si>
  <si>
    <t>Acanthiza apicalis albiventris</t>
  </si>
  <si>
    <t>u481</t>
  </si>
  <si>
    <t>Chestnut-rumped Thornbill</t>
  </si>
  <si>
    <t>Acanthiza uropygialis</t>
  </si>
  <si>
    <t>u499a</t>
  </si>
  <si>
    <t>Eastern Mallee Shy Heathwren</t>
  </si>
  <si>
    <t>Calamanthus cautus cautus</t>
  </si>
  <si>
    <t>Shy Heathwren</t>
  </si>
  <si>
    <t>Hylacola cauta cauta</t>
  </si>
  <si>
    <t>u499c</t>
  </si>
  <si>
    <t>Riverina Shy Heathwren</t>
  </si>
  <si>
    <t>Calamanthus cautus macrorhynchus</t>
  </si>
  <si>
    <t>Hylacola cauta</t>
  </si>
  <si>
    <t>u500a</t>
  </si>
  <si>
    <t>Eastern Striated Fieldwren</t>
  </si>
  <si>
    <t>Calamanthus fuliginosus albiloris</t>
  </si>
  <si>
    <t>Striated Fieldwren</t>
  </si>
  <si>
    <t>Calamanthus fuliginosus</t>
  </si>
  <si>
    <t>u597c</t>
  </si>
  <si>
    <t>Eastern Brown Honeyeater</t>
  </si>
  <si>
    <t>Lichmera indistincta ocularis</t>
  </si>
  <si>
    <t>u349b</t>
  </si>
  <si>
    <t>Northern Pheasant Coucal</t>
  </si>
  <si>
    <t>Centropus phasianinus melanurus</t>
  </si>
  <si>
    <t>u364c</t>
  </si>
  <si>
    <t>Northern Willie Wagtail</t>
  </si>
  <si>
    <t>Rhipidura leucophrys picata</t>
  </si>
  <si>
    <t>u379a</t>
  </si>
  <si>
    <t>North-central Lemon-bellied Flycatcher</t>
  </si>
  <si>
    <t>Microeca flavigaster flavigaster</t>
  </si>
  <si>
    <t>u385d</t>
  </si>
  <si>
    <t>Western Hooded Robin</t>
  </si>
  <si>
    <t>Melanodryas cucullata westralensis</t>
  </si>
  <si>
    <t>u388a</t>
  </si>
  <si>
    <t>Top End Mangrove Robin</t>
  </si>
  <si>
    <t>Peneoenanthe pulverulenta alligator</t>
  </si>
  <si>
    <t>u415b</t>
  </si>
  <si>
    <t>Northern Magpie-lark</t>
  </si>
  <si>
    <t>Grallina cyanoleuca neglecta</t>
  </si>
  <si>
    <t>u458a</t>
  </si>
  <si>
    <t>Top End Green-backed Gerygone</t>
  </si>
  <si>
    <t>Gerygone chloronota chloronota</t>
  </si>
  <si>
    <t>u458b</t>
  </si>
  <si>
    <t>Kimberley Green-backed Gerygone</t>
  </si>
  <si>
    <t>Gerygone chloronota darwini</t>
  </si>
  <si>
    <t>u476d</t>
  </si>
  <si>
    <t>Western Inland Thornbill</t>
  </si>
  <si>
    <t>Acanthiza apicalis whitlocki</t>
  </si>
  <si>
    <t>u597a</t>
  </si>
  <si>
    <t>Western Brown Honeyeater</t>
  </si>
  <si>
    <t>Lichmera indistincta indistincta</t>
  </si>
  <si>
    <t>u597b</t>
  </si>
  <si>
    <t>Tiwi Brown Honeyeater</t>
  </si>
  <si>
    <t>Lichmera indistincta melvillensis</t>
  </si>
  <si>
    <t>u379b</t>
  </si>
  <si>
    <t>Torresian Lemon-bellied Flycatcher</t>
  </si>
  <si>
    <t>Microeca flavigaster flavissima</t>
  </si>
  <si>
    <t>u379c</t>
  </si>
  <si>
    <t>South-eastern Lemon-bellied Flycatcher</t>
  </si>
  <si>
    <t>Microeca flavigaster laetissima</t>
  </si>
  <si>
    <t>u388c</t>
  </si>
  <si>
    <t>Eastern Mangrove Robin</t>
  </si>
  <si>
    <t>Peneoenanthe pulverulenta leucura</t>
  </si>
  <si>
    <t>u476c</t>
  </si>
  <si>
    <t>Channel Country Inland Thornbill</t>
  </si>
  <si>
    <t>Acanthiza apicalis cinerascens</t>
  </si>
  <si>
    <t>u380b</t>
  </si>
  <si>
    <t>South-western Scarlet Robin</t>
  </si>
  <si>
    <t>Petroica boodang campbelli</t>
  </si>
  <si>
    <t>Scarlet Robin</t>
  </si>
  <si>
    <t>Petroica boodang</t>
  </si>
  <si>
    <t>u476b</t>
  </si>
  <si>
    <t>Southern Inland Thornbill</t>
  </si>
  <si>
    <t>Acanthiza apicalis apicalis</t>
  </si>
  <si>
    <t>u482a</t>
  </si>
  <si>
    <t>Eastern Slender-billed Thornbill</t>
  </si>
  <si>
    <t>Acanthiza iredalei hedleyi</t>
  </si>
  <si>
    <t>Slender-billed Thornbill (eastern)</t>
  </si>
  <si>
    <t>u482b</t>
  </si>
  <si>
    <t>Western Slender-billed Thornbill</t>
  </si>
  <si>
    <t>Acanthiza iredalei iredalei</t>
  </si>
  <si>
    <t>Slender-billed Thornbill (western)</t>
  </si>
  <si>
    <t>u499b</t>
  </si>
  <si>
    <t>Kangaroo Island Shy Heathwren</t>
  </si>
  <si>
    <t>Calamanthus cautus halmaturinus</t>
  </si>
  <si>
    <t>Shy Heathwren (Kangaroo Island)</t>
  </si>
  <si>
    <t>Hylacola cauta halmaturina</t>
  </si>
  <si>
    <t>u500b</t>
  </si>
  <si>
    <t>Western Striated Fieldwren</t>
  </si>
  <si>
    <t>Calamanthus fuliginosus bourneorum</t>
  </si>
  <si>
    <t>u380c</t>
  </si>
  <si>
    <t>Tasmanian Scarlet Robin</t>
  </si>
  <si>
    <t>Petroica boodang leggii</t>
  </si>
  <si>
    <t>u473a</t>
  </si>
  <si>
    <t>Southern Tasmanian Thornbill</t>
  </si>
  <si>
    <t>Acanthiza ewingii ewingii</t>
  </si>
  <si>
    <t>u473b</t>
  </si>
  <si>
    <t>King Island Tasmanian Thornbill</t>
  </si>
  <si>
    <t>Acanthiza ewingii rufifrons</t>
  </si>
  <si>
    <t>u500c</t>
  </si>
  <si>
    <t>Western Tasmanian Striated Fieldwren</t>
  </si>
  <si>
    <t>Calamanthus fuliginosus diemenensis</t>
  </si>
  <si>
    <t>u500d</t>
  </si>
  <si>
    <t>Eastern Tasmanian Striated Fieldwren</t>
  </si>
  <si>
    <t>Calamanthus fuliginosus fuliginosus</t>
  </si>
  <si>
    <t>u30a</t>
  </si>
  <si>
    <t>Pilbara Peaceful Dove</t>
  </si>
  <si>
    <t>Geopelia placida clelandi</t>
  </si>
  <si>
    <t>u388b</t>
  </si>
  <si>
    <t>Western Mangrove Robin</t>
  </si>
  <si>
    <t>Peneoenanthe pulverulenta cinereiceps</t>
  </si>
  <si>
    <t>u499d</t>
  </si>
  <si>
    <t>Western Shy Heathwren</t>
  </si>
  <si>
    <t>Calamanthus cautus whitlocki</t>
  </si>
  <si>
    <t>u361b</t>
  </si>
  <si>
    <t>Tasmanian Grey Fantail</t>
  </si>
  <si>
    <t>Rhipidura albiscapa albiscapa</t>
  </si>
  <si>
    <t>u361c</t>
  </si>
  <si>
    <t>South-eastern Grey Fantail</t>
  </si>
  <si>
    <t>Rhipidura albiscapa alisteri</t>
  </si>
  <si>
    <t>u362b</t>
  </si>
  <si>
    <t>Southern Rufous Fantail</t>
  </si>
  <si>
    <t>Rhipidura rufifrons rufifrons</t>
  </si>
  <si>
    <t>Rufous Fantail</t>
  </si>
  <si>
    <t>Rhipidura rufifrons</t>
  </si>
  <si>
    <t>u366</t>
  </si>
  <si>
    <t>Satin Flycatcher</t>
  </si>
  <si>
    <t>Myiagra cyanoleuca</t>
  </si>
  <si>
    <t>u630b</t>
  </si>
  <si>
    <t>Eastern Crescent Honeyeater</t>
  </si>
  <si>
    <t>Phylidonyris pyrrhopterus pyrrhopterus</t>
  </si>
  <si>
    <t>u655b</t>
  </si>
  <si>
    <t>Eastern Double-barred Finch</t>
  </si>
  <si>
    <t>Taeniopygia bichenovii bichenovii</t>
  </si>
  <si>
    <t>u324a</t>
  </si>
  <si>
    <t>Eastern Forest Kingfisher</t>
  </si>
  <si>
    <t>Todiramphus macleayii incinctus</t>
  </si>
  <si>
    <t>Forest Kingfisher</t>
  </si>
  <si>
    <t>Todiramphus macleayii</t>
  </si>
  <si>
    <t>u362a</t>
  </si>
  <si>
    <t>North-eastern Rufous Fantail</t>
  </si>
  <si>
    <t>Rhipidura rufifrons intermedia</t>
  </si>
  <si>
    <t>u376</t>
  </si>
  <si>
    <t>White-eared Monarch</t>
  </si>
  <si>
    <t>Carterornis leucotis</t>
  </si>
  <si>
    <t>u449</t>
  </si>
  <si>
    <t>Crimson Chat</t>
  </si>
  <si>
    <t>Epthianura tricolor</t>
  </si>
  <si>
    <t>u523</t>
  </si>
  <si>
    <t>Australian Tawny Grassbird</t>
  </si>
  <si>
    <t>Cincloramphus timoriensis alisteri</t>
  </si>
  <si>
    <t>u586</t>
  </si>
  <si>
    <t>Scarlet Honeyeater</t>
  </si>
  <si>
    <t>Myzomela sanguinolenta</t>
  </si>
  <si>
    <t>u650</t>
  </si>
  <si>
    <t>Beautiful Firetail</t>
  </si>
  <si>
    <t>Stagonopleura bella</t>
  </si>
  <si>
    <t>u653</t>
  </si>
  <si>
    <t>Zebra Finch</t>
  </si>
  <si>
    <t>Taeniopygia castanotis</t>
  </si>
  <si>
    <t>u661</t>
  </si>
  <si>
    <t>Plum-headed Finch</t>
  </si>
  <si>
    <t>Neochmia modesta</t>
  </si>
  <si>
    <t>u320c</t>
  </si>
  <si>
    <t>Western Little Kingfisher</t>
  </si>
  <si>
    <t>Ceyx pusillus ramsayi</t>
  </si>
  <si>
    <t>u324b</t>
  </si>
  <si>
    <t>Top End Forest Kingfisher</t>
  </si>
  <si>
    <t>Todiramphus macleayii macleayii</t>
  </si>
  <si>
    <t>u361a</t>
  </si>
  <si>
    <t>Inland Grey Fantail</t>
  </si>
  <si>
    <t>Rhipidura albiscapa albicauda</t>
  </si>
  <si>
    <t>u363b</t>
  </si>
  <si>
    <t>Australian Northern Fantail</t>
  </si>
  <si>
    <t>Rhipidura isura isura</t>
  </si>
  <si>
    <t>u451a</t>
  </si>
  <si>
    <t>Inland Yellow Chat</t>
  </si>
  <si>
    <t>Epthianura crocea crocea</t>
  </si>
  <si>
    <t>u507</t>
  </si>
  <si>
    <t>Spinifexbird</t>
  </si>
  <si>
    <t>Poodytes carteri</t>
  </si>
  <si>
    <t>u587a</t>
  </si>
  <si>
    <t>Northern Red-headed Honeyeater</t>
  </si>
  <si>
    <t>Myzomela erythrocephala erythrocephala</t>
  </si>
  <si>
    <t>u588</t>
  </si>
  <si>
    <t>Banded Honeyeater</t>
  </si>
  <si>
    <t>Cissomela pectoralis</t>
  </si>
  <si>
    <t>u655a</t>
  </si>
  <si>
    <t>Western Double-barred Finch</t>
  </si>
  <si>
    <t>Taeniopygia bichenovii annulosa</t>
  </si>
  <si>
    <t>u658</t>
  </si>
  <si>
    <t>Yellow-rumped Mannikin</t>
  </si>
  <si>
    <t>Lonchura flaviprymna</t>
  </si>
  <si>
    <t>u659</t>
  </si>
  <si>
    <t>Pictorella Mannikin</t>
  </si>
  <si>
    <t>Heteromunia pectoralis</t>
  </si>
  <si>
    <t>u664</t>
  </si>
  <si>
    <t>Black-bellied Crimson Finch</t>
  </si>
  <si>
    <t>Neochmia phaeton</t>
  </si>
  <si>
    <t>u670</t>
  </si>
  <si>
    <t>Gouldian Finch</t>
  </si>
  <si>
    <t>Chloebia gouldiae</t>
  </si>
  <si>
    <t>u718a</t>
  </si>
  <si>
    <t>Australian Arafura Fantail</t>
  </si>
  <si>
    <t>Rhipidura dryas dryas</t>
  </si>
  <si>
    <t>u722</t>
  </si>
  <si>
    <t>Paperbark Flycatcher</t>
  </si>
  <si>
    <t>Myiagra nana</t>
  </si>
  <si>
    <t>u320a</t>
  </si>
  <si>
    <t>Eastern Little Kingfisher</t>
  </si>
  <si>
    <t>Ceyx pusillus halli</t>
  </si>
  <si>
    <t>u320b</t>
  </si>
  <si>
    <t>Papuan Little Kingfisher</t>
  </si>
  <si>
    <t>Ceyx pusillus pusillus</t>
  </si>
  <si>
    <t>u361d</t>
  </si>
  <si>
    <t>North-eastern Grey Fantail</t>
  </si>
  <si>
    <t>Rhipidura albiscapa keasti</t>
  </si>
  <si>
    <t>u371</t>
  </si>
  <si>
    <t>Frill-necked Monarch</t>
  </si>
  <si>
    <t>Arses lorealis</t>
  </si>
  <si>
    <t>u442</t>
  </si>
  <si>
    <t>Northern Scrub-robin</t>
  </si>
  <si>
    <t>Drymodes superciliaris</t>
  </si>
  <si>
    <t>u595</t>
  </si>
  <si>
    <t>Brown-backed Honeyeater</t>
  </si>
  <si>
    <t>Ramsayornis modestus</t>
  </si>
  <si>
    <t>u665</t>
  </si>
  <si>
    <t>White-bellied Crimson Finch</t>
  </si>
  <si>
    <t>Neochmia evangelinae</t>
  </si>
  <si>
    <t>u630a</t>
  </si>
  <si>
    <t>South Australian Crescent Honeyeater</t>
  </si>
  <si>
    <t>Phylidonyris pyrrhopterus halmaturinus</t>
  </si>
  <si>
    <t>u361f</t>
  </si>
  <si>
    <t>South-western Grey Fantail</t>
  </si>
  <si>
    <t>Rhipidura albiscapa preissi</t>
  </si>
  <si>
    <t>u381</t>
  </si>
  <si>
    <t>Red-capped Robin</t>
  </si>
  <si>
    <t>Petroica goodenovii</t>
  </si>
  <si>
    <t>u392a</t>
  </si>
  <si>
    <t>South-eastern Yellow Robin</t>
  </si>
  <si>
    <t>Eopsaltria australis australis</t>
  </si>
  <si>
    <t>u448</t>
  </si>
  <si>
    <t>White-fronted Chat</t>
  </si>
  <si>
    <t>Epthianura albifrons</t>
  </si>
  <si>
    <t>u470c</t>
  </si>
  <si>
    <t>South-eastern Striated Thornbill</t>
  </si>
  <si>
    <t>Acanthiza lineata lineata</t>
  </si>
  <si>
    <t>u484c</t>
  </si>
  <si>
    <t>South-eastern Buff-rumped Thornbill</t>
  </si>
  <si>
    <t>Acanthiza reguloides reguloides</t>
  </si>
  <si>
    <t>u486c</t>
  </si>
  <si>
    <t>South-eastern Yellow-rumped Thornbill</t>
  </si>
  <si>
    <t>Acanthiza chrysorrhoa leighi</t>
  </si>
  <si>
    <t>u392b</t>
  </si>
  <si>
    <t>North-eastern Yellow Robin</t>
  </si>
  <si>
    <t>Eopsaltria australis chrysorrhos</t>
  </si>
  <si>
    <t>u470a</t>
  </si>
  <si>
    <t>Southern Queensland Striated Thornbill</t>
  </si>
  <si>
    <t>Acanthiza lineata alberti</t>
  </si>
  <si>
    <t>u484a</t>
  </si>
  <si>
    <t>South Australian Buff-rumped Thornbill</t>
  </si>
  <si>
    <t>Acanthiza reguloides australis</t>
  </si>
  <si>
    <t>u484b</t>
  </si>
  <si>
    <t>Southern Queensland Buff-rumped Thornbill</t>
  </si>
  <si>
    <t>Acanthiza reguloides nesa</t>
  </si>
  <si>
    <t>u486d</t>
  </si>
  <si>
    <t>Northern Yellow-rumped Thornbill</t>
  </si>
  <si>
    <t>Acanthiza chrysorrhoa normantoni</t>
  </si>
  <si>
    <t>u494c</t>
  </si>
  <si>
    <t>East Coast Large-billed Scrubwren</t>
  </si>
  <si>
    <t>Sericornis magnirostra magnirostra</t>
  </si>
  <si>
    <t>u675a</t>
  </si>
  <si>
    <t>Southern Apostlebird</t>
  </si>
  <si>
    <t>Struthidea cinerea cinerea</t>
  </si>
  <si>
    <t>Apostlebird</t>
  </si>
  <si>
    <t>Struthidea cinerea</t>
  </si>
  <si>
    <t>u675b</t>
  </si>
  <si>
    <t>Northern Apostlebird</t>
  </si>
  <si>
    <t>Struthidea cinerea dalyi</t>
  </si>
  <si>
    <t>u456a</t>
  </si>
  <si>
    <t>Southern Fairy Gerygone</t>
  </si>
  <si>
    <t>Gerygone palpebrosa flavida</t>
  </si>
  <si>
    <t>u456b</t>
  </si>
  <si>
    <t>Cape York Fairy Gerygone</t>
  </si>
  <si>
    <t>Gerygone palpebrosa personata</t>
  </si>
  <si>
    <t>u484d</t>
  </si>
  <si>
    <t>Northern Buff-rumped Thornbill</t>
  </si>
  <si>
    <t>Acanthiza reguloides squamata</t>
  </si>
  <si>
    <t>u470b</t>
  </si>
  <si>
    <t>South Australian Striated Thornbill</t>
  </si>
  <si>
    <t>Acanthiza lineata clelandi</t>
  </si>
  <si>
    <t>u486a</t>
  </si>
  <si>
    <t>Western Yellow-rumped Thornbill</t>
  </si>
  <si>
    <t>Acanthiza chrysorrhoa chrysorrhoa</t>
  </si>
  <si>
    <t>u486b</t>
  </si>
  <si>
    <t>Tasmanian Yellow-rumped Thornbill</t>
  </si>
  <si>
    <t>Acanthiza chrysorrhoa leachi</t>
  </si>
  <si>
    <t>u495a</t>
  </si>
  <si>
    <t>Southern Tasmanian Scrubwren</t>
  </si>
  <si>
    <t>Sericornis humilis humilis</t>
  </si>
  <si>
    <t>u495b</t>
  </si>
  <si>
    <t>King Island Tasmanian Scrubwren</t>
  </si>
  <si>
    <t>Sericornis humilis tregellasi</t>
  </si>
  <si>
    <t>u494b</t>
  </si>
  <si>
    <t>Gippsland Large-billed Scrubwren</t>
  </si>
  <si>
    <t>Sericornis magnirostra howei</t>
  </si>
  <si>
    <t>u5</t>
  </si>
  <si>
    <t>Penguins</t>
  </si>
  <si>
    <t>Spheniscidae</t>
  </si>
  <si>
    <t>Australian Little Penguin</t>
  </si>
  <si>
    <t>Eudyptula minor novaehollandiae</t>
  </si>
  <si>
    <t>Little Penguin</t>
  </si>
  <si>
    <t>Eudyptula minor</t>
  </si>
  <si>
    <t>u365c</t>
  </si>
  <si>
    <t>South-eastern Leaden Flycatcher</t>
  </si>
  <si>
    <t>Myiagra rubecula rubecula</t>
  </si>
  <si>
    <t>u522a</t>
  </si>
  <si>
    <t>Eastern Little Grassbird</t>
  </si>
  <si>
    <t>Poodytes gramineus goulburni</t>
  </si>
  <si>
    <t>u647a</t>
  </si>
  <si>
    <t>Central Australian Pipit</t>
  </si>
  <si>
    <t>Anthus novaeseelandiae australis</t>
  </si>
  <si>
    <t>Australasian Pipit, Richard's Pipit</t>
  </si>
  <si>
    <t>Anthus novaeseelandiae</t>
  </si>
  <si>
    <t>u365d</t>
  </si>
  <si>
    <t>Eastern Leaden Flycatcher</t>
  </si>
  <si>
    <t>Myiagra rubecula yorki</t>
  </si>
  <si>
    <t>u657</t>
  </si>
  <si>
    <t>Australian Chestnut-breasted Mannikin</t>
  </si>
  <si>
    <t>Lonchura castaneothorax castaneothorax</t>
  </si>
  <si>
    <t>u365a</t>
  </si>
  <si>
    <t>North-western Leaden Flycatcher</t>
  </si>
  <si>
    <t>Myiagra rubecula concinna</t>
  </si>
  <si>
    <t>u647d</t>
  </si>
  <si>
    <t>Northern Australian Pipit</t>
  </si>
  <si>
    <t>Anthus novaeseelandiae rogersi</t>
  </si>
  <si>
    <t>u663c</t>
  </si>
  <si>
    <t>Western Star Finch</t>
  </si>
  <si>
    <t>Neochmia ruficauda subclarescens</t>
  </si>
  <si>
    <t>Star Finch</t>
  </si>
  <si>
    <t>Neochmia ruficauda</t>
  </si>
  <si>
    <t>u365b</t>
  </si>
  <si>
    <t>Cape York Leaden Flycatcher</t>
  </si>
  <si>
    <t>Myiagra rubecula okyri</t>
  </si>
  <si>
    <t>u395</t>
  </si>
  <si>
    <t>Australian Yellow-legged Flycatcher</t>
  </si>
  <si>
    <t>Kempiella griseoceps kempi</t>
  </si>
  <si>
    <t>u663a</t>
  </si>
  <si>
    <t>Cape York Star Finch</t>
  </si>
  <si>
    <t>Neochmia ruficauda clarescens</t>
  </si>
  <si>
    <t>u647b</t>
  </si>
  <si>
    <t>South-western Australian Pipit</t>
  </si>
  <si>
    <t>Anthus novaeseelandiae bilbali</t>
  </si>
  <si>
    <t>u522b</t>
  </si>
  <si>
    <t>Tasmanian Little Grassbird</t>
  </si>
  <si>
    <t>Poodytes gramineus gramineus</t>
  </si>
  <si>
    <t>u647c</t>
  </si>
  <si>
    <t>Tasmanian Australian Pipit</t>
  </si>
  <si>
    <t>Anthus novaeseelandiae bistriatus</t>
  </si>
  <si>
    <t>u522c</t>
  </si>
  <si>
    <t>Western Little Grassbird</t>
  </si>
  <si>
    <t>Poodytes gramineus thomasi</t>
  </si>
  <si>
    <t>u317a</t>
  </si>
  <si>
    <t>Owlet-nightjars</t>
  </si>
  <si>
    <t>Aegothelidae</t>
  </si>
  <si>
    <t>Mainland Australian Owlet-nightjar</t>
  </si>
  <si>
    <t>Aegotheles cristatus cristatus</t>
  </si>
  <si>
    <t>u471b</t>
  </si>
  <si>
    <t>Western Yellow Thornbill</t>
  </si>
  <si>
    <t>Acanthiza nana modesta</t>
  </si>
  <si>
    <t>u471c</t>
  </si>
  <si>
    <t>East Coast Yellow Thornbill</t>
  </si>
  <si>
    <t>Acanthiza nana nana</t>
  </si>
  <si>
    <t>u475d</t>
  </si>
  <si>
    <t>South-eastern Brown Thornbill</t>
  </si>
  <si>
    <t>Acanthiza pusilla pusilla</t>
  </si>
  <si>
    <t>u475b</t>
  </si>
  <si>
    <t>Northern Brown Thornbill</t>
  </si>
  <si>
    <t>Acanthiza pusilla dawsonensis</t>
  </si>
  <si>
    <t>u471a</t>
  </si>
  <si>
    <t>Wet Tropics Yellow Thornbill</t>
  </si>
  <si>
    <t>Acanthiza nana flava</t>
  </si>
  <si>
    <t>u475f</t>
  </si>
  <si>
    <t>Mount Lofty Ranges Brown Thornbill</t>
  </si>
  <si>
    <t>Acanthiza pusilla samueli</t>
  </si>
  <si>
    <t>u521a</t>
  </si>
  <si>
    <t>Coorong Rufous Bristlebird</t>
  </si>
  <si>
    <t>Dasyornis broadbenti broadbenti</t>
  </si>
  <si>
    <t>Rufous Bristlebird (Coorong)</t>
  </si>
  <si>
    <t>u317b</t>
  </si>
  <si>
    <t>Tasmanian Australian Owlet-nightjar</t>
  </si>
  <si>
    <t>Aegotheles cristatus tasmanicus</t>
  </si>
  <si>
    <t>u475c</t>
  </si>
  <si>
    <t>Tasmanian Brown Thornbill</t>
  </si>
  <si>
    <t>Acanthiza pusilla diemenensis</t>
  </si>
  <si>
    <t>u521b</t>
  </si>
  <si>
    <t>Otways Rufous Bristlebird</t>
  </si>
  <si>
    <t>Dasyornis broadbenti caryochrous</t>
  </si>
  <si>
    <t>Rufous Bristlebird (Otways)</t>
  </si>
  <si>
    <t>u511</t>
  </si>
  <si>
    <t>Dusky Grasswren</t>
  </si>
  <si>
    <t>Amytornis purnelli</t>
  </si>
  <si>
    <t>u539</t>
  </si>
  <si>
    <t>Lovely Fairy-wren</t>
  </si>
  <si>
    <t>Malurus amabilis</t>
  </si>
  <si>
    <t>u871b</t>
  </si>
  <si>
    <t>Diamantina Grey Grasswren</t>
  </si>
  <si>
    <t>Amytornis barbatus diamantina</t>
  </si>
  <si>
    <t>Grey Grasswren (Lake Eyre Basin)</t>
  </si>
  <si>
    <t>u540</t>
  </si>
  <si>
    <t>Blue-breasted Fairy-wren</t>
  </si>
  <si>
    <t>Malurus pulcherrimus</t>
  </si>
  <si>
    <t>u512b</t>
  </si>
  <si>
    <t>Shark Bay Western Grasswren</t>
  </si>
  <si>
    <t>Amytornis textilis textilis</t>
  </si>
  <si>
    <t>u518</t>
  </si>
  <si>
    <t>Black Grasswren</t>
  </si>
  <si>
    <t>Amytornis housei</t>
  </si>
  <si>
    <t>u383a</t>
  </si>
  <si>
    <t>Mainland Pink Robin</t>
  </si>
  <si>
    <t>Petroica rodinogaster inexpectata</t>
  </si>
  <si>
    <t>Pink Robin</t>
  </si>
  <si>
    <t>Petroica rodinogaster</t>
  </si>
  <si>
    <t>u564</t>
  </si>
  <si>
    <t>Flowerpeckers</t>
  </si>
  <si>
    <t>Dicaeidae</t>
  </si>
  <si>
    <t>Mistletoebird</t>
  </si>
  <si>
    <t>Dicaeum hirundinaceum</t>
  </si>
  <si>
    <t>u662b</t>
  </si>
  <si>
    <t>Southern Red-browed Finch</t>
  </si>
  <si>
    <t>Neochmia temporalis temporalis</t>
  </si>
  <si>
    <t>u728</t>
  </si>
  <si>
    <t>Restless Flycatcher</t>
  </si>
  <si>
    <t>Myiagra inquieta</t>
  </si>
  <si>
    <t>u976c</t>
  </si>
  <si>
    <t>Eastern Striated Pardalote</t>
  </si>
  <si>
    <t>Pardalotus striatus ornatus</t>
  </si>
  <si>
    <t>u976e</t>
  </si>
  <si>
    <t>Western Striated Pardalote</t>
  </si>
  <si>
    <t>Pardalotus striatus substriatus</t>
  </si>
  <si>
    <t>u570a</t>
  </si>
  <si>
    <t>Inland Red-browed Pardalote</t>
  </si>
  <si>
    <t>Pardalotus rubricatus rubricatus</t>
  </si>
  <si>
    <t>u976a</t>
  </si>
  <si>
    <t>Black-headed Pardalote</t>
  </si>
  <si>
    <t>Pardalotus striatus melanocephalus</t>
  </si>
  <si>
    <t>u469</t>
  </si>
  <si>
    <t>Banded Whiteface</t>
  </si>
  <si>
    <t>Aphelocephala nigricincta</t>
  </si>
  <si>
    <t>u976b</t>
  </si>
  <si>
    <t>Tiwi Striated Pardalote</t>
  </si>
  <si>
    <t>Pardalotus striatus melvillensis</t>
  </si>
  <si>
    <t>u976f</t>
  </si>
  <si>
    <t>Northern Striated Pardalote</t>
  </si>
  <si>
    <t>Pardalotus striatus uropygialis</t>
  </si>
  <si>
    <t>u570b</t>
  </si>
  <si>
    <t>Cape York Red-browed Pardalote</t>
  </si>
  <si>
    <t>Pardalotus rubricatus yorki</t>
  </si>
  <si>
    <t>u662a</t>
  </si>
  <si>
    <t>Cape York Red-browed Finch</t>
  </si>
  <si>
    <t>Neochmia temporalis minor</t>
  </si>
  <si>
    <t>u383b</t>
  </si>
  <si>
    <t>Tasmanian Pink Robin</t>
  </si>
  <si>
    <t>Petroica rodinogaster rodinogaster</t>
  </si>
  <si>
    <t>u976d</t>
  </si>
  <si>
    <t>Yellow-tipped Pardalote</t>
  </si>
  <si>
    <t>Pardalotus striatus striatus</t>
  </si>
  <si>
    <t>u378</t>
  </si>
  <si>
    <t>Kimberley Flycatcher</t>
  </si>
  <si>
    <t>Microeca tormenti</t>
  </si>
  <si>
    <t>u472</t>
  </si>
  <si>
    <t>Western Thornbill</t>
  </si>
  <si>
    <t>Acanthiza inornata</t>
  </si>
  <si>
    <t>u1b</t>
  </si>
  <si>
    <t>Mainland Emu</t>
  </si>
  <si>
    <t>Dromaius novaehollandiae novaehollandiae</t>
  </si>
  <si>
    <t>u513a</t>
  </si>
  <si>
    <t>Sandhill Rufous Grasswren</t>
  </si>
  <si>
    <t>Amytornis striatus oweni</t>
  </si>
  <si>
    <t>u513b</t>
  </si>
  <si>
    <t>Rusty Striated Grasswren</t>
  </si>
  <si>
    <t>Amytornis striatus rowleyi</t>
  </si>
  <si>
    <t>Opalton Grasswren, Rusty Grasswren</t>
  </si>
  <si>
    <t>Amytornis rowleyi</t>
  </si>
  <si>
    <t>u513d</t>
  </si>
  <si>
    <t>Pilbara Rufous Grasswren</t>
  </si>
  <si>
    <t>Amytornis striatus whitei</t>
  </si>
  <si>
    <t>u513g</t>
  </si>
  <si>
    <t>Cape Range Rufous Grasswren</t>
  </si>
  <si>
    <t>Amytornis striatus parvus</t>
  </si>
  <si>
    <t>u465a</t>
  </si>
  <si>
    <t>Eastern Weebill</t>
  </si>
  <si>
    <t>Smicrornis brevirostris brevirostris</t>
  </si>
  <si>
    <t>u549a</t>
  </si>
  <si>
    <t>Sittellas</t>
  </si>
  <si>
    <t>Neosittidae</t>
  </si>
  <si>
    <t>Orange-winged Sittella</t>
  </si>
  <si>
    <t>Daphoenositta chrysoptera chrysoptera</t>
  </si>
  <si>
    <t>Varied Sittella</t>
  </si>
  <si>
    <t>Daphoenositta chrysoptera</t>
  </si>
  <si>
    <t>u465b</t>
  </si>
  <si>
    <t>Northern Weebill</t>
  </si>
  <si>
    <t>Smicrornis brevirostris flavescens</t>
  </si>
  <si>
    <t>u465c</t>
  </si>
  <si>
    <t>Southern Weebill</t>
  </si>
  <si>
    <t>Smicrornis brevirostris occidentalis</t>
  </si>
  <si>
    <t>u502a</t>
  </si>
  <si>
    <t>Nullarbor Rufous Fieldwren</t>
  </si>
  <si>
    <t>Calamanthus campestris campestris</t>
  </si>
  <si>
    <t>Rufous Fieldwren</t>
  </si>
  <si>
    <t>Calamanthus campestris</t>
  </si>
  <si>
    <t>u502c</t>
  </si>
  <si>
    <t>Lake Eyre Basin Rufous Fieldwren</t>
  </si>
  <si>
    <t>Calamanthus campestris isabellinus</t>
  </si>
  <si>
    <t>u505</t>
  </si>
  <si>
    <t>Rockwarbler</t>
  </si>
  <si>
    <t>Origma solitaria</t>
  </si>
  <si>
    <t>u549b</t>
  </si>
  <si>
    <t>White-headed Sittella</t>
  </si>
  <si>
    <t>Daphoenositta chrysoptera leucocephala</t>
  </si>
  <si>
    <t>u549d</t>
  </si>
  <si>
    <t>Black-capped Sittella</t>
  </si>
  <si>
    <t>Daphoenositta chrysoptera pileata</t>
  </si>
  <si>
    <t>u465d</t>
  </si>
  <si>
    <t>Western Weebill</t>
  </si>
  <si>
    <t>Smicrornis brevirostris ochrogaster</t>
  </si>
  <si>
    <t>u549c</t>
  </si>
  <si>
    <t>White-winged Sittella</t>
  </si>
  <si>
    <t>Daphoenositta chrysoptera leucoptera</t>
  </si>
  <si>
    <t>u549e</t>
  </si>
  <si>
    <t>Striated Sittella</t>
  </si>
  <si>
    <t>Daphoenositta chrysoptera striata</t>
  </si>
  <si>
    <t>u502h</t>
  </si>
  <si>
    <t>Murray Mallee Rufous Fieldwren</t>
  </si>
  <si>
    <t>Calamanthus campestris winiam</t>
  </si>
  <si>
    <t>u502b</t>
  </si>
  <si>
    <t>Dorre Rufous Fieldwren</t>
  </si>
  <si>
    <t>Calamanthus campestris dorrie</t>
  </si>
  <si>
    <t>Rufous Fieldwren (Dorre Island)</t>
  </si>
  <si>
    <t>u502d</t>
  </si>
  <si>
    <t>Dirk Hartog Rufous Fieldwren</t>
  </si>
  <si>
    <t>Calamanthus campestris hartogi</t>
  </si>
  <si>
    <t>Rufous Fieldwren (Dirk Hartog Island)</t>
  </si>
  <si>
    <t>u502f</t>
  </si>
  <si>
    <t>West Coast Rufous Fieldwren</t>
  </si>
  <si>
    <t>Calamanthus campestris rubiginosus</t>
  </si>
  <si>
    <t>u502g</t>
  </si>
  <si>
    <t>Upper Murchison Rufous Fieldwren</t>
  </si>
  <si>
    <t>Calamanthus campestris wayensis</t>
  </si>
  <si>
    <t>u532b</t>
  </si>
  <si>
    <t>Black-backed Fairy-wren</t>
  </si>
  <si>
    <t>Malurus splendens melanotus</t>
  </si>
  <si>
    <t>u535b</t>
  </si>
  <si>
    <t>Mainland White-winged Fairy-wren</t>
  </si>
  <si>
    <t>Malurus leucopterus leuconotus</t>
  </si>
  <si>
    <t>u532c</t>
  </si>
  <si>
    <t>Turquoise Fairy-wren</t>
  </si>
  <si>
    <t>Malurus splendens callianus</t>
  </si>
  <si>
    <t>u532a</t>
  </si>
  <si>
    <t>Channel Country Splendid Fairy-wren</t>
  </si>
  <si>
    <t>Malurus splendens emmottorum</t>
  </si>
  <si>
    <t>u532d</t>
  </si>
  <si>
    <t>Western Splendid Fairy-wren</t>
  </si>
  <si>
    <t>Malurus splendens splendens</t>
  </si>
  <si>
    <t>u535a</t>
  </si>
  <si>
    <t>Barrow Island White-winged Fairy-wren</t>
  </si>
  <si>
    <t>Malurus leucopterus edouardi</t>
  </si>
  <si>
    <t>White-winged Fairy-wren (Barrow Island), Barrow Island Black-and-white Fairy-wren</t>
  </si>
  <si>
    <t>u535c</t>
  </si>
  <si>
    <t>Dirk Hartog White-winged Fairy-wren</t>
  </si>
  <si>
    <t>Malurus leucopterus leucopterus</t>
  </si>
  <si>
    <t>White-winged Fairy-wren (Dirk Hartog Island), Dirk Hartog Black-and-White Fairy-wren</t>
  </si>
  <si>
    <t>u565b</t>
  </si>
  <si>
    <t>Coastal Spotted Pardalote</t>
  </si>
  <si>
    <t>Pardalotus punctatus punctatus</t>
  </si>
  <si>
    <t>u565c</t>
  </si>
  <si>
    <t>Yellow-rumped Pardalote</t>
  </si>
  <si>
    <t>Pardalotus punctatus xanthopyge</t>
  </si>
  <si>
    <t>u528</t>
  </si>
  <si>
    <t>Rufous-crowned Emu-wren</t>
  </si>
  <si>
    <t>Stipiturus ruficeps</t>
  </si>
  <si>
    <t>u565a</t>
  </si>
  <si>
    <t>Wet Tropics Spotted Pardalote</t>
  </si>
  <si>
    <t>Pardalotus punctatus millitaris</t>
  </si>
  <si>
    <t>u529c</t>
  </si>
  <si>
    <t>Northern Superb Fairy-wren</t>
  </si>
  <si>
    <t>Malurus cyaneus cyanochlamys</t>
  </si>
  <si>
    <t>u536d</t>
  </si>
  <si>
    <t>Inland Purple-backed Fairy-wren</t>
  </si>
  <si>
    <t>Malurus assimilis assimilis</t>
  </si>
  <si>
    <t>u541b</t>
  </si>
  <si>
    <t>Eastern Red-backed Fairy-wren</t>
  </si>
  <si>
    <t>Malurus melanocephalus melanocephalus</t>
  </si>
  <si>
    <t>u536c</t>
  </si>
  <si>
    <t>Top End Lavender-flanked Fairy-wren</t>
  </si>
  <si>
    <t>Malurus assimilis dulcis</t>
  </si>
  <si>
    <t>u541a</t>
  </si>
  <si>
    <t>Northern Red-backed Fairy-wren</t>
  </si>
  <si>
    <t>Malurus melanocephalus cruentatus</t>
  </si>
  <si>
    <t>u529e</t>
  </si>
  <si>
    <t>South Australian Superb Fairy-wren</t>
  </si>
  <si>
    <t>Malurus cyaneus leggei</t>
  </si>
  <si>
    <t>u529b</t>
  </si>
  <si>
    <t>Tasmanian Superb Fairy-wren</t>
  </si>
  <si>
    <t>Malurus cyaneus cyaneus</t>
  </si>
  <si>
    <t>u529d</t>
  </si>
  <si>
    <t>King Island Superb Fairy-wren</t>
  </si>
  <si>
    <t>Malurus cyaneus elizabethae</t>
  </si>
  <si>
    <t>u529f</t>
  </si>
  <si>
    <t>Flinders Island Superb Fairy-wren</t>
  </si>
  <si>
    <t>Malurus cyaneus samueli</t>
  </si>
  <si>
    <t>u536b</t>
  </si>
  <si>
    <t>Shark Bay Purple-backed Fairy-wren</t>
  </si>
  <si>
    <t>Malurus assimilis bernieri</t>
  </si>
  <si>
    <t>Variegated Fairy-wren (Shark Bay)</t>
  </si>
  <si>
    <t>u536e</t>
  </si>
  <si>
    <t>Kimberley Lavender-flanked Fairy-wren</t>
  </si>
  <si>
    <t>Malurus assimilis rogersi</t>
  </si>
  <si>
    <t>u515</t>
  </si>
  <si>
    <t>Eyrean Grasswren</t>
  </si>
  <si>
    <t>Amytornis goyderi</t>
  </si>
  <si>
    <t>u54</t>
  </si>
  <si>
    <t>Tasmanian Native-hen</t>
  </si>
  <si>
    <t>Tribonyx mortierii</t>
  </si>
  <si>
    <t>u526e</t>
  </si>
  <si>
    <t>East Coast Southern Emu-wren</t>
  </si>
  <si>
    <t>Stipiturus malachurus malachurus</t>
  </si>
  <si>
    <t>Southern Emu-wren</t>
  </si>
  <si>
    <t>Stipiturus malachurus</t>
  </si>
  <si>
    <t>u526g</t>
  </si>
  <si>
    <t>Glenelg Southern Emu-wren</t>
  </si>
  <si>
    <t>Stipiturus malachurus polionotum</t>
  </si>
  <si>
    <t>u526d</t>
  </si>
  <si>
    <t>Tasmanian Southern Emu-wren</t>
  </si>
  <si>
    <t>Stipiturus malachurus littleri</t>
  </si>
  <si>
    <t>u526b</t>
  </si>
  <si>
    <t>Dirk Hartog Southern Emu-wren</t>
  </si>
  <si>
    <t>Stipiturus malachurus hartogi</t>
  </si>
  <si>
    <t>Southern Emu-wren (Dirk Hartog Island)</t>
  </si>
  <si>
    <t>u526h</t>
  </si>
  <si>
    <t>West Coast Southern Emu-wren</t>
  </si>
  <si>
    <t>Stipiturus malachurus westernensis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</si>
</sst>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2" fontId="0" fillId="0" borderId="0" xfId="0" applyNumberFormat="1"/>
    <xf numFmtId="164" fontId="0" fillId="0" borderId="0" xfId="0" applyNumberFormat="1"/>
    <xf numFmtId="2" fontId="16" fillId="0" borderId="0" xfId="0" applyNumberFormat="1" applyFont="1"/>
    <xf numFmtId="164" fontId="16" fillId="0" borderId="0" xfId="0" applyNumberFormat="1" applyFont="1"/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2" fontId="19" fillId="0" borderId="0" xfId="0" applyNumberFormat="1" applyFont="1"/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26CB-05CE-48F6-A6F4-DE66D6911149}">
  <dimension ref="A1:S16389"/>
  <sheetViews>
    <sheetView workbookViewId="0">
      <selection activeCell="V15" sqref="V15"/>
    </sheetView>
  </sheetViews>
  <sheetFormatPr defaultRowHeight="15" x14ac:dyDescent="0.25"/>
  <cols>
    <col min="1" max="1" width="21.85546875" customWidth="1"/>
  </cols>
  <sheetData>
    <row r="1" spans="1:19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x14ac:dyDescent="0.25">
      <c r="A5" s="6" t="s">
        <v>3</v>
      </c>
      <c r="B5" s="9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5" customFormat="1" x14ac:dyDescent="0.25">
      <c r="A6" s="9" t="s">
        <v>5</v>
      </c>
      <c r="B6" s="7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s="5" customFormat="1" x14ac:dyDescent="0.25">
      <c r="A7" s="9" t="s">
        <v>7</v>
      </c>
      <c r="B7" s="7" t="s">
        <v>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s="5" customFormat="1" x14ac:dyDescent="0.25">
      <c r="A8" s="9" t="s">
        <v>9</v>
      </c>
      <c r="B8" s="7" t="s">
        <v>10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s="5" customFormat="1" x14ac:dyDescent="0.25">
      <c r="A9" s="9" t="s">
        <v>11</v>
      </c>
      <c r="B9" s="7" t="s">
        <v>12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s="5" customFormat="1" x14ac:dyDescent="0.25">
      <c r="A10" s="9" t="s">
        <v>13</v>
      </c>
      <c r="B10" s="7" t="s">
        <v>14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s="5" customFormat="1" x14ac:dyDescent="0.25">
      <c r="A11" s="9" t="s">
        <v>15</v>
      </c>
      <c r="B11" s="7" t="s">
        <v>16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s="5" customFormat="1" x14ac:dyDescent="0.25">
      <c r="A12" s="9" t="s">
        <v>17</v>
      </c>
      <c r="B12" s="7" t="s">
        <v>18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s="5" customFormat="1" x14ac:dyDescent="0.25">
      <c r="A13" s="9" t="s">
        <v>19</v>
      </c>
      <c r="B13" s="7" t="s">
        <v>20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s="5" customFormat="1" x14ac:dyDescent="0.25">
      <c r="A14" s="9" t="s">
        <v>21</v>
      </c>
      <c r="B14" s="7" t="s">
        <v>22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s="5" customFormat="1" x14ac:dyDescent="0.25">
      <c r="A15" s="9" t="s">
        <v>23</v>
      </c>
      <c r="B15" s="7" t="s">
        <v>24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s="5" customFormat="1" x14ac:dyDescent="0.25">
      <c r="A16" s="9" t="s">
        <v>25</v>
      </c>
      <c r="B16" s="7" t="s">
        <v>26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s="5" customFormat="1" x14ac:dyDescent="0.25">
      <c r="A17" s="9" t="s">
        <v>27</v>
      </c>
      <c r="B17" s="7" t="s">
        <v>28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s="5" customFormat="1" x14ac:dyDescent="0.25">
      <c r="A18" s="9" t="s">
        <v>29</v>
      </c>
      <c r="B18" s="7" t="s">
        <v>30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s="5" customFormat="1" x14ac:dyDescent="0.25">
      <c r="A19" s="9" t="s">
        <v>31</v>
      </c>
      <c r="B19" s="7" t="s">
        <v>32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x14ac:dyDescent="0.25">
      <c r="A20" s="9" t="s">
        <v>33</v>
      </c>
      <c r="B20" s="7" t="s">
        <v>34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s="5" customFormat="1" x14ac:dyDescent="0.25">
      <c r="A21" s="9" t="s">
        <v>35</v>
      </c>
      <c r="B21" s="7" t="s">
        <v>36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s="5" customFormat="1" x14ac:dyDescent="0.25">
      <c r="A22" s="9" t="s">
        <v>37</v>
      </c>
      <c r="B22" s="7" t="s">
        <v>38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s="5" customFormat="1" x14ac:dyDescent="0.25">
      <c r="A23" s="9" t="s">
        <v>39</v>
      </c>
      <c r="B23" s="7" t="s">
        <v>40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s="5" customFormat="1" x14ac:dyDescent="0.25">
      <c r="A24" s="9" t="s">
        <v>41</v>
      </c>
      <c r="B24" s="7" t="s">
        <v>42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s="5" customFormat="1" x14ac:dyDescent="0.25">
      <c r="A25" s="9" t="s">
        <v>43</v>
      </c>
      <c r="B25" s="7" t="s">
        <v>44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s="5" customFormat="1" x14ac:dyDescent="0.25">
      <c r="A26" s="9" t="s">
        <v>45</v>
      </c>
      <c r="B26" s="7" t="s">
        <v>46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s="5" customFormat="1" x14ac:dyDescent="0.25">
      <c r="A27" s="9" t="s">
        <v>47</v>
      </c>
      <c r="B27" s="7" t="s">
        <v>48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3" customFormat="1" x14ac:dyDescent="0.25">
      <c r="A28" s="10" t="s">
        <v>49</v>
      </c>
      <c r="B28" s="7" t="s">
        <v>50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s="3" customFormat="1" x14ac:dyDescent="0.25">
      <c r="A29" s="10" t="s">
        <v>51</v>
      </c>
      <c r="B29" s="7" t="s">
        <v>52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4" customFormat="1" x14ac:dyDescent="0.25">
      <c r="A30" s="11" t="s">
        <v>53</v>
      </c>
      <c r="B30" s="7" t="s">
        <v>54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5" customFormat="1" x14ac:dyDescent="0.25">
      <c r="A31" s="9" t="s">
        <v>55</v>
      </c>
      <c r="B31" s="7" t="s">
        <v>56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s="5" customFormat="1" x14ac:dyDescent="0.25">
      <c r="A32" s="9"/>
      <c r="B32" s="7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s="5" customFormat="1" x14ac:dyDescent="0.25">
      <c r="A33" s="9"/>
      <c r="B33" s="7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s="3" customFormat="1" x14ac:dyDescent="0.25">
      <c r="A34" s="10" t="s">
        <v>57</v>
      </c>
      <c r="B34" s="7" t="s">
        <v>58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s="3" customFormat="1" x14ac:dyDescent="0.25">
      <c r="A35" s="10" t="s">
        <v>59</v>
      </c>
      <c r="B35" s="7" t="s">
        <v>60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4" customFormat="1" x14ac:dyDescent="0.25">
      <c r="A36" s="11" t="s">
        <v>61</v>
      </c>
      <c r="B36" s="7" t="s">
        <v>62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s="5" customFormat="1" x14ac:dyDescent="0.25">
      <c r="A37" s="9"/>
      <c r="B37" s="7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s="5" customFormat="1" x14ac:dyDescent="0.25">
      <c r="A38" s="9"/>
      <c r="B38" s="7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5" customFormat="1" x14ac:dyDescent="0.25">
      <c r="A39" s="9"/>
      <c r="B39" s="7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s="5" customFormat="1" x14ac:dyDescent="0.25">
      <c r="A40" s="9"/>
      <c r="B40" s="7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5" customFormat="1" x14ac:dyDescent="0.25">
      <c r="A41" s="9"/>
      <c r="B41" s="7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5" customFormat="1" x14ac:dyDescent="0.25">
      <c r="A42" s="9"/>
      <c r="B42" s="7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5" customFormat="1" x14ac:dyDescent="0.25">
      <c r="A43" s="9"/>
      <c r="B43" s="7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5" customFormat="1" x14ac:dyDescent="0.25">
      <c r="A44" s="9"/>
      <c r="B44" s="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5" customFormat="1" x14ac:dyDescent="0.25">
      <c r="A45" s="9"/>
      <c r="B45" s="7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s="5" customFormat="1" x14ac:dyDescent="0.25">
      <c r="A46" s="9"/>
      <c r="B46" s="7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s="5" customFormat="1" x14ac:dyDescent="0.25">
      <c r="A47" s="9"/>
      <c r="B47" s="7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5" customFormat="1" x14ac:dyDescent="0.25">
      <c r="A48" s="9"/>
      <c r="B48" s="7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s="5" customFormat="1" x14ac:dyDescent="0.25">
      <c r="A49" s="9"/>
      <c r="B49" s="7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s="5" customFormat="1" x14ac:dyDescent="0.25">
      <c r="A50" s="9"/>
      <c r="B50" s="7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s="5" customFormat="1" x14ac:dyDescent="0.25">
      <c r="A51" s="9"/>
      <c r="B51" s="7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s="5" customFormat="1" x14ac:dyDescent="0.25">
      <c r="A52" s="9"/>
      <c r="B52" s="7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s="5" customFormat="1" x14ac:dyDescent="0.25">
      <c r="A53" s="9"/>
      <c r="B53" s="7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s="5" customFormat="1" x14ac:dyDescent="0.25">
      <c r="A54" s="9"/>
      <c r="B54" s="7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s="5" customFormat="1" x14ac:dyDescent="0.25">
      <c r="A55" s="9"/>
      <c r="B55" s="7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s="5" customFormat="1" x14ac:dyDescent="0.25">
      <c r="A56" s="9"/>
      <c r="B56" s="7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s="5" customFormat="1" x14ac:dyDescent="0.25">
      <c r="A57" s="9"/>
      <c r="B57" s="7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s="5" customFormat="1" x14ac:dyDescent="0.25">
      <c r="A58" s="9"/>
      <c r="B58" s="7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s="5" customFormat="1" x14ac:dyDescent="0.25">
      <c r="A59" s="9"/>
      <c r="B59" s="7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s="5" customFormat="1" x14ac:dyDescent="0.25">
      <c r="A60" s="9"/>
      <c r="B60" s="7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s="5" customFormat="1" x14ac:dyDescent="0.25">
      <c r="A61" s="9"/>
      <c r="B61" s="7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s="5" customFormat="1" x14ac:dyDescent="0.25">
      <c r="A62" s="9"/>
      <c r="B62" s="7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s="5" customFormat="1" x14ac:dyDescent="0.25">
      <c r="A63" s="9"/>
      <c r="B63" s="7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s="5" customFormat="1" x14ac:dyDescent="0.25">
      <c r="A64" s="9"/>
      <c r="B64" s="7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s="5" customFormat="1" x14ac:dyDescent="0.25">
      <c r="A65" s="9"/>
      <c r="B65" s="7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s="5" customFormat="1" x14ac:dyDescent="0.25">
      <c r="A66" s="9"/>
      <c r="B66" s="7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s="5" customFormat="1" x14ac:dyDescent="0.25">
      <c r="A67" s="9"/>
      <c r="B67" s="7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s="5" customFormat="1" x14ac:dyDescent="0.25">
      <c r="A68" s="9"/>
      <c r="B68" s="7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s="5" customFormat="1" x14ac:dyDescent="0.25">
      <c r="A69" s="9"/>
      <c r="B69" s="7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s="5" customFormat="1" x14ac:dyDescent="0.25">
      <c r="A70" s="9"/>
      <c r="B70" s="7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s="5" customFormat="1" x14ac:dyDescent="0.25">
      <c r="A71" s="9"/>
      <c r="B71" s="7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5" customFormat="1" x14ac:dyDescent="0.25">
      <c r="A72" s="9"/>
      <c r="B72" s="7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s="5" customFormat="1" x14ac:dyDescent="0.25">
      <c r="A73" s="9"/>
      <c r="B73" s="7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s="5" customFormat="1" x14ac:dyDescent="0.25">
      <c r="A74" s="9"/>
      <c r="B74" s="7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s="5" customFormat="1" x14ac:dyDescent="0.25">
      <c r="A75" s="9"/>
      <c r="B75" s="7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s="5" customFormat="1" x14ac:dyDescent="0.25">
      <c r="A76" s="9"/>
      <c r="B76" s="7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s="5" customFormat="1" x14ac:dyDescent="0.25">
      <c r="A77" s="9"/>
      <c r="B77" s="7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s="5" customFormat="1" x14ac:dyDescent="0.25">
      <c r="A78" s="9"/>
      <c r="B78" s="7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s="5" customFormat="1" x14ac:dyDescent="0.25">
      <c r="A79" s="9"/>
      <c r="B79" s="7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s="5" customFormat="1" x14ac:dyDescent="0.25">
      <c r="A80" s="9"/>
      <c r="B80" s="7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s="5" customFormat="1" x14ac:dyDescent="0.25">
      <c r="A81" s="9"/>
      <c r="B81" s="7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s="5" customFormat="1" x14ac:dyDescent="0.25">
      <c r="A82" s="9"/>
      <c r="B82" s="7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s="5" customFormat="1" x14ac:dyDescent="0.25">
      <c r="A83" s="9"/>
      <c r="B83" s="7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s="5" customFormat="1" x14ac:dyDescent="0.25">
      <c r="A84" s="9"/>
      <c r="B84" s="7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s="5" customFormat="1" x14ac:dyDescent="0.25">
      <c r="A85" s="9"/>
      <c r="B85" s="7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s="5" customFormat="1" x14ac:dyDescent="0.25">
      <c r="A86" s="9"/>
      <c r="B86" s="7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s="5" customFormat="1" x14ac:dyDescent="0.25">
      <c r="A87" s="9"/>
      <c r="B87" s="7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s="5" customFormat="1" x14ac:dyDescent="0.25">
      <c r="A88" s="9"/>
      <c r="B88" s="7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s="5" customFormat="1" x14ac:dyDescent="0.25">
      <c r="A89" s="9"/>
      <c r="B89" s="7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s="5" customFormat="1" x14ac:dyDescent="0.25">
      <c r="A90" s="9"/>
      <c r="B90" s="7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s="5" customFormat="1" x14ac:dyDescent="0.25">
      <c r="A91" s="9"/>
      <c r="B91" s="7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s="5" customFormat="1" x14ac:dyDescent="0.25">
      <c r="A92" s="9"/>
      <c r="B92" s="7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s="5" customFormat="1" x14ac:dyDescent="0.25">
      <c r="A93" s="9"/>
      <c r="B93" s="7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s="5" customFormat="1" x14ac:dyDescent="0.25">
      <c r="A94" s="9"/>
      <c r="B94" s="7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s="5" customFormat="1" x14ac:dyDescent="0.25">
      <c r="A95" s="9"/>
      <c r="B95" s="7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s="5" customFormat="1" x14ac:dyDescent="0.25">
      <c r="A96" s="9"/>
      <c r="B96" s="7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s="5" customFormat="1" x14ac:dyDescent="0.25">
      <c r="A97" s="9"/>
      <c r="B97" s="7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s="5" customFormat="1" x14ac:dyDescent="0.25">
      <c r="A98" s="9"/>
      <c r="B98" s="7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s="5" customFormat="1" x14ac:dyDescent="0.25">
      <c r="A99" s="9"/>
      <c r="B99" s="7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s="5" customFormat="1" x14ac:dyDescent="0.25">
      <c r="A100" s="9"/>
      <c r="B100" s="7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s="5" customFormat="1" x14ac:dyDescent="0.25">
      <c r="A101" s="9"/>
      <c r="B101" s="7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s="5" customFormat="1" x14ac:dyDescent="0.25">
      <c r="A102" s="9"/>
      <c r="B102" s="7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s="5" customFormat="1" x14ac:dyDescent="0.25">
      <c r="A103" s="9"/>
      <c r="B103" s="7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19" s="5" customFormat="1" x14ac:dyDescent="0.25">
      <c r="A104" s="9"/>
      <c r="B104" s="7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19" s="5" customFormat="1" x14ac:dyDescent="0.25">
      <c r="A105" s="9"/>
      <c r="B105" s="7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s="5" customFormat="1" x14ac:dyDescent="0.25">
      <c r="A106" s="9"/>
      <c r="B106" s="7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s="5" customFormat="1" x14ac:dyDescent="0.25">
      <c r="A107" s="9"/>
      <c r="B107" s="7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19" s="5" customFormat="1" x14ac:dyDescent="0.25">
      <c r="A108" s="9"/>
      <c r="B108" s="7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s="5" customFormat="1" x14ac:dyDescent="0.25">
      <c r="A109" s="9"/>
      <c r="B109" s="7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19" s="5" customFormat="1" x14ac:dyDescent="0.25">
      <c r="A110" s="9"/>
      <c r="B110" s="7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1:19" s="5" customFormat="1" x14ac:dyDescent="0.25">
      <c r="A111" s="9"/>
      <c r="B111" s="7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s="5" customFormat="1" x14ac:dyDescent="0.25">
      <c r="A112" s="9"/>
      <c r="B112" s="7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s="5" customFormat="1" x14ac:dyDescent="0.25">
      <c r="A113" s="9"/>
      <c r="B113" s="7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s="5" customFormat="1" x14ac:dyDescent="0.25">
      <c r="A114" s="9"/>
      <c r="B114" s="7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s="5" customFormat="1" x14ac:dyDescent="0.25">
      <c r="A115" s="9"/>
      <c r="B115" s="7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spans="1:19" s="5" customFormat="1" x14ac:dyDescent="0.25">
      <c r="A116" s="9"/>
      <c r="B116" s="7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spans="1:19" s="5" customFormat="1" x14ac:dyDescent="0.25">
      <c r="A117" s="9"/>
      <c r="B117" s="7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1:19" s="5" customFormat="1" x14ac:dyDescent="0.25">
      <c r="A118" s="9"/>
      <c r="B118" s="7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spans="1:19" s="5" customFormat="1" x14ac:dyDescent="0.25">
      <c r="B119"/>
    </row>
    <row r="120" spans="1:19" s="5" customFormat="1" x14ac:dyDescent="0.25">
      <c r="B120"/>
    </row>
    <row r="121" spans="1:19" s="5" customFormat="1" x14ac:dyDescent="0.25">
      <c r="B121"/>
    </row>
    <row r="122" spans="1:19" s="5" customFormat="1" x14ac:dyDescent="0.25">
      <c r="B122"/>
    </row>
    <row r="123" spans="1:19" s="5" customFormat="1" x14ac:dyDescent="0.25">
      <c r="B123"/>
    </row>
    <row r="124" spans="1:19" s="5" customFormat="1" x14ac:dyDescent="0.25">
      <c r="B124"/>
    </row>
    <row r="125" spans="1:19" s="5" customFormat="1" x14ac:dyDescent="0.25">
      <c r="B125"/>
    </row>
    <row r="126" spans="1:19" s="5" customFormat="1" x14ac:dyDescent="0.25">
      <c r="B126"/>
    </row>
    <row r="127" spans="1:19" s="5" customFormat="1" x14ac:dyDescent="0.25">
      <c r="B127"/>
    </row>
    <row r="128" spans="1:19" s="5" customFormat="1" x14ac:dyDescent="0.25">
      <c r="B128"/>
    </row>
    <row r="129" spans="2:2" s="5" customFormat="1" x14ac:dyDescent="0.25">
      <c r="B129"/>
    </row>
    <row r="130" spans="2:2" s="5" customFormat="1" x14ac:dyDescent="0.25">
      <c r="B130"/>
    </row>
    <row r="131" spans="2:2" s="5" customFormat="1" x14ac:dyDescent="0.25">
      <c r="B131"/>
    </row>
    <row r="132" spans="2:2" s="5" customFormat="1" x14ac:dyDescent="0.25">
      <c r="B132"/>
    </row>
    <row r="133" spans="2:2" s="5" customFormat="1" x14ac:dyDescent="0.25">
      <c r="B133"/>
    </row>
    <row r="134" spans="2:2" s="5" customFormat="1" x14ac:dyDescent="0.25">
      <c r="B134"/>
    </row>
    <row r="135" spans="2:2" s="5" customFormat="1" x14ac:dyDescent="0.25">
      <c r="B135"/>
    </row>
    <row r="136" spans="2:2" s="5" customFormat="1" x14ac:dyDescent="0.25">
      <c r="B136"/>
    </row>
    <row r="137" spans="2:2" s="5" customFormat="1" x14ac:dyDescent="0.25">
      <c r="B137"/>
    </row>
    <row r="138" spans="2:2" s="5" customFormat="1" x14ac:dyDescent="0.25">
      <c r="B138"/>
    </row>
    <row r="139" spans="2:2" s="5" customFormat="1" x14ac:dyDescent="0.25">
      <c r="B139"/>
    </row>
    <row r="140" spans="2:2" s="5" customFormat="1" x14ac:dyDescent="0.25">
      <c r="B140"/>
    </row>
    <row r="141" spans="2:2" s="5" customFormat="1" x14ac:dyDescent="0.25">
      <c r="B141"/>
    </row>
    <row r="142" spans="2:2" s="5" customFormat="1" x14ac:dyDescent="0.25">
      <c r="B142"/>
    </row>
    <row r="143" spans="2:2" s="5" customFormat="1" x14ac:dyDescent="0.25">
      <c r="B143"/>
    </row>
    <row r="144" spans="2:2" s="5" customFormat="1" x14ac:dyDescent="0.25">
      <c r="B144"/>
    </row>
    <row r="145" spans="2:2" s="5" customFormat="1" x14ac:dyDescent="0.25">
      <c r="B145"/>
    </row>
    <row r="146" spans="2:2" s="5" customFormat="1" x14ac:dyDescent="0.25">
      <c r="B146"/>
    </row>
    <row r="147" spans="2:2" s="5" customFormat="1" x14ac:dyDescent="0.25">
      <c r="B147"/>
    </row>
    <row r="148" spans="2:2" s="5" customFormat="1" x14ac:dyDescent="0.25">
      <c r="B148"/>
    </row>
    <row r="149" spans="2:2" s="5" customFormat="1" x14ac:dyDescent="0.25">
      <c r="B149"/>
    </row>
    <row r="150" spans="2:2" s="5" customFormat="1" x14ac:dyDescent="0.25">
      <c r="B150"/>
    </row>
    <row r="151" spans="2:2" s="5" customFormat="1" x14ac:dyDescent="0.25">
      <c r="B151"/>
    </row>
    <row r="152" spans="2:2" s="5" customFormat="1" x14ac:dyDescent="0.25">
      <c r="B152"/>
    </row>
    <row r="153" spans="2:2" s="5" customFormat="1" x14ac:dyDescent="0.25">
      <c r="B153"/>
    </row>
    <row r="154" spans="2:2" s="5" customFormat="1" x14ac:dyDescent="0.25">
      <c r="B154"/>
    </row>
    <row r="155" spans="2:2" s="5" customFormat="1" x14ac:dyDescent="0.25">
      <c r="B155"/>
    </row>
    <row r="156" spans="2:2" s="5" customFormat="1" x14ac:dyDescent="0.25">
      <c r="B156"/>
    </row>
    <row r="157" spans="2:2" s="5" customFormat="1" x14ac:dyDescent="0.25">
      <c r="B157"/>
    </row>
    <row r="158" spans="2:2" s="5" customFormat="1" x14ac:dyDescent="0.25">
      <c r="B158"/>
    </row>
    <row r="159" spans="2:2" s="5" customFormat="1" x14ac:dyDescent="0.25">
      <c r="B159"/>
    </row>
    <row r="160" spans="2:2" s="5" customFormat="1" x14ac:dyDescent="0.25">
      <c r="B160"/>
    </row>
    <row r="161" spans="2:2" s="5" customFormat="1" x14ac:dyDescent="0.25">
      <c r="B161"/>
    </row>
    <row r="162" spans="2:2" s="5" customFormat="1" x14ac:dyDescent="0.25">
      <c r="B162"/>
    </row>
    <row r="163" spans="2:2" s="5" customFormat="1" x14ac:dyDescent="0.25">
      <c r="B163"/>
    </row>
    <row r="164" spans="2:2" s="5" customFormat="1" x14ac:dyDescent="0.25">
      <c r="B164"/>
    </row>
    <row r="165" spans="2:2" s="5" customFormat="1" x14ac:dyDescent="0.25">
      <c r="B165"/>
    </row>
    <row r="166" spans="2:2" s="5" customFormat="1" x14ac:dyDescent="0.25">
      <c r="B166"/>
    </row>
    <row r="167" spans="2:2" s="5" customFormat="1" x14ac:dyDescent="0.25">
      <c r="B167"/>
    </row>
    <row r="168" spans="2:2" s="5" customFormat="1" x14ac:dyDescent="0.25">
      <c r="B168"/>
    </row>
    <row r="169" spans="2:2" s="5" customFormat="1" x14ac:dyDescent="0.25">
      <c r="B169"/>
    </row>
    <row r="170" spans="2:2" s="5" customFormat="1" x14ac:dyDescent="0.25">
      <c r="B170"/>
    </row>
    <row r="171" spans="2:2" s="5" customFormat="1" x14ac:dyDescent="0.25">
      <c r="B171"/>
    </row>
    <row r="172" spans="2:2" s="5" customFormat="1" x14ac:dyDescent="0.25">
      <c r="B172"/>
    </row>
    <row r="173" spans="2:2" s="5" customFormat="1" x14ac:dyDescent="0.25">
      <c r="B173"/>
    </row>
    <row r="174" spans="2:2" s="5" customFormat="1" x14ac:dyDescent="0.25">
      <c r="B174"/>
    </row>
    <row r="175" spans="2:2" s="5" customFormat="1" x14ac:dyDescent="0.25">
      <c r="B175"/>
    </row>
    <row r="176" spans="2:2" s="5" customFormat="1" x14ac:dyDescent="0.25">
      <c r="B176"/>
    </row>
    <row r="177" spans="2:2" s="5" customFormat="1" x14ac:dyDescent="0.25">
      <c r="B177"/>
    </row>
    <row r="178" spans="2:2" s="5" customFormat="1" x14ac:dyDescent="0.25">
      <c r="B178"/>
    </row>
    <row r="179" spans="2:2" s="5" customFormat="1" x14ac:dyDescent="0.25">
      <c r="B179"/>
    </row>
    <row r="180" spans="2:2" s="5" customFormat="1" x14ac:dyDescent="0.25">
      <c r="B180"/>
    </row>
    <row r="181" spans="2:2" s="5" customFormat="1" x14ac:dyDescent="0.25">
      <c r="B181"/>
    </row>
    <row r="182" spans="2:2" s="5" customFormat="1" x14ac:dyDescent="0.25">
      <c r="B182"/>
    </row>
    <row r="183" spans="2:2" s="5" customFormat="1" x14ac:dyDescent="0.25">
      <c r="B183"/>
    </row>
    <row r="184" spans="2:2" s="5" customFormat="1" x14ac:dyDescent="0.25">
      <c r="B184"/>
    </row>
    <row r="185" spans="2:2" s="5" customFormat="1" x14ac:dyDescent="0.25">
      <c r="B185"/>
    </row>
    <row r="186" spans="2:2" s="5" customFormat="1" x14ac:dyDescent="0.25">
      <c r="B186"/>
    </row>
    <row r="187" spans="2:2" s="5" customFormat="1" x14ac:dyDescent="0.25">
      <c r="B187"/>
    </row>
    <row r="188" spans="2:2" s="5" customFormat="1" x14ac:dyDescent="0.25">
      <c r="B188"/>
    </row>
    <row r="189" spans="2:2" s="5" customFormat="1" x14ac:dyDescent="0.25">
      <c r="B189"/>
    </row>
    <row r="190" spans="2:2" s="5" customFormat="1" x14ac:dyDescent="0.25">
      <c r="B190"/>
    </row>
    <row r="191" spans="2:2" s="5" customFormat="1" x14ac:dyDescent="0.25">
      <c r="B191"/>
    </row>
    <row r="192" spans="2:2" s="5" customFormat="1" x14ac:dyDescent="0.25">
      <c r="B192"/>
    </row>
    <row r="193" spans="2:2" s="5" customFormat="1" x14ac:dyDescent="0.25">
      <c r="B193"/>
    </row>
    <row r="194" spans="2:2" s="5" customFormat="1" x14ac:dyDescent="0.25">
      <c r="B194"/>
    </row>
    <row r="195" spans="2:2" s="5" customFormat="1" x14ac:dyDescent="0.25">
      <c r="B195"/>
    </row>
    <row r="196" spans="2:2" s="5" customFormat="1" x14ac:dyDescent="0.25">
      <c r="B196"/>
    </row>
    <row r="197" spans="2:2" s="5" customFormat="1" x14ac:dyDescent="0.25">
      <c r="B197"/>
    </row>
    <row r="198" spans="2:2" s="5" customFormat="1" x14ac:dyDescent="0.25">
      <c r="B198"/>
    </row>
    <row r="199" spans="2:2" s="5" customFormat="1" x14ac:dyDescent="0.25">
      <c r="B199"/>
    </row>
    <row r="200" spans="2:2" s="5" customFormat="1" x14ac:dyDescent="0.25">
      <c r="B200"/>
    </row>
    <row r="201" spans="2:2" s="5" customFormat="1" x14ac:dyDescent="0.25">
      <c r="B201"/>
    </row>
    <row r="202" spans="2:2" s="5" customFormat="1" x14ac:dyDescent="0.25">
      <c r="B202"/>
    </row>
    <row r="203" spans="2:2" s="5" customFormat="1" x14ac:dyDescent="0.25">
      <c r="B203"/>
    </row>
    <row r="204" spans="2:2" s="5" customFormat="1" x14ac:dyDescent="0.25">
      <c r="B204"/>
    </row>
    <row r="205" spans="2:2" s="5" customFormat="1" x14ac:dyDescent="0.25">
      <c r="B205"/>
    </row>
    <row r="206" spans="2:2" s="5" customFormat="1" x14ac:dyDescent="0.25">
      <c r="B206"/>
    </row>
    <row r="207" spans="2:2" s="5" customFormat="1" x14ac:dyDescent="0.25">
      <c r="B207"/>
    </row>
    <row r="208" spans="2:2" s="5" customFormat="1" x14ac:dyDescent="0.25">
      <c r="B208"/>
    </row>
    <row r="209" spans="2:2" s="5" customFormat="1" x14ac:dyDescent="0.25">
      <c r="B209"/>
    </row>
    <row r="210" spans="2:2" s="5" customFormat="1" x14ac:dyDescent="0.25">
      <c r="B210"/>
    </row>
    <row r="211" spans="2:2" s="5" customFormat="1" x14ac:dyDescent="0.25">
      <c r="B211"/>
    </row>
    <row r="212" spans="2:2" s="5" customFormat="1" x14ac:dyDescent="0.25">
      <c r="B212"/>
    </row>
    <row r="213" spans="2:2" s="5" customFormat="1" x14ac:dyDescent="0.25">
      <c r="B213"/>
    </row>
    <row r="214" spans="2:2" s="5" customFormat="1" x14ac:dyDescent="0.25">
      <c r="B214"/>
    </row>
    <row r="215" spans="2:2" s="5" customFormat="1" x14ac:dyDescent="0.25">
      <c r="B215"/>
    </row>
    <row r="216" spans="2:2" s="5" customFormat="1" x14ac:dyDescent="0.25">
      <c r="B216"/>
    </row>
    <row r="217" spans="2:2" s="5" customFormat="1" x14ac:dyDescent="0.25">
      <c r="B217"/>
    </row>
    <row r="218" spans="2:2" s="5" customFormat="1" x14ac:dyDescent="0.25">
      <c r="B218"/>
    </row>
    <row r="219" spans="2:2" s="5" customFormat="1" x14ac:dyDescent="0.25">
      <c r="B219"/>
    </row>
    <row r="220" spans="2:2" s="5" customFormat="1" x14ac:dyDescent="0.25">
      <c r="B220"/>
    </row>
    <row r="221" spans="2:2" s="5" customFormat="1" x14ac:dyDescent="0.25">
      <c r="B221"/>
    </row>
    <row r="222" spans="2:2" s="5" customFormat="1" x14ac:dyDescent="0.25">
      <c r="B222"/>
    </row>
    <row r="223" spans="2:2" s="5" customFormat="1" x14ac:dyDescent="0.25">
      <c r="B223"/>
    </row>
    <row r="224" spans="2:2" s="5" customFormat="1" x14ac:dyDescent="0.25">
      <c r="B224"/>
    </row>
    <row r="225" spans="2:2" s="5" customFormat="1" x14ac:dyDescent="0.25">
      <c r="B225"/>
    </row>
    <row r="226" spans="2:2" s="5" customFormat="1" x14ac:dyDescent="0.25">
      <c r="B226"/>
    </row>
    <row r="227" spans="2:2" s="5" customFormat="1" x14ac:dyDescent="0.25">
      <c r="B227"/>
    </row>
    <row r="228" spans="2:2" s="5" customFormat="1" x14ac:dyDescent="0.25">
      <c r="B228"/>
    </row>
    <row r="229" spans="2:2" s="5" customFormat="1" x14ac:dyDescent="0.25">
      <c r="B229"/>
    </row>
    <row r="230" spans="2:2" s="5" customFormat="1" x14ac:dyDescent="0.25">
      <c r="B230"/>
    </row>
    <row r="231" spans="2:2" s="5" customFormat="1" x14ac:dyDescent="0.25">
      <c r="B231"/>
    </row>
    <row r="232" spans="2:2" s="5" customFormat="1" x14ac:dyDescent="0.25">
      <c r="B232"/>
    </row>
    <row r="233" spans="2:2" s="5" customFormat="1" x14ac:dyDescent="0.25">
      <c r="B233"/>
    </row>
    <row r="234" spans="2:2" s="5" customFormat="1" x14ac:dyDescent="0.25">
      <c r="B234"/>
    </row>
    <row r="235" spans="2:2" s="5" customFormat="1" x14ac:dyDescent="0.25">
      <c r="B235"/>
    </row>
    <row r="236" spans="2:2" s="5" customFormat="1" x14ac:dyDescent="0.25">
      <c r="B236"/>
    </row>
    <row r="237" spans="2:2" s="5" customFormat="1" x14ac:dyDescent="0.25">
      <c r="B237"/>
    </row>
    <row r="238" spans="2:2" s="5" customFormat="1" x14ac:dyDescent="0.25">
      <c r="B238"/>
    </row>
    <row r="239" spans="2:2" s="5" customFormat="1" x14ac:dyDescent="0.25">
      <c r="B239"/>
    </row>
    <row r="240" spans="2:2" s="5" customFormat="1" x14ac:dyDescent="0.25">
      <c r="B240"/>
    </row>
    <row r="241" spans="2:2" s="5" customFormat="1" x14ac:dyDescent="0.25">
      <c r="B241"/>
    </row>
    <row r="242" spans="2:2" s="5" customFormat="1" x14ac:dyDescent="0.25">
      <c r="B242"/>
    </row>
    <row r="243" spans="2:2" s="5" customFormat="1" x14ac:dyDescent="0.25">
      <c r="B243"/>
    </row>
    <row r="244" spans="2:2" s="5" customFormat="1" x14ac:dyDescent="0.25">
      <c r="B244"/>
    </row>
    <row r="245" spans="2:2" s="5" customFormat="1" x14ac:dyDescent="0.25">
      <c r="B245"/>
    </row>
    <row r="246" spans="2:2" s="5" customFormat="1" x14ac:dyDescent="0.25">
      <c r="B246"/>
    </row>
    <row r="247" spans="2:2" s="5" customFormat="1" x14ac:dyDescent="0.25">
      <c r="B247"/>
    </row>
    <row r="248" spans="2:2" s="5" customFormat="1" x14ac:dyDescent="0.25">
      <c r="B248"/>
    </row>
    <row r="249" spans="2:2" s="5" customFormat="1" x14ac:dyDescent="0.25">
      <c r="B249"/>
    </row>
    <row r="250" spans="2:2" s="5" customFormat="1" x14ac:dyDescent="0.25">
      <c r="B250"/>
    </row>
    <row r="251" spans="2:2" s="5" customFormat="1" x14ac:dyDescent="0.25">
      <c r="B251"/>
    </row>
    <row r="252" spans="2:2" s="5" customFormat="1" x14ac:dyDescent="0.25">
      <c r="B252"/>
    </row>
    <row r="253" spans="2:2" s="5" customFormat="1" x14ac:dyDescent="0.25">
      <c r="B253"/>
    </row>
    <row r="254" spans="2:2" s="5" customFormat="1" x14ac:dyDescent="0.25">
      <c r="B254"/>
    </row>
    <row r="255" spans="2:2" s="5" customFormat="1" x14ac:dyDescent="0.25">
      <c r="B255"/>
    </row>
    <row r="256" spans="2:2" s="5" customFormat="1" x14ac:dyDescent="0.25">
      <c r="B256"/>
    </row>
    <row r="257" spans="2:2" s="5" customFormat="1" x14ac:dyDescent="0.25">
      <c r="B257"/>
    </row>
    <row r="258" spans="2:2" s="5" customFormat="1" x14ac:dyDescent="0.25">
      <c r="B258"/>
    </row>
    <row r="259" spans="2:2" s="5" customFormat="1" x14ac:dyDescent="0.25">
      <c r="B259"/>
    </row>
    <row r="260" spans="2:2" s="5" customFormat="1" x14ac:dyDescent="0.25">
      <c r="B260"/>
    </row>
    <row r="261" spans="2:2" s="5" customFormat="1" x14ac:dyDescent="0.25">
      <c r="B261"/>
    </row>
    <row r="262" spans="2:2" s="5" customFormat="1" x14ac:dyDescent="0.25">
      <c r="B262"/>
    </row>
    <row r="263" spans="2:2" s="5" customFormat="1" x14ac:dyDescent="0.25">
      <c r="B263"/>
    </row>
    <row r="264" spans="2:2" s="5" customFormat="1" x14ac:dyDescent="0.25">
      <c r="B264"/>
    </row>
    <row r="265" spans="2:2" s="5" customFormat="1" x14ac:dyDescent="0.25">
      <c r="B265"/>
    </row>
    <row r="266" spans="2:2" s="5" customFormat="1" x14ac:dyDescent="0.25">
      <c r="B266"/>
    </row>
    <row r="267" spans="2:2" s="5" customFormat="1" x14ac:dyDescent="0.25">
      <c r="B267"/>
    </row>
    <row r="268" spans="2:2" s="5" customFormat="1" x14ac:dyDescent="0.25">
      <c r="B268"/>
    </row>
    <row r="269" spans="2:2" s="5" customFormat="1" x14ac:dyDescent="0.25">
      <c r="B269"/>
    </row>
    <row r="270" spans="2:2" s="5" customFormat="1" x14ac:dyDescent="0.25">
      <c r="B270"/>
    </row>
    <row r="271" spans="2:2" s="5" customFormat="1" x14ac:dyDescent="0.25">
      <c r="B271"/>
    </row>
    <row r="272" spans="2:2" s="5" customFormat="1" x14ac:dyDescent="0.25">
      <c r="B272"/>
    </row>
    <row r="273" spans="2:2" s="5" customFormat="1" x14ac:dyDescent="0.25">
      <c r="B273"/>
    </row>
    <row r="274" spans="2:2" s="5" customFormat="1" x14ac:dyDescent="0.25">
      <c r="B274"/>
    </row>
    <row r="275" spans="2:2" s="5" customFormat="1" x14ac:dyDescent="0.25">
      <c r="B275"/>
    </row>
    <row r="276" spans="2:2" s="5" customFormat="1" x14ac:dyDescent="0.25">
      <c r="B276"/>
    </row>
    <row r="277" spans="2:2" s="5" customFormat="1" x14ac:dyDescent="0.25">
      <c r="B277"/>
    </row>
    <row r="278" spans="2:2" s="5" customFormat="1" x14ac:dyDescent="0.25">
      <c r="B278"/>
    </row>
    <row r="279" spans="2:2" s="5" customFormat="1" x14ac:dyDescent="0.25">
      <c r="B279"/>
    </row>
    <row r="280" spans="2:2" s="5" customFormat="1" x14ac:dyDescent="0.25">
      <c r="B280"/>
    </row>
    <row r="281" spans="2:2" s="5" customFormat="1" x14ac:dyDescent="0.25">
      <c r="B281"/>
    </row>
    <row r="282" spans="2:2" s="5" customFormat="1" x14ac:dyDescent="0.25">
      <c r="B282"/>
    </row>
    <row r="283" spans="2:2" s="5" customFormat="1" x14ac:dyDescent="0.25">
      <c r="B283"/>
    </row>
    <row r="284" spans="2:2" s="5" customFormat="1" x14ac:dyDescent="0.25">
      <c r="B284"/>
    </row>
    <row r="285" spans="2:2" s="5" customFormat="1" x14ac:dyDescent="0.25">
      <c r="B285"/>
    </row>
    <row r="286" spans="2:2" s="5" customFormat="1" x14ac:dyDescent="0.25">
      <c r="B286"/>
    </row>
    <row r="287" spans="2:2" s="5" customFormat="1" x14ac:dyDescent="0.25">
      <c r="B287"/>
    </row>
    <row r="288" spans="2:2" s="5" customFormat="1" x14ac:dyDescent="0.25">
      <c r="B288"/>
    </row>
    <row r="289" spans="2:2" s="5" customFormat="1" x14ac:dyDescent="0.25">
      <c r="B289"/>
    </row>
    <row r="290" spans="2:2" s="5" customFormat="1" x14ac:dyDescent="0.25">
      <c r="B290"/>
    </row>
    <row r="291" spans="2:2" s="5" customFormat="1" x14ac:dyDescent="0.25">
      <c r="B291"/>
    </row>
    <row r="292" spans="2:2" s="5" customFormat="1" x14ac:dyDescent="0.25">
      <c r="B292"/>
    </row>
    <row r="293" spans="2:2" s="5" customFormat="1" x14ac:dyDescent="0.25">
      <c r="B293"/>
    </row>
    <row r="294" spans="2:2" s="5" customFormat="1" x14ac:dyDescent="0.25">
      <c r="B294"/>
    </row>
    <row r="295" spans="2:2" s="5" customFormat="1" x14ac:dyDescent="0.25">
      <c r="B295"/>
    </row>
    <row r="296" spans="2:2" s="5" customFormat="1" x14ac:dyDescent="0.25">
      <c r="B296"/>
    </row>
    <row r="297" spans="2:2" s="5" customFormat="1" x14ac:dyDescent="0.25">
      <c r="B297"/>
    </row>
    <row r="298" spans="2:2" s="5" customFormat="1" x14ac:dyDescent="0.25">
      <c r="B298"/>
    </row>
    <row r="299" spans="2:2" s="5" customFormat="1" x14ac:dyDescent="0.25">
      <c r="B299"/>
    </row>
    <row r="300" spans="2:2" s="5" customFormat="1" x14ac:dyDescent="0.25">
      <c r="B300"/>
    </row>
    <row r="301" spans="2:2" s="5" customFormat="1" x14ac:dyDescent="0.25">
      <c r="B301"/>
    </row>
    <row r="302" spans="2:2" s="5" customFormat="1" x14ac:dyDescent="0.25">
      <c r="B302"/>
    </row>
    <row r="303" spans="2:2" s="5" customFormat="1" x14ac:dyDescent="0.25">
      <c r="B303"/>
    </row>
    <row r="304" spans="2:2" s="5" customFormat="1" x14ac:dyDescent="0.25">
      <c r="B304"/>
    </row>
    <row r="305" spans="2:2" s="5" customFormat="1" x14ac:dyDescent="0.25">
      <c r="B305"/>
    </row>
    <row r="306" spans="2:2" s="5" customFormat="1" x14ac:dyDescent="0.25">
      <c r="B306"/>
    </row>
    <row r="307" spans="2:2" s="5" customFormat="1" x14ac:dyDescent="0.25">
      <c r="B307"/>
    </row>
    <row r="308" spans="2:2" s="5" customFormat="1" x14ac:dyDescent="0.25">
      <c r="B308"/>
    </row>
    <row r="309" spans="2:2" s="5" customFormat="1" x14ac:dyDescent="0.25">
      <c r="B309"/>
    </row>
    <row r="310" spans="2:2" s="5" customFormat="1" x14ac:dyDescent="0.25">
      <c r="B310"/>
    </row>
    <row r="311" spans="2:2" s="5" customFormat="1" x14ac:dyDescent="0.25">
      <c r="B311"/>
    </row>
    <row r="312" spans="2:2" s="5" customFormat="1" x14ac:dyDescent="0.25">
      <c r="B312"/>
    </row>
    <row r="313" spans="2:2" s="5" customFormat="1" x14ac:dyDescent="0.25">
      <c r="B313"/>
    </row>
    <row r="314" spans="2:2" s="5" customFormat="1" x14ac:dyDescent="0.25">
      <c r="B314"/>
    </row>
    <row r="315" spans="2:2" s="5" customFormat="1" x14ac:dyDescent="0.25">
      <c r="B315"/>
    </row>
    <row r="316" spans="2:2" s="5" customFormat="1" x14ac:dyDescent="0.25">
      <c r="B316"/>
    </row>
    <row r="317" spans="2:2" s="5" customFormat="1" x14ac:dyDescent="0.25">
      <c r="B317"/>
    </row>
    <row r="318" spans="2:2" s="5" customFormat="1" x14ac:dyDescent="0.25">
      <c r="B318"/>
    </row>
    <row r="319" spans="2:2" s="5" customFormat="1" x14ac:dyDescent="0.25">
      <c r="B319"/>
    </row>
    <row r="320" spans="2:2" s="5" customFormat="1" x14ac:dyDescent="0.25">
      <c r="B320"/>
    </row>
    <row r="321" spans="2:2" s="5" customFormat="1" x14ac:dyDescent="0.25">
      <c r="B321"/>
    </row>
    <row r="322" spans="2:2" s="5" customFormat="1" x14ac:dyDescent="0.25">
      <c r="B322"/>
    </row>
    <row r="323" spans="2:2" s="5" customFormat="1" x14ac:dyDescent="0.25">
      <c r="B323"/>
    </row>
    <row r="324" spans="2:2" s="5" customFormat="1" x14ac:dyDescent="0.25">
      <c r="B324"/>
    </row>
    <row r="325" spans="2:2" s="5" customFormat="1" x14ac:dyDescent="0.25">
      <c r="B325"/>
    </row>
    <row r="326" spans="2:2" s="5" customFormat="1" x14ac:dyDescent="0.25">
      <c r="B326"/>
    </row>
    <row r="327" spans="2:2" s="5" customFormat="1" x14ac:dyDescent="0.25">
      <c r="B327"/>
    </row>
    <row r="328" spans="2:2" s="5" customFormat="1" x14ac:dyDescent="0.25">
      <c r="B328"/>
    </row>
    <row r="329" spans="2:2" s="5" customFormat="1" x14ac:dyDescent="0.25">
      <c r="B329"/>
    </row>
    <row r="330" spans="2:2" s="5" customFormat="1" x14ac:dyDescent="0.25">
      <c r="B330"/>
    </row>
    <row r="331" spans="2:2" s="5" customFormat="1" x14ac:dyDescent="0.25">
      <c r="B331"/>
    </row>
    <row r="332" spans="2:2" s="5" customFormat="1" x14ac:dyDescent="0.25">
      <c r="B332"/>
    </row>
    <row r="333" spans="2:2" s="5" customFormat="1" x14ac:dyDescent="0.25">
      <c r="B333"/>
    </row>
    <row r="334" spans="2:2" s="5" customFormat="1" x14ac:dyDescent="0.25">
      <c r="B334"/>
    </row>
    <row r="335" spans="2:2" s="5" customFormat="1" x14ac:dyDescent="0.25">
      <c r="B335"/>
    </row>
    <row r="336" spans="2:2" s="5" customFormat="1" x14ac:dyDescent="0.25">
      <c r="B336"/>
    </row>
    <row r="337" spans="2:2" s="5" customFormat="1" x14ac:dyDescent="0.25">
      <c r="B337"/>
    </row>
    <row r="338" spans="2:2" s="5" customFormat="1" x14ac:dyDescent="0.25">
      <c r="B338"/>
    </row>
    <row r="339" spans="2:2" s="5" customFormat="1" x14ac:dyDescent="0.25">
      <c r="B339"/>
    </row>
    <row r="340" spans="2:2" s="5" customFormat="1" x14ac:dyDescent="0.25">
      <c r="B340"/>
    </row>
    <row r="341" spans="2:2" s="5" customFormat="1" x14ac:dyDescent="0.25">
      <c r="B341"/>
    </row>
    <row r="342" spans="2:2" s="5" customFormat="1" x14ac:dyDescent="0.25">
      <c r="B342"/>
    </row>
    <row r="343" spans="2:2" s="5" customFormat="1" x14ac:dyDescent="0.25">
      <c r="B343"/>
    </row>
    <row r="344" spans="2:2" s="5" customFormat="1" x14ac:dyDescent="0.25">
      <c r="B344"/>
    </row>
    <row r="345" spans="2:2" s="5" customFormat="1" x14ac:dyDescent="0.25">
      <c r="B345"/>
    </row>
    <row r="346" spans="2:2" s="5" customFormat="1" x14ac:dyDescent="0.25">
      <c r="B346"/>
    </row>
    <row r="347" spans="2:2" s="5" customFormat="1" x14ac:dyDescent="0.25">
      <c r="B347"/>
    </row>
    <row r="348" spans="2:2" s="5" customFormat="1" x14ac:dyDescent="0.25">
      <c r="B348"/>
    </row>
    <row r="349" spans="2:2" s="5" customFormat="1" x14ac:dyDescent="0.25">
      <c r="B349"/>
    </row>
    <row r="350" spans="2:2" s="5" customFormat="1" x14ac:dyDescent="0.25">
      <c r="B350"/>
    </row>
    <row r="351" spans="2:2" s="5" customFormat="1" x14ac:dyDescent="0.25">
      <c r="B351"/>
    </row>
    <row r="352" spans="2:2" s="5" customFormat="1" x14ac:dyDescent="0.25">
      <c r="B352"/>
    </row>
    <row r="353" spans="2:2" s="5" customFormat="1" x14ac:dyDescent="0.25">
      <c r="B353"/>
    </row>
    <row r="354" spans="2:2" s="5" customFormat="1" x14ac:dyDescent="0.25">
      <c r="B354"/>
    </row>
    <row r="355" spans="2:2" s="5" customFormat="1" x14ac:dyDescent="0.25">
      <c r="B355"/>
    </row>
    <row r="356" spans="2:2" s="5" customFormat="1" x14ac:dyDescent="0.25">
      <c r="B356"/>
    </row>
    <row r="357" spans="2:2" s="5" customFormat="1" x14ac:dyDescent="0.25">
      <c r="B357"/>
    </row>
    <row r="358" spans="2:2" s="5" customFormat="1" x14ac:dyDescent="0.25">
      <c r="B358"/>
    </row>
    <row r="359" spans="2:2" s="5" customFormat="1" x14ac:dyDescent="0.25">
      <c r="B359"/>
    </row>
    <row r="360" spans="2:2" s="5" customFormat="1" x14ac:dyDescent="0.25">
      <c r="B360"/>
    </row>
    <row r="361" spans="2:2" s="5" customFormat="1" x14ac:dyDescent="0.25">
      <c r="B361"/>
    </row>
    <row r="362" spans="2:2" s="5" customFormat="1" x14ac:dyDescent="0.25">
      <c r="B362"/>
    </row>
    <row r="363" spans="2:2" s="5" customFormat="1" x14ac:dyDescent="0.25">
      <c r="B363"/>
    </row>
    <row r="364" spans="2:2" s="5" customFormat="1" x14ac:dyDescent="0.25">
      <c r="B364"/>
    </row>
    <row r="365" spans="2:2" s="5" customFormat="1" x14ac:dyDescent="0.25">
      <c r="B365"/>
    </row>
    <row r="366" spans="2:2" s="5" customFormat="1" x14ac:dyDescent="0.25">
      <c r="B366"/>
    </row>
    <row r="367" spans="2:2" s="5" customFormat="1" x14ac:dyDescent="0.25">
      <c r="B367"/>
    </row>
    <row r="368" spans="2:2" s="5" customFormat="1" x14ac:dyDescent="0.25">
      <c r="B368"/>
    </row>
    <row r="369" spans="2:2" s="5" customFormat="1" x14ac:dyDescent="0.25">
      <c r="B369"/>
    </row>
    <row r="370" spans="2:2" s="5" customFormat="1" x14ac:dyDescent="0.25">
      <c r="B370"/>
    </row>
    <row r="371" spans="2:2" s="5" customFormat="1" x14ac:dyDescent="0.25">
      <c r="B371"/>
    </row>
    <row r="372" spans="2:2" s="5" customFormat="1" x14ac:dyDescent="0.25">
      <c r="B372"/>
    </row>
    <row r="373" spans="2:2" s="5" customFormat="1" x14ac:dyDescent="0.25">
      <c r="B373"/>
    </row>
    <row r="374" spans="2:2" s="5" customFormat="1" x14ac:dyDescent="0.25">
      <c r="B374"/>
    </row>
    <row r="375" spans="2:2" s="5" customFormat="1" x14ac:dyDescent="0.25">
      <c r="B375"/>
    </row>
    <row r="376" spans="2:2" s="5" customFormat="1" x14ac:dyDescent="0.25">
      <c r="B376"/>
    </row>
    <row r="377" spans="2:2" s="5" customFormat="1" x14ac:dyDescent="0.25">
      <c r="B377"/>
    </row>
    <row r="378" spans="2:2" s="5" customFormat="1" x14ac:dyDescent="0.25">
      <c r="B378"/>
    </row>
    <row r="379" spans="2:2" s="5" customFormat="1" x14ac:dyDescent="0.25">
      <c r="B379"/>
    </row>
    <row r="380" spans="2:2" s="5" customFormat="1" x14ac:dyDescent="0.25">
      <c r="B380"/>
    </row>
    <row r="381" spans="2:2" s="5" customFormat="1" x14ac:dyDescent="0.25">
      <c r="B381"/>
    </row>
    <row r="382" spans="2:2" s="5" customFormat="1" x14ac:dyDescent="0.25">
      <c r="B382"/>
    </row>
    <row r="383" spans="2:2" s="5" customFormat="1" x14ac:dyDescent="0.25">
      <c r="B383"/>
    </row>
    <row r="384" spans="2:2" s="5" customFormat="1" x14ac:dyDescent="0.25">
      <c r="B384"/>
    </row>
    <row r="385" spans="2:2" s="5" customFormat="1" x14ac:dyDescent="0.25">
      <c r="B385"/>
    </row>
    <row r="386" spans="2:2" s="5" customFormat="1" x14ac:dyDescent="0.25">
      <c r="B386"/>
    </row>
    <row r="387" spans="2:2" s="5" customFormat="1" x14ac:dyDescent="0.25">
      <c r="B387"/>
    </row>
    <row r="388" spans="2:2" s="5" customFormat="1" x14ac:dyDescent="0.25">
      <c r="B388"/>
    </row>
    <row r="389" spans="2:2" s="5" customFormat="1" x14ac:dyDescent="0.25">
      <c r="B389"/>
    </row>
    <row r="390" spans="2:2" s="5" customFormat="1" x14ac:dyDescent="0.25">
      <c r="B390"/>
    </row>
    <row r="391" spans="2:2" s="5" customFormat="1" x14ac:dyDescent="0.25">
      <c r="B391"/>
    </row>
    <row r="392" spans="2:2" s="5" customFormat="1" x14ac:dyDescent="0.25">
      <c r="B392"/>
    </row>
    <row r="393" spans="2:2" s="5" customFormat="1" x14ac:dyDescent="0.25">
      <c r="B393"/>
    </row>
    <row r="394" spans="2:2" s="5" customFormat="1" x14ac:dyDescent="0.25">
      <c r="B394"/>
    </row>
    <row r="395" spans="2:2" s="5" customFormat="1" x14ac:dyDescent="0.25">
      <c r="B395"/>
    </row>
    <row r="396" spans="2:2" s="5" customFormat="1" x14ac:dyDescent="0.25">
      <c r="B396"/>
    </row>
    <row r="397" spans="2:2" s="5" customFormat="1" x14ac:dyDescent="0.25">
      <c r="B397"/>
    </row>
    <row r="398" spans="2:2" s="5" customFormat="1" x14ac:dyDescent="0.25">
      <c r="B398"/>
    </row>
    <row r="399" spans="2:2" s="5" customFormat="1" x14ac:dyDescent="0.25">
      <c r="B399"/>
    </row>
    <row r="400" spans="2:2" s="5" customFormat="1" x14ac:dyDescent="0.25">
      <c r="B400"/>
    </row>
    <row r="401" spans="2:2" s="5" customFormat="1" x14ac:dyDescent="0.25">
      <c r="B401"/>
    </row>
    <row r="402" spans="2:2" s="5" customFormat="1" x14ac:dyDescent="0.25">
      <c r="B402"/>
    </row>
    <row r="403" spans="2:2" s="5" customFormat="1" x14ac:dyDescent="0.25">
      <c r="B403"/>
    </row>
    <row r="404" spans="2:2" s="5" customFormat="1" x14ac:dyDescent="0.25">
      <c r="B404"/>
    </row>
    <row r="405" spans="2:2" s="5" customFormat="1" x14ac:dyDescent="0.25">
      <c r="B405"/>
    </row>
    <row r="406" spans="2:2" s="5" customFormat="1" x14ac:dyDescent="0.25">
      <c r="B406"/>
    </row>
    <row r="407" spans="2:2" s="5" customFormat="1" x14ac:dyDescent="0.25">
      <c r="B407"/>
    </row>
    <row r="408" spans="2:2" s="5" customFormat="1" x14ac:dyDescent="0.25">
      <c r="B408"/>
    </row>
    <row r="409" spans="2:2" s="5" customFormat="1" x14ac:dyDescent="0.25">
      <c r="B409"/>
    </row>
    <row r="410" spans="2:2" s="5" customFormat="1" x14ac:dyDescent="0.25">
      <c r="B410"/>
    </row>
    <row r="411" spans="2:2" s="5" customFormat="1" x14ac:dyDescent="0.25">
      <c r="B411"/>
    </row>
    <row r="412" spans="2:2" s="5" customFormat="1" x14ac:dyDescent="0.25">
      <c r="B412"/>
    </row>
    <row r="413" spans="2:2" s="5" customFormat="1" x14ac:dyDescent="0.25">
      <c r="B413"/>
    </row>
    <row r="414" spans="2:2" s="5" customFormat="1" x14ac:dyDescent="0.25">
      <c r="B414"/>
    </row>
    <row r="415" spans="2:2" s="5" customFormat="1" x14ac:dyDescent="0.25">
      <c r="B415"/>
    </row>
    <row r="416" spans="2:2" s="5" customFormat="1" x14ac:dyDescent="0.25">
      <c r="B416"/>
    </row>
    <row r="417" spans="2:2" s="5" customFormat="1" x14ac:dyDescent="0.25">
      <c r="B417"/>
    </row>
    <row r="418" spans="2:2" s="5" customFormat="1" x14ac:dyDescent="0.25">
      <c r="B418"/>
    </row>
    <row r="419" spans="2:2" s="5" customFormat="1" x14ac:dyDescent="0.25">
      <c r="B419"/>
    </row>
    <row r="420" spans="2:2" s="5" customFormat="1" x14ac:dyDescent="0.25">
      <c r="B420"/>
    </row>
    <row r="421" spans="2:2" s="5" customFormat="1" x14ac:dyDescent="0.25">
      <c r="B421"/>
    </row>
    <row r="422" spans="2:2" s="5" customFormat="1" x14ac:dyDescent="0.25">
      <c r="B422"/>
    </row>
    <row r="423" spans="2:2" s="5" customFormat="1" x14ac:dyDescent="0.25">
      <c r="B423"/>
    </row>
    <row r="424" spans="2:2" s="5" customFormat="1" x14ac:dyDescent="0.25">
      <c r="B424"/>
    </row>
    <row r="425" spans="2:2" s="5" customFormat="1" x14ac:dyDescent="0.25">
      <c r="B425"/>
    </row>
    <row r="426" spans="2:2" s="5" customFormat="1" x14ac:dyDescent="0.25">
      <c r="B426"/>
    </row>
    <row r="427" spans="2:2" s="5" customFormat="1" x14ac:dyDescent="0.25">
      <c r="B427"/>
    </row>
    <row r="428" spans="2:2" s="5" customFormat="1" x14ac:dyDescent="0.25">
      <c r="B428"/>
    </row>
    <row r="429" spans="2:2" s="5" customFormat="1" x14ac:dyDescent="0.25">
      <c r="B429"/>
    </row>
    <row r="430" spans="2:2" s="5" customFormat="1" x14ac:dyDescent="0.25">
      <c r="B430"/>
    </row>
    <row r="431" spans="2:2" s="5" customFormat="1" x14ac:dyDescent="0.25">
      <c r="B431"/>
    </row>
    <row r="432" spans="2:2" s="5" customFormat="1" x14ac:dyDescent="0.25">
      <c r="B432"/>
    </row>
    <row r="433" spans="2:2" s="5" customFormat="1" x14ac:dyDescent="0.25">
      <c r="B433"/>
    </row>
    <row r="434" spans="2:2" s="5" customFormat="1" x14ac:dyDescent="0.25">
      <c r="B434"/>
    </row>
    <row r="435" spans="2:2" s="5" customFormat="1" x14ac:dyDescent="0.25">
      <c r="B435"/>
    </row>
    <row r="436" spans="2:2" s="5" customFormat="1" x14ac:dyDescent="0.25">
      <c r="B436"/>
    </row>
    <row r="437" spans="2:2" s="5" customFormat="1" x14ac:dyDescent="0.25">
      <c r="B437"/>
    </row>
    <row r="438" spans="2:2" s="5" customFormat="1" x14ac:dyDescent="0.25">
      <c r="B438"/>
    </row>
    <row r="439" spans="2:2" s="5" customFormat="1" x14ac:dyDescent="0.25">
      <c r="B439"/>
    </row>
    <row r="440" spans="2:2" s="5" customFormat="1" x14ac:dyDescent="0.25">
      <c r="B440"/>
    </row>
    <row r="441" spans="2:2" s="5" customFormat="1" x14ac:dyDescent="0.25">
      <c r="B441"/>
    </row>
    <row r="442" spans="2:2" s="5" customFormat="1" x14ac:dyDescent="0.25">
      <c r="B442"/>
    </row>
    <row r="443" spans="2:2" s="5" customFormat="1" x14ac:dyDescent="0.25">
      <c r="B443"/>
    </row>
    <row r="444" spans="2:2" s="5" customFormat="1" x14ac:dyDescent="0.25">
      <c r="B444"/>
    </row>
    <row r="445" spans="2:2" s="5" customFormat="1" x14ac:dyDescent="0.25">
      <c r="B445"/>
    </row>
    <row r="446" spans="2:2" s="5" customFormat="1" x14ac:dyDescent="0.25">
      <c r="B446"/>
    </row>
    <row r="447" spans="2:2" s="5" customFormat="1" x14ac:dyDescent="0.25">
      <c r="B447"/>
    </row>
    <row r="448" spans="2:2" s="5" customFormat="1" x14ac:dyDescent="0.25">
      <c r="B448"/>
    </row>
    <row r="449" spans="2:2" s="5" customFormat="1" x14ac:dyDescent="0.25">
      <c r="B449"/>
    </row>
    <row r="450" spans="2:2" s="5" customFormat="1" x14ac:dyDescent="0.25">
      <c r="B450"/>
    </row>
    <row r="451" spans="2:2" s="5" customFormat="1" x14ac:dyDescent="0.25">
      <c r="B451"/>
    </row>
    <row r="452" spans="2:2" s="5" customFormat="1" x14ac:dyDescent="0.25">
      <c r="B452"/>
    </row>
    <row r="453" spans="2:2" s="5" customFormat="1" x14ac:dyDescent="0.25">
      <c r="B453"/>
    </row>
    <row r="454" spans="2:2" s="5" customFormat="1" x14ac:dyDescent="0.25">
      <c r="B454"/>
    </row>
    <row r="455" spans="2:2" s="5" customFormat="1" x14ac:dyDescent="0.25">
      <c r="B455"/>
    </row>
    <row r="456" spans="2:2" s="5" customFormat="1" x14ac:dyDescent="0.25">
      <c r="B456"/>
    </row>
    <row r="457" spans="2:2" s="5" customFormat="1" x14ac:dyDescent="0.25">
      <c r="B457"/>
    </row>
    <row r="458" spans="2:2" s="5" customFormat="1" x14ac:dyDescent="0.25">
      <c r="B458"/>
    </row>
    <row r="459" spans="2:2" s="5" customFormat="1" x14ac:dyDescent="0.25">
      <c r="B459"/>
    </row>
    <row r="460" spans="2:2" s="5" customFormat="1" x14ac:dyDescent="0.25">
      <c r="B460"/>
    </row>
    <row r="461" spans="2:2" s="5" customFormat="1" x14ac:dyDescent="0.25">
      <c r="B461"/>
    </row>
    <row r="462" spans="2:2" s="5" customFormat="1" x14ac:dyDescent="0.25">
      <c r="B462"/>
    </row>
    <row r="463" spans="2:2" s="5" customFormat="1" x14ac:dyDescent="0.25">
      <c r="B463"/>
    </row>
    <row r="464" spans="2:2" s="5" customFormat="1" x14ac:dyDescent="0.25">
      <c r="B464"/>
    </row>
    <row r="465" spans="2:2" s="5" customFormat="1" x14ac:dyDescent="0.25">
      <c r="B465"/>
    </row>
    <row r="466" spans="2:2" s="5" customFormat="1" x14ac:dyDescent="0.25">
      <c r="B466"/>
    </row>
    <row r="467" spans="2:2" s="5" customFormat="1" x14ac:dyDescent="0.25">
      <c r="B467"/>
    </row>
    <row r="468" spans="2:2" s="5" customFormat="1" x14ac:dyDescent="0.25">
      <c r="B468"/>
    </row>
    <row r="469" spans="2:2" s="5" customFormat="1" x14ac:dyDescent="0.25">
      <c r="B469"/>
    </row>
    <row r="470" spans="2:2" s="5" customFormat="1" x14ac:dyDescent="0.25">
      <c r="B470"/>
    </row>
    <row r="471" spans="2:2" s="5" customFormat="1" x14ac:dyDescent="0.25">
      <c r="B471"/>
    </row>
    <row r="472" spans="2:2" s="5" customFormat="1" x14ac:dyDescent="0.25">
      <c r="B472"/>
    </row>
    <row r="473" spans="2:2" s="5" customFormat="1" x14ac:dyDescent="0.25">
      <c r="B473"/>
    </row>
    <row r="474" spans="2:2" s="5" customFormat="1" x14ac:dyDescent="0.25">
      <c r="B474"/>
    </row>
    <row r="475" spans="2:2" s="5" customFormat="1" x14ac:dyDescent="0.25">
      <c r="B475"/>
    </row>
    <row r="476" spans="2:2" s="5" customFormat="1" x14ac:dyDescent="0.25">
      <c r="B476"/>
    </row>
    <row r="477" spans="2:2" s="5" customFormat="1" x14ac:dyDescent="0.25">
      <c r="B477"/>
    </row>
    <row r="478" spans="2:2" s="5" customFormat="1" x14ac:dyDescent="0.25">
      <c r="B478"/>
    </row>
    <row r="479" spans="2:2" s="5" customFormat="1" x14ac:dyDescent="0.25">
      <c r="B479"/>
    </row>
    <row r="480" spans="2:2" s="5" customFormat="1" x14ac:dyDescent="0.25">
      <c r="B480"/>
    </row>
    <row r="481" spans="2:2" s="5" customFormat="1" x14ac:dyDescent="0.25">
      <c r="B481"/>
    </row>
    <row r="482" spans="2:2" s="5" customFormat="1" x14ac:dyDescent="0.25">
      <c r="B482"/>
    </row>
    <row r="483" spans="2:2" s="5" customFormat="1" x14ac:dyDescent="0.25">
      <c r="B483"/>
    </row>
    <row r="484" spans="2:2" s="5" customFormat="1" x14ac:dyDescent="0.25">
      <c r="B484"/>
    </row>
    <row r="485" spans="2:2" s="5" customFormat="1" x14ac:dyDescent="0.25">
      <c r="B485"/>
    </row>
    <row r="486" spans="2:2" s="5" customFormat="1" x14ac:dyDescent="0.25">
      <c r="B486"/>
    </row>
    <row r="487" spans="2:2" s="5" customFormat="1" x14ac:dyDescent="0.25">
      <c r="B487"/>
    </row>
    <row r="488" spans="2:2" s="5" customFormat="1" x14ac:dyDescent="0.25">
      <c r="B488"/>
    </row>
    <row r="489" spans="2:2" s="5" customFormat="1" x14ac:dyDescent="0.25">
      <c r="B489"/>
    </row>
    <row r="490" spans="2:2" s="5" customFormat="1" x14ac:dyDescent="0.25">
      <c r="B490"/>
    </row>
    <row r="491" spans="2:2" s="5" customFormat="1" x14ac:dyDescent="0.25">
      <c r="B491"/>
    </row>
    <row r="492" spans="2:2" s="5" customFormat="1" x14ac:dyDescent="0.25">
      <c r="B492"/>
    </row>
    <row r="493" spans="2:2" s="5" customFormat="1" x14ac:dyDescent="0.25">
      <c r="B493"/>
    </row>
    <row r="494" spans="2:2" s="5" customFormat="1" x14ac:dyDescent="0.25">
      <c r="B494"/>
    </row>
    <row r="495" spans="2:2" s="5" customFormat="1" x14ac:dyDescent="0.25">
      <c r="B495"/>
    </row>
    <row r="496" spans="2:2" s="5" customFormat="1" x14ac:dyDescent="0.25">
      <c r="B496"/>
    </row>
    <row r="497" spans="2:2" s="5" customFormat="1" x14ac:dyDescent="0.25">
      <c r="B497"/>
    </row>
    <row r="498" spans="2:2" s="5" customFormat="1" x14ac:dyDescent="0.25">
      <c r="B498"/>
    </row>
    <row r="499" spans="2:2" s="5" customFormat="1" x14ac:dyDescent="0.25">
      <c r="B499"/>
    </row>
    <row r="500" spans="2:2" s="5" customFormat="1" x14ac:dyDescent="0.25">
      <c r="B500"/>
    </row>
    <row r="501" spans="2:2" s="5" customFormat="1" x14ac:dyDescent="0.25">
      <c r="B501"/>
    </row>
    <row r="502" spans="2:2" s="5" customFormat="1" x14ac:dyDescent="0.25">
      <c r="B502"/>
    </row>
    <row r="503" spans="2:2" s="5" customFormat="1" x14ac:dyDescent="0.25">
      <c r="B503"/>
    </row>
    <row r="504" spans="2:2" s="5" customFormat="1" x14ac:dyDescent="0.25">
      <c r="B504"/>
    </row>
    <row r="505" spans="2:2" s="5" customFormat="1" x14ac:dyDescent="0.25">
      <c r="B505"/>
    </row>
    <row r="506" spans="2:2" s="5" customFormat="1" x14ac:dyDescent="0.25">
      <c r="B506"/>
    </row>
    <row r="507" spans="2:2" s="5" customFormat="1" x14ac:dyDescent="0.25">
      <c r="B507"/>
    </row>
    <row r="508" spans="2:2" s="5" customFormat="1" x14ac:dyDescent="0.25">
      <c r="B508"/>
    </row>
    <row r="509" spans="2:2" s="5" customFormat="1" x14ac:dyDescent="0.25">
      <c r="B509"/>
    </row>
    <row r="510" spans="2:2" s="5" customFormat="1" x14ac:dyDescent="0.25">
      <c r="B510"/>
    </row>
    <row r="511" spans="2:2" s="5" customFormat="1" x14ac:dyDescent="0.25">
      <c r="B511"/>
    </row>
    <row r="512" spans="2:2" s="5" customFormat="1" x14ac:dyDescent="0.25">
      <c r="B512"/>
    </row>
    <row r="513" spans="2:2" s="5" customFormat="1" x14ac:dyDescent="0.25">
      <c r="B513"/>
    </row>
    <row r="514" spans="2:2" s="5" customFormat="1" x14ac:dyDescent="0.25">
      <c r="B514"/>
    </row>
    <row r="515" spans="2:2" s="5" customFormat="1" x14ac:dyDescent="0.25">
      <c r="B515"/>
    </row>
    <row r="516" spans="2:2" s="5" customFormat="1" x14ac:dyDescent="0.25">
      <c r="B516"/>
    </row>
    <row r="517" spans="2:2" s="5" customFormat="1" x14ac:dyDescent="0.25">
      <c r="B517"/>
    </row>
    <row r="518" spans="2:2" s="5" customFormat="1" x14ac:dyDescent="0.25">
      <c r="B518"/>
    </row>
    <row r="519" spans="2:2" s="5" customFormat="1" x14ac:dyDescent="0.25">
      <c r="B519"/>
    </row>
    <row r="520" spans="2:2" s="5" customFormat="1" x14ac:dyDescent="0.25">
      <c r="B520"/>
    </row>
    <row r="521" spans="2:2" s="5" customFormat="1" x14ac:dyDescent="0.25">
      <c r="B521"/>
    </row>
    <row r="522" spans="2:2" s="5" customFormat="1" x14ac:dyDescent="0.25">
      <c r="B522"/>
    </row>
    <row r="523" spans="2:2" s="5" customFormat="1" x14ac:dyDescent="0.25">
      <c r="B523"/>
    </row>
    <row r="524" spans="2:2" s="5" customFormat="1" x14ac:dyDescent="0.25">
      <c r="B524"/>
    </row>
    <row r="525" spans="2:2" s="5" customFormat="1" x14ac:dyDescent="0.25">
      <c r="B525"/>
    </row>
    <row r="526" spans="2:2" s="5" customFormat="1" x14ac:dyDescent="0.25">
      <c r="B526"/>
    </row>
    <row r="527" spans="2:2" s="5" customFormat="1" x14ac:dyDescent="0.25">
      <c r="B527"/>
    </row>
    <row r="528" spans="2:2" s="5" customFormat="1" x14ac:dyDescent="0.25">
      <c r="B528"/>
    </row>
    <row r="529" spans="2:2" s="5" customFormat="1" x14ac:dyDescent="0.25">
      <c r="B529"/>
    </row>
    <row r="530" spans="2:2" s="5" customFormat="1" x14ac:dyDescent="0.25">
      <c r="B530"/>
    </row>
    <row r="531" spans="2:2" s="5" customFormat="1" x14ac:dyDescent="0.25">
      <c r="B531"/>
    </row>
    <row r="532" spans="2:2" s="5" customFormat="1" x14ac:dyDescent="0.25">
      <c r="B532"/>
    </row>
    <row r="533" spans="2:2" s="5" customFormat="1" x14ac:dyDescent="0.25">
      <c r="B533"/>
    </row>
    <row r="534" spans="2:2" s="5" customFormat="1" x14ac:dyDescent="0.25">
      <c r="B534"/>
    </row>
    <row r="535" spans="2:2" s="5" customFormat="1" x14ac:dyDescent="0.25">
      <c r="B535"/>
    </row>
    <row r="536" spans="2:2" s="5" customFormat="1" x14ac:dyDescent="0.25">
      <c r="B536"/>
    </row>
    <row r="537" spans="2:2" s="5" customFormat="1" x14ac:dyDescent="0.25">
      <c r="B537"/>
    </row>
    <row r="538" spans="2:2" s="5" customFormat="1" x14ac:dyDescent="0.25">
      <c r="B538"/>
    </row>
    <row r="539" spans="2:2" s="5" customFormat="1" x14ac:dyDescent="0.25">
      <c r="B539"/>
    </row>
    <row r="540" spans="2:2" s="5" customFormat="1" x14ac:dyDescent="0.25">
      <c r="B540"/>
    </row>
    <row r="541" spans="2:2" s="5" customFormat="1" x14ac:dyDescent="0.25">
      <c r="B541"/>
    </row>
    <row r="542" spans="2:2" s="5" customFormat="1" x14ac:dyDescent="0.25">
      <c r="B542"/>
    </row>
    <row r="543" spans="2:2" s="5" customFormat="1" x14ac:dyDescent="0.25">
      <c r="B543"/>
    </row>
    <row r="544" spans="2:2" s="5" customFormat="1" x14ac:dyDescent="0.25">
      <c r="B544"/>
    </row>
    <row r="545" spans="2:2" s="5" customFormat="1" x14ac:dyDescent="0.25">
      <c r="B545"/>
    </row>
    <row r="546" spans="2:2" s="5" customFormat="1" x14ac:dyDescent="0.25">
      <c r="B546"/>
    </row>
    <row r="547" spans="2:2" s="5" customFormat="1" x14ac:dyDescent="0.25">
      <c r="B547"/>
    </row>
    <row r="548" spans="2:2" s="5" customFormat="1" x14ac:dyDescent="0.25">
      <c r="B548"/>
    </row>
    <row r="549" spans="2:2" s="5" customFormat="1" x14ac:dyDescent="0.25">
      <c r="B549"/>
    </row>
    <row r="550" spans="2:2" s="5" customFormat="1" x14ac:dyDescent="0.25">
      <c r="B550"/>
    </row>
    <row r="551" spans="2:2" s="5" customFormat="1" x14ac:dyDescent="0.25">
      <c r="B551"/>
    </row>
    <row r="552" spans="2:2" s="5" customFormat="1" x14ac:dyDescent="0.25">
      <c r="B552"/>
    </row>
    <row r="553" spans="2:2" s="5" customFormat="1" x14ac:dyDescent="0.25">
      <c r="B553"/>
    </row>
    <row r="554" spans="2:2" s="5" customFormat="1" x14ac:dyDescent="0.25">
      <c r="B554"/>
    </row>
    <row r="555" spans="2:2" s="5" customFormat="1" x14ac:dyDescent="0.25">
      <c r="B555"/>
    </row>
    <row r="556" spans="2:2" s="5" customFormat="1" x14ac:dyDescent="0.25">
      <c r="B556"/>
    </row>
    <row r="557" spans="2:2" s="5" customFormat="1" x14ac:dyDescent="0.25">
      <c r="B557"/>
    </row>
    <row r="558" spans="2:2" s="5" customFormat="1" x14ac:dyDescent="0.25">
      <c r="B558"/>
    </row>
    <row r="559" spans="2:2" s="5" customFormat="1" x14ac:dyDescent="0.25">
      <c r="B559"/>
    </row>
    <row r="560" spans="2:2" s="5" customFormat="1" x14ac:dyDescent="0.25">
      <c r="B560"/>
    </row>
    <row r="561" spans="2:2" s="5" customFormat="1" x14ac:dyDescent="0.25">
      <c r="B561"/>
    </row>
    <row r="562" spans="2:2" s="5" customFormat="1" x14ac:dyDescent="0.25">
      <c r="B562"/>
    </row>
    <row r="563" spans="2:2" s="5" customFormat="1" x14ac:dyDescent="0.25">
      <c r="B563"/>
    </row>
    <row r="564" spans="2:2" s="5" customFormat="1" x14ac:dyDescent="0.25">
      <c r="B564"/>
    </row>
    <row r="565" spans="2:2" s="5" customFormat="1" x14ac:dyDescent="0.25">
      <c r="B565"/>
    </row>
    <row r="566" spans="2:2" s="5" customFormat="1" x14ac:dyDescent="0.25">
      <c r="B566"/>
    </row>
    <row r="567" spans="2:2" s="5" customFormat="1" x14ac:dyDescent="0.25">
      <c r="B567"/>
    </row>
    <row r="568" spans="2:2" s="5" customFormat="1" x14ac:dyDescent="0.25">
      <c r="B568"/>
    </row>
    <row r="569" spans="2:2" s="5" customFormat="1" x14ac:dyDescent="0.25">
      <c r="B569"/>
    </row>
    <row r="570" spans="2:2" s="5" customFormat="1" x14ac:dyDescent="0.25">
      <c r="B570"/>
    </row>
    <row r="571" spans="2:2" s="5" customFormat="1" x14ac:dyDescent="0.25">
      <c r="B571"/>
    </row>
    <row r="572" spans="2:2" s="5" customFormat="1" x14ac:dyDescent="0.25">
      <c r="B572"/>
    </row>
    <row r="573" spans="2:2" s="5" customFormat="1" x14ac:dyDescent="0.25">
      <c r="B573"/>
    </row>
    <row r="574" spans="2:2" s="5" customFormat="1" x14ac:dyDescent="0.25">
      <c r="B574"/>
    </row>
    <row r="575" spans="2:2" s="5" customFormat="1" x14ac:dyDescent="0.25">
      <c r="B575"/>
    </row>
    <row r="576" spans="2:2" s="5" customFormat="1" x14ac:dyDescent="0.25">
      <c r="B576"/>
    </row>
    <row r="577" spans="2:2" s="5" customFormat="1" x14ac:dyDescent="0.25">
      <c r="B577"/>
    </row>
    <row r="578" spans="2:2" s="5" customFormat="1" x14ac:dyDescent="0.25">
      <c r="B578"/>
    </row>
    <row r="579" spans="2:2" s="5" customFormat="1" x14ac:dyDescent="0.25">
      <c r="B579"/>
    </row>
    <row r="580" spans="2:2" s="5" customFormat="1" x14ac:dyDescent="0.25">
      <c r="B580"/>
    </row>
    <row r="581" spans="2:2" s="5" customFormat="1" x14ac:dyDescent="0.25">
      <c r="B581"/>
    </row>
    <row r="582" spans="2:2" s="5" customFormat="1" x14ac:dyDescent="0.25">
      <c r="B582"/>
    </row>
    <row r="583" spans="2:2" s="5" customFormat="1" x14ac:dyDescent="0.25">
      <c r="B583"/>
    </row>
    <row r="584" spans="2:2" s="5" customFormat="1" x14ac:dyDescent="0.25">
      <c r="B584"/>
    </row>
    <row r="585" spans="2:2" s="5" customFormat="1" x14ac:dyDescent="0.25">
      <c r="B585"/>
    </row>
    <row r="586" spans="2:2" s="5" customFormat="1" x14ac:dyDescent="0.25">
      <c r="B586"/>
    </row>
    <row r="587" spans="2:2" s="5" customFormat="1" x14ac:dyDescent="0.25">
      <c r="B587"/>
    </row>
    <row r="588" spans="2:2" s="5" customFormat="1" x14ac:dyDescent="0.25">
      <c r="B588"/>
    </row>
    <row r="589" spans="2:2" s="5" customFormat="1" x14ac:dyDescent="0.25">
      <c r="B589"/>
    </row>
    <row r="590" spans="2:2" s="5" customFormat="1" x14ac:dyDescent="0.25">
      <c r="B590"/>
    </row>
    <row r="591" spans="2:2" s="5" customFormat="1" x14ac:dyDescent="0.25">
      <c r="B591"/>
    </row>
    <row r="592" spans="2:2" s="5" customFormat="1" x14ac:dyDescent="0.25">
      <c r="B592"/>
    </row>
    <row r="593" spans="2:2" s="5" customFormat="1" x14ac:dyDescent="0.25">
      <c r="B593"/>
    </row>
    <row r="594" spans="2:2" s="5" customFormat="1" x14ac:dyDescent="0.25">
      <c r="B594"/>
    </row>
    <row r="595" spans="2:2" s="5" customFormat="1" x14ac:dyDescent="0.25">
      <c r="B595"/>
    </row>
    <row r="596" spans="2:2" s="5" customFormat="1" x14ac:dyDescent="0.25">
      <c r="B596"/>
    </row>
    <row r="597" spans="2:2" s="5" customFormat="1" x14ac:dyDescent="0.25">
      <c r="B597"/>
    </row>
    <row r="598" spans="2:2" s="5" customFormat="1" x14ac:dyDescent="0.25">
      <c r="B598"/>
    </row>
    <row r="599" spans="2:2" s="5" customFormat="1" x14ac:dyDescent="0.25">
      <c r="B599"/>
    </row>
    <row r="600" spans="2:2" s="5" customFormat="1" x14ac:dyDescent="0.25">
      <c r="B600"/>
    </row>
    <row r="601" spans="2:2" s="5" customFormat="1" x14ac:dyDescent="0.25">
      <c r="B601"/>
    </row>
    <row r="602" spans="2:2" s="5" customFormat="1" x14ac:dyDescent="0.25">
      <c r="B602"/>
    </row>
    <row r="603" spans="2:2" s="5" customFormat="1" x14ac:dyDescent="0.25">
      <c r="B603"/>
    </row>
    <row r="604" spans="2:2" s="5" customFormat="1" x14ac:dyDescent="0.25">
      <c r="B604"/>
    </row>
    <row r="605" spans="2:2" s="5" customFormat="1" x14ac:dyDescent="0.25">
      <c r="B605"/>
    </row>
    <row r="606" spans="2:2" s="5" customFormat="1" x14ac:dyDescent="0.25">
      <c r="B606"/>
    </row>
    <row r="607" spans="2:2" s="5" customFormat="1" x14ac:dyDescent="0.25">
      <c r="B607"/>
    </row>
    <row r="608" spans="2:2" s="5" customFormat="1" x14ac:dyDescent="0.25">
      <c r="B608"/>
    </row>
    <row r="609" spans="2:2" s="5" customFormat="1" x14ac:dyDescent="0.25">
      <c r="B609"/>
    </row>
    <row r="610" spans="2:2" s="5" customFormat="1" x14ac:dyDescent="0.25">
      <c r="B610"/>
    </row>
    <row r="611" spans="2:2" s="5" customFormat="1" x14ac:dyDescent="0.25">
      <c r="B611"/>
    </row>
    <row r="612" spans="2:2" s="5" customFormat="1" x14ac:dyDescent="0.25">
      <c r="B612"/>
    </row>
    <row r="613" spans="2:2" s="5" customFormat="1" x14ac:dyDescent="0.25">
      <c r="B613"/>
    </row>
    <row r="614" spans="2:2" s="5" customFormat="1" x14ac:dyDescent="0.25">
      <c r="B614"/>
    </row>
    <row r="615" spans="2:2" s="5" customFormat="1" x14ac:dyDescent="0.25">
      <c r="B615"/>
    </row>
    <row r="616" spans="2:2" s="5" customFormat="1" x14ac:dyDescent="0.25">
      <c r="B616"/>
    </row>
    <row r="617" spans="2:2" s="5" customFormat="1" x14ac:dyDescent="0.25">
      <c r="B617"/>
    </row>
    <row r="618" spans="2:2" s="5" customFormat="1" x14ac:dyDescent="0.25">
      <c r="B618"/>
    </row>
    <row r="619" spans="2:2" s="5" customFormat="1" x14ac:dyDescent="0.25">
      <c r="B619"/>
    </row>
    <row r="620" spans="2:2" s="5" customFormat="1" x14ac:dyDescent="0.25">
      <c r="B620"/>
    </row>
    <row r="621" spans="2:2" s="5" customFormat="1" x14ac:dyDescent="0.25">
      <c r="B621"/>
    </row>
    <row r="622" spans="2:2" s="5" customFormat="1" x14ac:dyDescent="0.25">
      <c r="B622"/>
    </row>
    <row r="623" spans="2:2" s="5" customFormat="1" x14ac:dyDescent="0.25">
      <c r="B623"/>
    </row>
    <row r="624" spans="2:2" s="5" customFormat="1" x14ac:dyDescent="0.25">
      <c r="B624"/>
    </row>
    <row r="625" spans="2:2" s="5" customFormat="1" x14ac:dyDescent="0.25">
      <c r="B625"/>
    </row>
    <row r="626" spans="2:2" s="5" customFormat="1" x14ac:dyDescent="0.25">
      <c r="B626"/>
    </row>
    <row r="627" spans="2:2" s="5" customFormat="1" x14ac:dyDescent="0.25">
      <c r="B627"/>
    </row>
    <row r="628" spans="2:2" s="5" customFormat="1" x14ac:dyDescent="0.25">
      <c r="B628"/>
    </row>
    <row r="629" spans="2:2" s="5" customFormat="1" x14ac:dyDescent="0.25">
      <c r="B629"/>
    </row>
    <row r="630" spans="2:2" s="5" customFormat="1" x14ac:dyDescent="0.25">
      <c r="B630"/>
    </row>
    <row r="631" spans="2:2" s="5" customFormat="1" x14ac:dyDescent="0.25">
      <c r="B631"/>
    </row>
    <row r="632" spans="2:2" s="5" customFormat="1" x14ac:dyDescent="0.25">
      <c r="B632"/>
    </row>
    <row r="633" spans="2:2" s="5" customFormat="1" x14ac:dyDescent="0.25">
      <c r="B633"/>
    </row>
    <row r="634" spans="2:2" s="5" customFormat="1" x14ac:dyDescent="0.25">
      <c r="B634"/>
    </row>
    <row r="635" spans="2:2" s="5" customFormat="1" x14ac:dyDescent="0.25">
      <c r="B635"/>
    </row>
    <row r="636" spans="2:2" s="5" customFormat="1" x14ac:dyDescent="0.25">
      <c r="B636"/>
    </row>
    <row r="637" spans="2:2" s="5" customFormat="1" x14ac:dyDescent="0.25">
      <c r="B637"/>
    </row>
    <row r="638" spans="2:2" s="5" customFormat="1" x14ac:dyDescent="0.25">
      <c r="B638"/>
    </row>
    <row r="639" spans="2:2" s="5" customFormat="1" x14ac:dyDescent="0.25">
      <c r="B639"/>
    </row>
    <row r="640" spans="2:2" s="5" customFormat="1" x14ac:dyDescent="0.25">
      <c r="B640"/>
    </row>
    <row r="641" spans="2:2" s="5" customFormat="1" x14ac:dyDescent="0.25">
      <c r="B641"/>
    </row>
    <row r="642" spans="2:2" s="5" customFormat="1" x14ac:dyDescent="0.25">
      <c r="B642"/>
    </row>
    <row r="643" spans="2:2" s="5" customFormat="1" x14ac:dyDescent="0.25">
      <c r="B643"/>
    </row>
    <row r="644" spans="2:2" s="5" customFormat="1" x14ac:dyDescent="0.25">
      <c r="B644"/>
    </row>
    <row r="645" spans="2:2" s="5" customFormat="1" x14ac:dyDescent="0.25">
      <c r="B645"/>
    </row>
    <row r="646" spans="2:2" s="5" customFormat="1" x14ac:dyDescent="0.25">
      <c r="B646"/>
    </row>
    <row r="647" spans="2:2" s="5" customFormat="1" x14ac:dyDescent="0.25">
      <c r="B647"/>
    </row>
    <row r="648" spans="2:2" s="5" customFormat="1" x14ac:dyDescent="0.25">
      <c r="B648"/>
    </row>
    <row r="649" spans="2:2" s="5" customFormat="1" x14ac:dyDescent="0.25">
      <c r="B649"/>
    </row>
    <row r="650" spans="2:2" s="5" customFormat="1" x14ac:dyDescent="0.25">
      <c r="B650"/>
    </row>
    <row r="651" spans="2:2" s="5" customFormat="1" x14ac:dyDescent="0.25">
      <c r="B651"/>
    </row>
    <row r="652" spans="2:2" s="5" customFormat="1" x14ac:dyDescent="0.25">
      <c r="B652"/>
    </row>
    <row r="653" spans="2:2" s="5" customFormat="1" x14ac:dyDescent="0.25">
      <c r="B653"/>
    </row>
    <row r="654" spans="2:2" s="5" customFormat="1" x14ac:dyDescent="0.25">
      <c r="B654"/>
    </row>
    <row r="655" spans="2:2" s="5" customFormat="1" x14ac:dyDescent="0.25">
      <c r="B655"/>
    </row>
    <row r="656" spans="2:2" s="5" customFormat="1" x14ac:dyDescent="0.25">
      <c r="B656"/>
    </row>
    <row r="657" spans="2:2" s="5" customFormat="1" x14ac:dyDescent="0.25">
      <c r="B657"/>
    </row>
    <row r="658" spans="2:2" s="5" customFormat="1" x14ac:dyDescent="0.25">
      <c r="B658"/>
    </row>
    <row r="659" spans="2:2" s="5" customFormat="1" x14ac:dyDescent="0.25">
      <c r="B659"/>
    </row>
    <row r="660" spans="2:2" s="5" customFormat="1" x14ac:dyDescent="0.25">
      <c r="B660"/>
    </row>
    <row r="661" spans="2:2" s="5" customFormat="1" x14ac:dyDescent="0.25">
      <c r="B661"/>
    </row>
    <row r="662" spans="2:2" s="5" customFormat="1" x14ac:dyDescent="0.25">
      <c r="B662"/>
    </row>
    <row r="663" spans="2:2" s="5" customFormat="1" x14ac:dyDescent="0.25">
      <c r="B663"/>
    </row>
    <row r="664" spans="2:2" s="5" customFormat="1" x14ac:dyDescent="0.25">
      <c r="B664"/>
    </row>
    <row r="665" spans="2:2" s="5" customFormat="1" x14ac:dyDescent="0.25">
      <c r="B665"/>
    </row>
    <row r="666" spans="2:2" s="5" customFormat="1" x14ac:dyDescent="0.25">
      <c r="B666"/>
    </row>
    <row r="667" spans="2:2" s="5" customFormat="1" x14ac:dyDescent="0.25">
      <c r="B667"/>
    </row>
    <row r="668" spans="2:2" s="5" customFormat="1" x14ac:dyDescent="0.25">
      <c r="B668"/>
    </row>
    <row r="669" spans="2:2" s="5" customFormat="1" x14ac:dyDescent="0.25">
      <c r="B669"/>
    </row>
    <row r="670" spans="2:2" s="5" customFormat="1" x14ac:dyDescent="0.25">
      <c r="B670"/>
    </row>
    <row r="671" spans="2:2" s="5" customFormat="1" x14ac:dyDescent="0.25">
      <c r="B671"/>
    </row>
    <row r="672" spans="2:2" s="5" customFormat="1" x14ac:dyDescent="0.25">
      <c r="B672"/>
    </row>
    <row r="673" spans="2:2" s="5" customFormat="1" x14ac:dyDescent="0.25">
      <c r="B673"/>
    </row>
    <row r="674" spans="2:2" s="5" customFormat="1" x14ac:dyDescent="0.25">
      <c r="B674"/>
    </row>
    <row r="675" spans="2:2" s="5" customFormat="1" x14ac:dyDescent="0.25">
      <c r="B675"/>
    </row>
    <row r="676" spans="2:2" s="5" customFormat="1" x14ac:dyDescent="0.25">
      <c r="B676"/>
    </row>
    <row r="677" spans="2:2" s="5" customFormat="1" x14ac:dyDescent="0.25">
      <c r="B677"/>
    </row>
    <row r="678" spans="2:2" s="5" customFormat="1" x14ac:dyDescent="0.25">
      <c r="B678"/>
    </row>
    <row r="679" spans="2:2" s="5" customFormat="1" x14ac:dyDescent="0.25">
      <c r="B679"/>
    </row>
    <row r="680" spans="2:2" s="5" customFormat="1" x14ac:dyDescent="0.25">
      <c r="B680"/>
    </row>
    <row r="681" spans="2:2" s="5" customFormat="1" x14ac:dyDescent="0.25">
      <c r="B681"/>
    </row>
    <row r="682" spans="2:2" s="5" customFormat="1" x14ac:dyDescent="0.25">
      <c r="B682"/>
    </row>
    <row r="683" spans="2:2" s="5" customFormat="1" x14ac:dyDescent="0.25">
      <c r="B683"/>
    </row>
    <row r="684" spans="2:2" s="5" customFormat="1" x14ac:dyDescent="0.25">
      <c r="B684"/>
    </row>
    <row r="685" spans="2:2" s="5" customFormat="1" x14ac:dyDescent="0.25">
      <c r="B685"/>
    </row>
    <row r="686" spans="2:2" s="5" customFormat="1" x14ac:dyDescent="0.25">
      <c r="B686"/>
    </row>
    <row r="687" spans="2:2" s="5" customFormat="1" x14ac:dyDescent="0.25">
      <c r="B687"/>
    </row>
    <row r="688" spans="2:2" s="5" customFormat="1" x14ac:dyDescent="0.25">
      <c r="B688"/>
    </row>
    <row r="689" spans="2:2" s="5" customFormat="1" x14ac:dyDescent="0.25">
      <c r="B689"/>
    </row>
    <row r="690" spans="2:2" s="5" customFormat="1" x14ac:dyDescent="0.25">
      <c r="B690"/>
    </row>
    <row r="691" spans="2:2" s="5" customFormat="1" x14ac:dyDescent="0.25">
      <c r="B691"/>
    </row>
    <row r="692" spans="2:2" s="5" customFormat="1" x14ac:dyDescent="0.25">
      <c r="B692"/>
    </row>
    <row r="693" spans="2:2" s="5" customFormat="1" x14ac:dyDescent="0.25">
      <c r="B693"/>
    </row>
    <row r="694" spans="2:2" s="5" customFormat="1" x14ac:dyDescent="0.25">
      <c r="B694"/>
    </row>
    <row r="695" spans="2:2" s="5" customFormat="1" x14ac:dyDescent="0.25">
      <c r="B695"/>
    </row>
    <row r="696" spans="2:2" s="5" customFormat="1" x14ac:dyDescent="0.25">
      <c r="B696"/>
    </row>
    <row r="697" spans="2:2" s="5" customFormat="1" x14ac:dyDescent="0.25">
      <c r="B697"/>
    </row>
    <row r="698" spans="2:2" s="5" customFormat="1" x14ac:dyDescent="0.25">
      <c r="B698"/>
    </row>
    <row r="699" spans="2:2" s="5" customFormat="1" x14ac:dyDescent="0.25">
      <c r="B699"/>
    </row>
    <row r="700" spans="2:2" s="5" customFormat="1" x14ac:dyDescent="0.25">
      <c r="B700"/>
    </row>
    <row r="701" spans="2:2" s="5" customFormat="1" x14ac:dyDescent="0.25">
      <c r="B701"/>
    </row>
    <row r="702" spans="2:2" s="5" customFormat="1" x14ac:dyDescent="0.25">
      <c r="B702"/>
    </row>
    <row r="703" spans="2:2" s="5" customFormat="1" x14ac:dyDescent="0.25">
      <c r="B703"/>
    </row>
    <row r="704" spans="2:2" s="5" customFormat="1" x14ac:dyDescent="0.25">
      <c r="B704"/>
    </row>
    <row r="705" spans="2:2" s="5" customFormat="1" x14ac:dyDescent="0.25">
      <c r="B705"/>
    </row>
    <row r="706" spans="2:2" s="5" customFormat="1" x14ac:dyDescent="0.25">
      <c r="B706"/>
    </row>
    <row r="707" spans="2:2" s="5" customFormat="1" x14ac:dyDescent="0.25">
      <c r="B707"/>
    </row>
    <row r="708" spans="2:2" s="5" customFormat="1" x14ac:dyDescent="0.25">
      <c r="B708"/>
    </row>
    <row r="709" spans="2:2" s="5" customFormat="1" x14ac:dyDescent="0.25">
      <c r="B709"/>
    </row>
    <row r="710" spans="2:2" s="5" customFormat="1" x14ac:dyDescent="0.25">
      <c r="B710"/>
    </row>
    <row r="711" spans="2:2" s="5" customFormat="1" x14ac:dyDescent="0.25">
      <c r="B711"/>
    </row>
    <row r="712" spans="2:2" s="5" customFormat="1" x14ac:dyDescent="0.25">
      <c r="B712"/>
    </row>
    <row r="713" spans="2:2" s="5" customFormat="1" x14ac:dyDescent="0.25">
      <c r="B713"/>
    </row>
    <row r="714" spans="2:2" s="5" customFormat="1" x14ac:dyDescent="0.25">
      <c r="B714"/>
    </row>
    <row r="715" spans="2:2" s="5" customFormat="1" x14ac:dyDescent="0.25">
      <c r="B715"/>
    </row>
    <row r="716" spans="2:2" s="5" customFormat="1" x14ac:dyDescent="0.25">
      <c r="B716"/>
    </row>
    <row r="717" spans="2:2" s="5" customFormat="1" x14ac:dyDescent="0.25">
      <c r="B717"/>
    </row>
    <row r="718" spans="2:2" s="5" customFormat="1" x14ac:dyDescent="0.25">
      <c r="B718"/>
    </row>
    <row r="719" spans="2:2" s="5" customFormat="1" x14ac:dyDescent="0.25">
      <c r="B719"/>
    </row>
    <row r="720" spans="2:2" s="5" customFormat="1" x14ac:dyDescent="0.25">
      <c r="B720"/>
    </row>
    <row r="721" spans="2:2" s="5" customFormat="1" x14ac:dyDescent="0.25">
      <c r="B721"/>
    </row>
    <row r="722" spans="2:2" s="5" customFormat="1" x14ac:dyDescent="0.25">
      <c r="B722"/>
    </row>
    <row r="723" spans="2:2" s="5" customFormat="1" x14ac:dyDescent="0.25">
      <c r="B723"/>
    </row>
    <row r="724" spans="2:2" s="5" customFormat="1" x14ac:dyDescent="0.25">
      <c r="B724"/>
    </row>
    <row r="725" spans="2:2" s="5" customFormat="1" x14ac:dyDescent="0.25">
      <c r="B725"/>
    </row>
    <row r="726" spans="2:2" s="5" customFormat="1" x14ac:dyDescent="0.25">
      <c r="B726"/>
    </row>
    <row r="727" spans="2:2" s="5" customFormat="1" x14ac:dyDescent="0.25">
      <c r="B727"/>
    </row>
    <row r="728" spans="2:2" s="5" customFormat="1" x14ac:dyDescent="0.25">
      <c r="B728"/>
    </row>
    <row r="729" spans="2:2" s="5" customFormat="1" x14ac:dyDescent="0.25">
      <c r="B729"/>
    </row>
    <row r="730" spans="2:2" s="5" customFormat="1" x14ac:dyDescent="0.25">
      <c r="B730"/>
    </row>
    <row r="731" spans="2:2" s="5" customFormat="1" x14ac:dyDescent="0.25">
      <c r="B731"/>
    </row>
    <row r="732" spans="2:2" s="5" customFormat="1" x14ac:dyDescent="0.25">
      <c r="B732"/>
    </row>
    <row r="733" spans="2:2" s="5" customFormat="1" x14ac:dyDescent="0.25">
      <c r="B733"/>
    </row>
    <row r="734" spans="2:2" s="5" customFormat="1" x14ac:dyDescent="0.25">
      <c r="B734"/>
    </row>
    <row r="735" spans="2:2" s="5" customFormat="1" x14ac:dyDescent="0.25">
      <c r="B735"/>
    </row>
    <row r="736" spans="2:2" s="5" customFormat="1" x14ac:dyDescent="0.25">
      <c r="B736"/>
    </row>
    <row r="737" spans="2:2" s="5" customFormat="1" x14ac:dyDescent="0.25">
      <c r="B737"/>
    </row>
    <row r="738" spans="2:2" s="5" customFormat="1" x14ac:dyDescent="0.25">
      <c r="B738"/>
    </row>
    <row r="739" spans="2:2" s="5" customFormat="1" x14ac:dyDescent="0.25">
      <c r="B739"/>
    </row>
    <row r="740" spans="2:2" s="5" customFormat="1" x14ac:dyDescent="0.25">
      <c r="B740"/>
    </row>
    <row r="741" spans="2:2" s="5" customFormat="1" x14ac:dyDescent="0.25">
      <c r="B741"/>
    </row>
    <row r="742" spans="2:2" s="5" customFormat="1" x14ac:dyDescent="0.25">
      <c r="B742"/>
    </row>
    <row r="743" spans="2:2" s="5" customFormat="1" x14ac:dyDescent="0.25">
      <c r="B743"/>
    </row>
    <row r="744" spans="2:2" s="5" customFormat="1" x14ac:dyDescent="0.25">
      <c r="B744"/>
    </row>
    <row r="745" spans="2:2" s="5" customFormat="1" x14ac:dyDescent="0.25">
      <c r="B745"/>
    </row>
    <row r="746" spans="2:2" s="5" customFormat="1" x14ac:dyDescent="0.25">
      <c r="B746"/>
    </row>
    <row r="747" spans="2:2" s="5" customFormat="1" x14ac:dyDescent="0.25">
      <c r="B747"/>
    </row>
    <row r="748" spans="2:2" s="5" customFormat="1" x14ac:dyDescent="0.25">
      <c r="B748"/>
    </row>
    <row r="749" spans="2:2" s="5" customFormat="1" x14ac:dyDescent="0.25">
      <c r="B749"/>
    </row>
    <row r="750" spans="2:2" s="5" customFormat="1" x14ac:dyDescent="0.25">
      <c r="B750"/>
    </row>
    <row r="751" spans="2:2" s="5" customFormat="1" x14ac:dyDescent="0.25">
      <c r="B751"/>
    </row>
    <row r="752" spans="2:2" s="5" customFormat="1" x14ac:dyDescent="0.25">
      <c r="B752"/>
    </row>
    <row r="753" spans="2:2" s="5" customFormat="1" x14ac:dyDescent="0.25">
      <c r="B753"/>
    </row>
    <row r="754" spans="2:2" s="5" customFormat="1" x14ac:dyDescent="0.25">
      <c r="B754"/>
    </row>
    <row r="755" spans="2:2" s="5" customFormat="1" x14ac:dyDescent="0.25">
      <c r="B755"/>
    </row>
    <row r="756" spans="2:2" s="5" customFormat="1" x14ac:dyDescent="0.25">
      <c r="B756"/>
    </row>
    <row r="757" spans="2:2" s="5" customFormat="1" x14ac:dyDescent="0.25">
      <c r="B757"/>
    </row>
    <row r="758" spans="2:2" s="5" customFormat="1" x14ac:dyDescent="0.25">
      <c r="B758"/>
    </row>
    <row r="759" spans="2:2" s="5" customFormat="1" x14ac:dyDescent="0.25">
      <c r="B759"/>
    </row>
    <row r="760" spans="2:2" s="5" customFormat="1" x14ac:dyDescent="0.25">
      <c r="B760"/>
    </row>
    <row r="761" spans="2:2" s="5" customFormat="1" x14ac:dyDescent="0.25">
      <c r="B761"/>
    </row>
    <row r="762" spans="2:2" s="5" customFormat="1" x14ac:dyDescent="0.25">
      <c r="B762"/>
    </row>
    <row r="763" spans="2:2" s="5" customFormat="1" x14ac:dyDescent="0.25">
      <c r="B763"/>
    </row>
    <row r="764" spans="2:2" s="5" customFormat="1" x14ac:dyDescent="0.25">
      <c r="B764"/>
    </row>
    <row r="765" spans="2:2" s="5" customFormat="1" x14ac:dyDescent="0.25">
      <c r="B765"/>
    </row>
    <row r="766" spans="2:2" s="5" customFormat="1" x14ac:dyDescent="0.25">
      <c r="B766"/>
    </row>
    <row r="767" spans="2:2" s="5" customFormat="1" x14ac:dyDescent="0.25">
      <c r="B767"/>
    </row>
    <row r="768" spans="2:2" s="5" customFormat="1" x14ac:dyDescent="0.25">
      <c r="B768"/>
    </row>
    <row r="769" spans="2:2" s="5" customFormat="1" x14ac:dyDescent="0.25">
      <c r="B769"/>
    </row>
    <row r="770" spans="2:2" s="5" customFormat="1" x14ac:dyDescent="0.25">
      <c r="B770"/>
    </row>
    <row r="771" spans="2:2" s="5" customFormat="1" x14ac:dyDescent="0.25">
      <c r="B771"/>
    </row>
    <row r="772" spans="2:2" s="5" customFormat="1" x14ac:dyDescent="0.25">
      <c r="B772"/>
    </row>
    <row r="773" spans="2:2" s="5" customFormat="1" x14ac:dyDescent="0.25">
      <c r="B773"/>
    </row>
    <row r="774" spans="2:2" s="5" customFormat="1" x14ac:dyDescent="0.25">
      <c r="B774"/>
    </row>
    <row r="775" spans="2:2" s="5" customFormat="1" x14ac:dyDescent="0.25">
      <c r="B775"/>
    </row>
    <row r="776" spans="2:2" s="5" customFormat="1" x14ac:dyDescent="0.25">
      <c r="B776"/>
    </row>
    <row r="777" spans="2:2" s="5" customFormat="1" x14ac:dyDescent="0.25">
      <c r="B777"/>
    </row>
    <row r="778" spans="2:2" s="5" customFormat="1" x14ac:dyDescent="0.25">
      <c r="B778"/>
    </row>
    <row r="779" spans="2:2" s="5" customFormat="1" x14ac:dyDescent="0.25">
      <c r="B779"/>
    </row>
    <row r="780" spans="2:2" s="5" customFormat="1" x14ac:dyDescent="0.25">
      <c r="B780"/>
    </row>
    <row r="781" spans="2:2" s="5" customFormat="1" x14ac:dyDescent="0.25">
      <c r="B781"/>
    </row>
    <row r="782" spans="2:2" s="5" customFormat="1" x14ac:dyDescent="0.25">
      <c r="B782"/>
    </row>
    <row r="783" spans="2:2" s="5" customFormat="1" x14ac:dyDescent="0.25">
      <c r="B783"/>
    </row>
    <row r="784" spans="2:2" s="5" customFormat="1" x14ac:dyDescent="0.25">
      <c r="B784"/>
    </row>
    <row r="785" spans="2:2" s="5" customFormat="1" x14ac:dyDescent="0.25">
      <c r="B785"/>
    </row>
    <row r="786" spans="2:2" s="5" customFormat="1" x14ac:dyDescent="0.25">
      <c r="B786"/>
    </row>
    <row r="787" spans="2:2" s="5" customFormat="1" x14ac:dyDescent="0.25">
      <c r="B787"/>
    </row>
    <row r="788" spans="2:2" s="5" customFormat="1" x14ac:dyDescent="0.25">
      <c r="B788"/>
    </row>
    <row r="789" spans="2:2" s="5" customFormat="1" x14ac:dyDescent="0.25">
      <c r="B789"/>
    </row>
    <row r="790" spans="2:2" s="5" customFormat="1" x14ac:dyDescent="0.25">
      <c r="B790"/>
    </row>
    <row r="791" spans="2:2" s="5" customFormat="1" x14ac:dyDescent="0.25">
      <c r="B791"/>
    </row>
    <row r="792" spans="2:2" s="5" customFormat="1" x14ac:dyDescent="0.25">
      <c r="B792"/>
    </row>
    <row r="793" spans="2:2" s="5" customFormat="1" x14ac:dyDescent="0.25">
      <c r="B793"/>
    </row>
    <row r="794" spans="2:2" s="5" customFormat="1" x14ac:dyDescent="0.25">
      <c r="B794"/>
    </row>
    <row r="795" spans="2:2" s="5" customFormat="1" x14ac:dyDescent="0.25">
      <c r="B795"/>
    </row>
    <row r="796" spans="2:2" s="5" customFormat="1" x14ac:dyDescent="0.25">
      <c r="B796"/>
    </row>
    <row r="797" spans="2:2" s="5" customFormat="1" x14ac:dyDescent="0.25">
      <c r="B797"/>
    </row>
    <row r="798" spans="2:2" s="5" customFormat="1" x14ac:dyDescent="0.25">
      <c r="B798"/>
    </row>
    <row r="799" spans="2:2" s="5" customFormat="1" x14ac:dyDescent="0.25">
      <c r="B799"/>
    </row>
    <row r="800" spans="2:2" s="5" customFormat="1" x14ac:dyDescent="0.25">
      <c r="B800"/>
    </row>
    <row r="801" spans="2:2" s="5" customFormat="1" x14ac:dyDescent="0.25">
      <c r="B801"/>
    </row>
    <row r="802" spans="2:2" s="5" customFormat="1" x14ac:dyDescent="0.25">
      <c r="B802"/>
    </row>
    <row r="803" spans="2:2" s="5" customFormat="1" x14ac:dyDescent="0.25">
      <c r="B803"/>
    </row>
    <row r="804" spans="2:2" s="5" customFormat="1" x14ac:dyDescent="0.25">
      <c r="B804"/>
    </row>
    <row r="805" spans="2:2" s="5" customFormat="1" x14ac:dyDescent="0.25">
      <c r="B805"/>
    </row>
    <row r="806" spans="2:2" s="5" customFormat="1" x14ac:dyDescent="0.25">
      <c r="B806"/>
    </row>
    <row r="807" spans="2:2" s="5" customFormat="1" x14ac:dyDescent="0.25">
      <c r="B807"/>
    </row>
    <row r="808" spans="2:2" s="5" customFormat="1" x14ac:dyDescent="0.25">
      <c r="B808"/>
    </row>
    <row r="809" spans="2:2" s="5" customFormat="1" x14ac:dyDescent="0.25">
      <c r="B809"/>
    </row>
    <row r="810" spans="2:2" s="5" customFormat="1" x14ac:dyDescent="0.25">
      <c r="B810"/>
    </row>
    <row r="811" spans="2:2" s="5" customFormat="1" x14ac:dyDescent="0.25">
      <c r="B811"/>
    </row>
    <row r="812" spans="2:2" s="5" customFormat="1" x14ac:dyDescent="0.25">
      <c r="B812"/>
    </row>
    <row r="813" spans="2:2" s="5" customFormat="1" x14ac:dyDescent="0.25">
      <c r="B813"/>
    </row>
    <row r="814" spans="2:2" s="5" customFormat="1" x14ac:dyDescent="0.25">
      <c r="B814"/>
    </row>
    <row r="815" spans="2:2" s="5" customFormat="1" x14ac:dyDescent="0.25">
      <c r="B815"/>
    </row>
    <row r="816" spans="2:2" s="5" customFormat="1" x14ac:dyDescent="0.25">
      <c r="B816"/>
    </row>
    <row r="817" spans="2:2" s="5" customFormat="1" x14ac:dyDescent="0.25">
      <c r="B817"/>
    </row>
    <row r="818" spans="2:2" s="5" customFormat="1" x14ac:dyDescent="0.25">
      <c r="B818"/>
    </row>
    <row r="819" spans="2:2" s="5" customFormat="1" x14ac:dyDescent="0.25">
      <c r="B819"/>
    </row>
    <row r="820" spans="2:2" s="5" customFormat="1" x14ac:dyDescent="0.25">
      <c r="B820"/>
    </row>
    <row r="821" spans="2:2" s="5" customFormat="1" x14ac:dyDescent="0.25">
      <c r="B821"/>
    </row>
    <row r="822" spans="2:2" s="5" customFormat="1" x14ac:dyDescent="0.25">
      <c r="B822"/>
    </row>
    <row r="823" spans="2:2" s="5" customFormat="1" x14ac:dyDescent="0.25">
      <c r="B823"/>
    </row>
    <row r="824" spans="2:2" s="5" customFormat="1" x14ac:dyDescent="0.25">
      <c r="B824"/>
    </row>
    <row r="825" spans="2:2" s="5" customFormat="1" x14ac:dyDescent="0.25">
      <c r="B825"/>
    </row>
    <row r="826" spans="2:2" s="5" customFormat="1" x14ac:dyDescent="0.25">
      <c r="B826"/>
    </row>
    <row r="827" spans="2:2" s="5" customFormat="1" x14ac:dyDescent="0.25">
      <c r="B827"/>
    </row>
    <row r="828" spans="2:2" s="5" customFormat="1" x14ac:dyDescent="0.25">
      <c r="B828"/>
    </row>
    <row r="829" spans="2:2" s="5" customFormat="1" x14ac:dyDescent="0.25">
      <c r="B829"/>
    </row>
    <row r="830" spans="2:2" s="5" customFormat="1" x14ac:dyDescent="0.25">
      <c r="B830"/>
    </row>
    <row r="831" spans="2:2" s="5" customFormat="1" x14ac:dyDescent="0.25">
      <c r="B831"/>
    </row>
    <row r="832" spans="2:2" s="5" customFormat="1" x14ac:dyDescent="0.25">
      <c r="B832"/>
    </row>
    <row r="833" spans="2:2" s="5" customFormat="1" x14ac:dyDescent="0.25">
      <c r="B833"/>
    </row>
    <row r="834" spans="2:2" s="5" customFormat="1" x14ac:dyDescent="0.25">
      <c r="B834"/>
    </row>
    <row r="835" spans="2:2" s="5" customFormat="1" x14ac:dyDescent="0.25">
      <c r="B835"/>
    </row>
    <row r="836" spans="2:2" s="5" customFormat="1" x14ac:dyDescent="0.25">
      <c r="B836"/>
    </row>
    <row r="837" spans="2:2" s="5" customFormat="1" x14ac:dyDescent="0.25">
      <c r="B837"/>
    </row>
    <row r="838" spans="2:2" s="5" customFormat="1" x14ac:dyDescent="0.25">
      <c r="B838"/>
    </row>
    <row r="839" spans="2:2" s="5" customFormat="1" x14ac:dyDescent="0.25">
      <c r="B839"/>
    </row>
    <row r="840" spans="2:2" s="5" customFormat="1" x14ac:dyDescent="0.25">
      <c r="B840"/>
    </row>
    <row r="841" spans="2:2" s="5" customFormat="1" x14ac:dyDescent="0.25">
      <c r="B841"/>
    </row>
    <row r="842" spans="2:2" s="5" customFormat="1" x14ac:dyDescent="0.25">
      <c r="B842"/>
    </row>
    <row r="843" spans="2:2" s="5" customFormat="1" x14ac:dyDescent="0.25">
      <c r="B843"/>
    </row>
    <row r="844" spans="2:2" s="5" customFormat="1" x14ac:dyDescent="0.25">
      <c r="B844"/>
    </row>
    <row r="845" spans="2:2" s="5" customFormat="1" x14ac:dyDescent="0.25">
      <c r="B845"/>
    </row>
    <row r="846" spans="2:2" s="5" customFormat="1" x14ac:dyDescent="0.25">
      <c r="B846"/>
    </row>
    <row r="847" spans="2:2" s="5" customFormat="1" x14ac:dyDescent="0.25">
      <c r="B847"/>
    </row>
    <row r="848" spans="2:2" s="5" customFormat="1" x14ac:dyDescent="0.25">
      <c r="B848"/>
    </row>
    <row r="849" spans="2:2" s="5" customFormat="1" x14ac:dyDescent="0.25">
      <c r="B849"/>
    </row>
    <row r="850" spans="2:2" s="5" customFormat="1" x14ac:dyDescent="0.25">
      <c r="B850"/>
    </row>
    <row r="851" spans="2:2" s="5" customFormat="1" x14ac:dyDescent="0.25">
      <c r="B851"/>
    </row>
    <row r="852" spans="2:2" s="5" customFormat="1" x14ac:dyDescent="0.25">
      <c r="B852"/>
    </row>
    <row r="853" spans="2:2" s="5" customFormat="1" x14ac:dyDescent="0.25">
      <c r="B853"/>
    </row>
    <row r="854" spans="2:2" s="5" customFormat="1" x14ac:dyDescent="0.25">
      <c r="B854"/>
    </row>
    <row r="855" spans="2:2" s="5" customFormat="1" x14ac:dyDescent="0.25">
      <c r="B855"/>
    </row>
    <row r="856" spans="2:2" s="5" customFormat="1" x14ac:dyDescent="0.25">
      <c r="B856"/>
    </row>
    <row r="857" spans="2:2" s="5" customFormat="1" x14ac:dyDescent="0.25">
      <c r="B857"/>
    </row>
    <row r="858" spans="2:2" s="5" customFormat="1" x14ac:dyDescent="0.25">
      <c r="B858"/>
    </row>
    <row r="859" spans="2:2" s="5" customFormat="1" x14ac:dyDescent="0.25">
      <c r="B859"/>
    </row>
    <row r="860" spans="2:2" s="5" customFormat="1" x14ac:dyDescent="0.25">
      <c r="B860"/>
    </row>
    <row r="861" spans="2:2" s="5" customFormat="1" x14ac:dyDescent="0.25">
      <c r="B861"/>
    </row>
    <row r="862" spans="2:2" s="5" customFormat="1" x14ac:dyDescent="0.25">
      <c r="B862"/>
    </row>
    <row r="863" spans="2:2" s="5" customFormat="1" x14ac:dyDescent="0.25">
      <c r="B863"/>
    </row>
    <row r="864" spans="2:2" s="5" customFormat="1" x14ac:dyDescent="0.25">
      <c r="B864"/>
    </row>
    <row r="865" spans="2:2" s="5" customFormat="1" x14ac:dyDescent="0.25">
      <c r="B865"/>
    </row>
    <row r="866" spans="2:2" s="5" customFormat="1" x14ac:dyDescent="0.25">
      <c r="B866"/>
    </row>
    <row r="867" spans="2:2" s="5" customFormat="1" x14ac:dyDescent="0.25">
      <c r="B867"/>
    </row>
    <row r="868" spans="2:2" s="5" customFormat="1" x14ac:dyDescent="0.25">
      <c r="B868"/>
    </row>
    <row r="869" spans="2:2" s="5" customFormat="1" x14ac:dyDescent="0.25">
      <c r="B869"/>
    </row>
    <row r="870" spans="2:2" s="5" customFormat="1" x14ac:dyDescent="0.25">
      <c r="B870"/>
    </row>
    <row r="871" spans="2:2" s="5" customFormat="1" x14ac:dyDescent="0.25">
      <c r="B871"/>
    </row>
    <row r="872" spans="2:2" s="5" customFormat="1" x14ac:dyDescent="0.25">
      <c r="B872"/>
    </row>
    <row r="873" spans="2:2" s="5" customFormat="1" x14ac:dyDescent="0.25">
      <c r="B873"/>
    </row>
    <row r="874" spans="2:2" s="5" customFormat="1" x14ac:dyDescent="0.25">
      <c r="B874"/>
    </row>
    <row r="875" spans="2:2" s="5" customFormat="1" x14ac:dyDescent="0.25">
      <c r="B875"/>
    </row>
    <row r="876" spans="2:2" s="5" customFormat="1" x14ac:dyDescent="0.25">
      <c r="B876"/>
    </row>
    <row r="877" spans="2:2" s="5" customFormat="1" x14ac:dyDescent="0.25">
      <c r="B877"/>
    </row>
    <row r="878" spans="2:2" s="5" customFormat="1" x14ac:dyDescent="0.25">
      <c r="B878"/>
    </row>
    <row r="879" spans="2:2" s="5" customFormat="1" x14ac:dyDescent="0.25">
      <c r="B879"/>
    </row>
    <row r="880" spans="2:2" s="5" customFormat="1" x14ac:dyDescent="0.25">
      <c r="B880"/>
    </row>
    <row r="881" spans="2:2" s="5" customFormat="1" x14ac:dyDescent="0.25">
      <c r="B881"/>
    </row>
    <row r="882" spans="2:2" s="5" customFormat="1" x14ac:dyDescent="0.25">
      <c r="B882"/>
    </row>
    <row r="883" spans="2:2" s="5" customFormat="1" x14ac:dyDescent="0.25">
      <c r="B883"/>
    </row>
    <row r="884" spans="2:2" s="5" customFormat="1" x14ac:dyDescent="0.25">
      <c r="B884"/>
    </row>
    <row r="885" spans="2:2" s="5" customFormat="1" x14ac:dyDescent="0.25">
      <c r="B885"/>
    </row>
    <row r="886" spans="2:2" s="5" customFormat="1" x14ac:dyDescent="0.25">
      <c r="B886"/>
    </row>
    <row r="887" spans="2:2" s="5" customFormat="1" x14ac:dyDescent="0.25">
      <c r="B887"/>
    </row>
    <row r="888" spans="2:2" s="5" customFormat="1" x14ac:dyDescent="0.25">
      <c r="B888"/>
    </row>
    <row r="889" spans="2:2" s="5" customFormat="1" x14ac:dyDescent="0.25">
      <c r="B889"/>
    </row>
    <row r="890" spans="2:2" s="5" customFormat="1" x14ac:dyDescent="0.25">
      <c r="B890"/>
    </row>
    <row r="891" spans="2:2" s="5" customFormat="1" x14ac:dyDescent="0.25">
      <c r="B891"/>
    </row>
    <row r="892" spans="2:2" s="5" customFormat="1" x14ac:dyDescent="0.25">
      <c r="B892"/>
    </row>
    <row r="893" spans="2:2" s="5" customFormat="1" x14ac:dyDescent="0.25">
      <c r="B893"/>
    </row>
    <row r="894" spans="2:2" s="5" customFormat="1" x14ac:dyDescent="0.25">
      <c r="B894"/>
    </row>
    <row r="895" spans="2:2" s="5" customFormat="1" x14ac:dyDescent="0.25">
      <c r="B895"/>
    </row>
    <row r="896" spans="2:2" s="5" customFormat="1" x14ac:dyDescent="0.25">
      <c r="B896"/>
    </row>
    <row r="897" spans="2:2" s="5" customFormat="1" x14ac:dyDescent="0.25">
      <c r="B897"/>
    </row>
    <row r="898" spans="2:2" s="5" customFormat="1" x14ac:dyDescent="0.25">
      <c r="B898"/>
    </row>
    <row r="899" spans="2:2" s="5" customFormat="1" x14ac:dyDescent="0.25">
      <c r="B899"/>
    </row>
    <row r="900" spans="2:2" s="5" customFormat="1" x14ac:dyDescent="0.25">
      <c r="B900"/>
    </row>
    <row r="901" spans="2:2" s="5" customFormat="1" x14ac:dyDescent="0.25">
      <c r="B901"/>
    </row>
    <row r="902" spans="2:2" s="5" customFormat="1" x14ac:dyDescent="0.25">
      <c r="B902"/>
    </row>
    <row r="903" spans="2:2" s="5" customFormat="1" x14ac:dyDescent="0.25">
      <c r="B903"/>
    </row>
    <row r="904" spans="2:2" s="5" customFormat="1" x14ac:dyDescent="0.25">
      <c r="B904"/>
    </row>
    <row r="905" spans="2:2" s="5" customFormat="1" x14ac:dyDescent="0.25">
      <c r="B905"/>
    </row>
    <row r="906" spans="2:2" s="5" customFormat="1" x14ac:dyDescent="0.25">
      <c r="B906"/>
    </row>
    <row r="907" spans="2:2" s="5" customFormat="1" x14ac:dyDescent="0.25">
      <c r="B907"/>
    </row>
    <row r="908" spans="2:2" s="5" customFormat="1" x14ac:dyDescent="0.25">
      <c r="B908"/>
    </row>
    <row r="909" spans="2:2" s="5" customFormat="1" x14ac:dyDescent="0.25">
      <c r="B909"/>
    </row>
    <row r="910" spans="2:2" s="5" customFormat="1" x14ac:dyDescent="0.25">
      <c r="B910"/>
    </row>
    <row r="911" spans="2:2" s="5" customFormat="1" x14ac:dyDescent="0.25">
      <c r="B911"/>
    </row>
    <row r="912" spans="2:2" s="5" customFormat="1" x14ac:dyDescent="0.25">
      <c r="B912"/>
    </row>
    <row r="913" spans="2:2" s="5" customFormat="1" x14ac:dyDescent="0.25">
      <c r="B913"/>
    </row>
    <row r="914" spans="2:2" s="5" customFormat="1" x14ac:dyDescent="0.25">
      <c r="B914"/>
    </row>
    <row r="915" spans="2:2" s="5" customFormat="1" x14ac:dyDescent="0.25">
      <c r="B915"/>
    </row>
    <row r="916" spans="2:2" s="5" customFormat="1" x14ac:dyDescent="0.25">
      <c r="B916"/>
    </row>
    <row r="917" spans="2:2" s="5" customFormat="1" x14ac:dyDescent="0.25">
      <c r="B917"/>
    </row>
    <row r="918" spans="2:2" s="5" customFormat="1" x14ac:dyDescent="0.25">
      <c r="B918"/>
    </row>
    <row r="919" spans="2:2" s="5" customFormat="1" x14ac:dyDescent="0.25">
      <c r="B919"/>
    </row>
    <row r="920" spans="2:2" s="5" customFormat="1" x14ac:dyDescent="0.25">
      <c r="B920"/>
    </row>
    <row r="921" spans="2:2" s="5" customFormat="1" x14ac:dyDescent="0.25">
      <c r="B921"/>
    </row>
    <row r="922" spans="2:2" s="5" customFormat="1" x14ac:dyDescent="0.25">
      <c r="B922"/>
    </row>
    <row r="923" spans="2:2" s="5" customFormat="1" x14ac:dyDescent="0.25">
      <c r="B923"/>
    </row>
    <row r="924" spans="2:2" s="5" customFormat="1" x14ac:dyDescent="0.25">
      <c r="B924"/>
    </row>
    <row r="925" spans="2:2" s="5" customFormat="1" x14ac:dyDescent="0.25">
      <c r="B925"/>
    </row>
    <row r="926" spans="2:2" s="5" customFormat="1" x14ac:dyDescent="0.25">
      <c r="B926"/>
    </row>
    <row r="927" spans="2:2" s="5" customFormat="1" x14ac:dyDescent="0.25">
      <c r="B927"/>
    </row>
    <row r="928" spans="2:2" s="5" customFormat="1" x14ac:dyDescent="0.25">
      <c r="B928"/>
    </row>
    <row r="929" spans="2:2" s="5" customFormat="1" x14ac:dyDescent="0.25">
      <c r="B929"/>
    </row>
    <row r="930" spans="2:2" s="5" customFormat="1" x14ac:dyDescent="0.25">
      <c r="B930"/>
    </row>
    <row r="931" spans="2:2" s="5" customFormat="1" x14ac:dyDescent="0.25">
      <c r="B931"/>
    </row>
    <row r="932" spans="2:2" s="5" customFormat="1" x14ac:dyDescent="0.25">
      <c r="B932"/>
    </row>
    <row r="933" spans="2:2" s="5" customFormat="1" x14ac:dyDescent="0.25">
      <c r="B933"/>
    </row>
    <row r="934" spans="2:2" s="5" customFormat="1" x14ac:dyDescent="0.25">
      <c r="B934"/>
    </row>
    <row r="935" spans="2:2" s="5" customFormat="1" x14ac:dyDescent="0.25">
      <c r="B935"/>
    </row>
    <row r="936" spans="2:2" s="5" customFormat="1" x14ac:dyDescent="0.25">
      <c r="B936"/>
    </row>
    <row r="937" spans="2:2" s="5" customFormat="1" x14ac:dyDescent="0.25">
      <c r="B937"/>
    </row>
    <row r="938" spans="2:2" s="5" customFormat="1" x14ac:dyDescent="0.25">
      <c r="B938"/>
    </row>
    <row r="939" spans="2:2" s="5" customFormat="1" x14ac:dyDescent="0.25">
      <c r="B939"/>
    </row>
    <row r="940" spans="2:2" s="5" customFormat="1" x14ac:dyDescent="0.25">
      <c r="B940"/>
    </row>
    <row r="941" spans="2:2" s="5" customFormat="1" x14ac:dyDescent="0.25">
      <c r="B941"/>
    </row>
    <row r="942" spans="2:2" s="5" customFormat="1" x14ac:dyDescent="0.25">
      <c r="B942"/>
    </row>
    <row r="943" spans="2:2" s="5" customFormat="1" x14ac:dyDescent="0.25">
      <c r="B943"/>
    </row>
    <row r="944" spans="2:2" s="5" customFormat="1" x14ac:dyDescent="0.25">
      <c r="B944"/>
    </row>
    <row r="945" spans="2:2" s="5" customFormat="1" x14ac:dyDescent="0.25">
      <c r="B945"/>
    </row>
    <row r="946" spans="2:2" s="5" customFormat="1" x14ac:dyDescent="0.25">
      <c r="B946"/>
    </row>
    <row r="947" spans="2:2" s="5" customFormat="1" x14ac:dyDescent="0.25">
      <c r="B947"/>
    </row>
    <row r="948" spans="2:2" s="5" customFormat="1" x14ac:dyDescent="0.25">
      <c r="B948"/>
    </row>
    <row r="949" spans="2:2" s="5" customFormat="1" x14ac:dyDescent="0.25">
      <c r="B949"/>
    </row>
    <row r="950" spans="2:2" s="5" customFormat="1" x14ac:dyDescent="0.25">
      <c r="B950"/>
    </row>
    <row r="951" spans="2:2" s="5" customFormat="1" x14ac:dyDescent="0.25">
      <c r="B951"/>
    </row>
    <row r="952" spans="2:2" s="5" customFormat="1" x14ac:dyDescent="0.25">
      <c r="B952"/>
    </row>
    <row r="953" spans="2:2" s="5" customFormat="1" x14ac:dyDescent="0.25">
      <c r="B953"/>
    </row>
    <row r="954" spans="2:2" s="5" customFormat="1" x14ac:dyDescent="0.25">
      <c r="B954"/>
    </row>
    <row r="955" spans="2:2" s="5" customFormat="1" x14ac:dyDescent="0.25">
      <c r="B955"/>
    </row>
    <row r="956" spans="2:2" s="5" customFormat="1" x14ac:dyDescent="0.25">
      <c r="B956"/>
    </row>
    <row r="957" spans="2:2" s="5" customFormat="1" x14ac:dyDescent="0.25">
      <c r="B957"/>
    </row>
    <row r="958" spans="2:2" s="5" customFormat="1" x14ac:dyDescent="0.25">
      <c r="B958"/>
    </row>
    <row r="959" spans="2:2" s="5" customFormat="1" x14ac:dyDescent="0.25">
      <c r="B959"/>
    </row>
    <row r="960" spans="2:2" s="5" customFormat="1" x14ac:dyDescent="0.25">
      <c r="B960"/>
    </row>
    <row r="961" spans="2:2" s="5" customFormat="1" x14ac:dyDescent="0.25">
      <c r="B961"/>
    </row>
    <row r="962" spans="2:2" s="5" customFormat="1" x14ac:dyDescent="0.25">
      <c r="B962"/>
    </row>
    <row r="963" spans="2:2" s="5" customFormat="1" x14ac:dyDescent="0.25">
      <c r="B963"/>
    </row>
    <row r="964" spans="2:2" s="5" customFormat="1" x14ac:dyDescent="0.25">
      <c r="B964"/>
    </row>
    <row r="965" spans="2:2" s="5" customFormat="1" x14ac:dyDescent="0.25">
      <c r="B965"/>
    </row>
    <row r="966" spans="2:2" s="5" customFormat="1" x14ac:dyDescent="0.25">
      <c r="B966"/>
    </row>
    <row r="967" spans="2:2" s="5" customFormat="1" x14ac:dyDescent="0.25">
      <c r="B967"/>
    </row>
    <row r="968" spans="2:2" s="5" customFormat="1" x14ac:dyDescent="0.25">
      <c r="B968"/>
    </row>
    <row r="969" spans="2:2" s="5" customFormat="1" x14ac:dyDescent="0.25">
      <c r="B969"/>
    </row>
    <row r="970" spans="2:2" s="5" customFormat="1" x14ac:dyDescent="0.25">
      <c r="B970"/>
    </row>
    <row r="971" spans="2:2" s="5" customFormat="1" x14ac:dyDescent="0.25">
      <c r="B971"/>
    </row>
    <row r="972" spans="2:2" s="5" customFormat="1" x14ac:dyDescent="0.25">
      <c r="B972"/>
    </row>
    <row r="973" spans="2:2" s="5" customFormat="1" x14ac:dyDescent="0.25">
      <c r="B973"/>
    </row>
    <row r="974" spans="2:2" s="5" customFormat="1" x14ac:dyDescent="0.25">
      <c r="B974"/>
    </row>
    <row r="975" spans="2:2" s="5" customFormat="1" x14ac:dyDescent="0.25">
      <c r="B975"/>
    </row>
    <row r="976" spans="2:2" s="5" customFormat="1" x14ac:dyDescent="0.25">
      <c r="B976"/>
    </row>
    <row r="977" spans="2:2" s="5" customFormat="1" x14ac:dyDescent="0.25">
      <c r="B977"/>
    </row>
    <row r="978" spans="2:2" s="5" customFormat="1" x14ac:dyDescent="0.25">
      <c r="B978"/>
    </row>
    <row r="979" spans="2:2" s="5" customFormat="1" x14ac:dyDescent="0.25">
      <c r="B979"/>
    </row>
    <row r="980" spans="2:2" s="5" customFormat="1" x14ac:dyDescent="0.25">
      <c r="B980"/>
    </row>
    <row r="981" spans="2:2" s="5" customFormat="1" x14ac:dyDescent="0.25">
      <c r="B981"/>
    </row>
    <row r="982" spans="2:2" s="5" customFormat="1" x14ac:dyDescent="0.25">
      <c r="B982"/>
    </row>
    <row r="983" spans="2:2" s="5" customFormat="1" x14ac:dyDescent="0.25">
      <c r="B983"/>
    </row>
    <row r="984" spans="2:2" s="5" customFormat="1" x14ac:dyDescent="0.25">
      <c r="B984"/>
    </row>
    <row r="985" spans="2:2" s="5" customFormat="1" x14ac:dyDescent="0.25">
      <c r="B985"/>
    </row>
    <row r="986" spans="2:2" s="5" customFormat="1" x14ac:dyDescent="0.25">
      <c r="B986"/>
    </row>
    <row r="987" spans="2:2" s="5" customFormat="1" x14ac:dyDescent="0.25">
      <c r="B987"/>
    </row>
    <row r="988" spans="2:2" s="5" customFormat="1" x14ac:dyDescent="0.25">
      <c r="B988"/>
    </row>
    <row r="989" spans="2:2" s="5" customFormat="1" x14ac:dyDescent="0.25">
      <c r="B989"/>
    </row>
    <row r="990" spans="2:2" s="5" customFormat="1" x14ac:dyDescent="0.25">
      <c r="B990"/>
    </row>
    <row r="991" spans="2:2" s="5" customFormat="1" x14ac:dyDescent="0.25">
      <c r="B991"/>
    </row>
    <row r="992" spans="2:2" s="5" customFormat="1" x14ac:dyDescent="0.25">
      <c r="B992"/>
    </row>
    <row r="993" spans="2:2" s="5" customFormat="1" x14ac:dyDescent="0.25">
      <c r="B993"/>
    </row>
    <row r="994" spans="2:2" s="5" customFormat="1" x14ac:dyDescent="0.25">
      <c r="B994"/>
    </row>
    <row r="995" spans="2:2" s="5" customFormat="1" x14ac:dyDescent="0.25">
      <c r="B995"/>
    </row>
    <row r="996" spans="2:2" s="5" customFormat="1" x14ac:dyDescent="0.25">
      <c r="B996"/>
    </row>
    <row r="997" spans="2:2" s="5" customFormat="1" x14ac:dyDescent="0.25">
      <c r="B997"/>
    </row>
    <row r="998" spans="2:2" s="5" customFormat="1" x14ac:dyDescent="0.25">
      <c r="B998"/>
    </row>
    <row r="999" spans="2:2" s="5" customFormat="1" x14ac:dyDescent="0.25">
      <c r="B999"/>
    </row>
    <row r="1000" spans="2:2" s="5" customFormat="1" x14ac:dyDescent="0.25">
      <c r="B1000"/>
    </row>
    <row r="1001" spans="2:2" s="5" customFormat="1" x14ac:dyDescent="0.25">
      <c r="B1001"/>
    </row>
    <row r="1002" spans="2:2" s="5" customFormat="1" x14ac:dyDescent="0.25">
      <c r="B1002"/>
    </row>
    <row r="1003" spans="2:2" s="5" customFormat="1" x14ac:dyDescent="0.25">
      <c r="B1003"/>
    </row>
    <row r="1004" spans="2:2" s="5" customFormat="1" x14ac:dyDescent="0.25">
      <c r="B1004"/>
    </row>
    <row r="1005" spans="2:2" s="5" customFormat="1" x14ac:dyDescent="0.25">
      <c r="B1005"/>
    </row>
    <row r="1006" spans="2:2" s="5" customFormat="1" x14ac:dyDescent="0.25">
      <c r="B1006"/>
    </row>
    <row r="1007" spans="2:2" s="5" customFormat="1" x14ac:dyDescent="0.25">
      <c r="B1007"/>
    </row>
    <row r="1008" spans="2:2" s="5" customFormat="1" x14ac:dyDescent="0.25">
      <c r="B1008"/>
    </row>
    <row r="1009" spans="2:2" s="5" customFormat="1" x14ac:dyDescent="0.25">
      <c r="B1009"/>
    </row>
    <row r="1010" spans="2:2" s="5" customFormat="1" x14ac:dyDescent="0.25">
      <c r="B1010"/>
    </row>
    <row r="1011" spans="2:2" s="5" customFormat="1" x14ac:dyDescent="0.25">
      <c r="B1011"/>
    </row>
    <row r="1012" spans="2:2" s="5" customFormat="1" x14ac:dyDescent="0.25">
      <c r="B1012"/>
    </row>
    <row r="1013" spans="2:2" s="5" customFormat="1" x14ac:dyDescent="0.25">
      <c r="B1013"/>
    </row>
    <row r="1014" spans="2:2" s="5" customFormat="1" x14ac:dyDescent="0.25">
      <c r="B1014"/>
    </row>
    <row r="1015" spans="2:2" s="5" customFormat="1" x14ac:dyDescent="0.25">
      <c r="B1015"/>
    </row>
    <row r="1016" spans="2:2" s="5" customFormat="1" x14ac:dyDescent="0.25">
      <c r="B1016"/>
    </row>
    <row r="1017" spans="2:2" s="5" customFormat="1" x14ac:dyDescent="0.25">
      <c r="B1017"/>
    </row>
    <row r="1018" spans="2:2" s="5" customFormat="1" x14ac:dyDescent="0.25">
      <c r="B1018"/>
    </row>
    <row r="1019" spans="2:2" s="5" customFormat="1" x14ac:dyDescent="0.25">
      <c r="B1019"/>
    </row>
    <row r="1020" spans="2:2" s="5" customFormat="1" x14ac:dyDescent="0.25">
      <c r="B1020"/>
    </row>
    <row r="1021" spans="2:2" s="5" customFormat="1" x14ac:dyDescent="0.25">
      <c r="B1021"/>
    </row>
    <row r="1022" spans="2:2" s="5" customFormat="1" x14ac:dyDescent="0.25">
      <c r="B1022"/>
    </row>
    <row r="1023" spans="2:2" s="5" customFormat="1" x14ac:dyDescent="0.25">
      <c r="B1023"/>
    </row>
    <row r="1024" spans="2:2" s="5" customFormat="1" x14ac:dyDescent="0.25">
      <c r="B1024"/>
    </row>
    <row r="1025" spans="2:2" s="5" customFormat="1" x14ac:dyDescent="0.25">
      <c r="B1025"/>
    </row>
    <row r="1026" spans="2:2" s="5" customFormat="1" x14ac:dyDescent="0.25">
      <c r="B1026"/>
    </row>
    <row r="1027" spans="2:2" s="5" customFormat="1" x14ac:dyDescent="0.25">
      <c r="B1027"/>
    </row>
    <row r="1028" spans="2:2" s="5" customFormat="1" x14ac:dyDescent="0.25">
      <c r="B1028"/>
    </row>
    <row r="1029" spans="2:2" s="5" customFormat="1" x14ac:dyDescent="0.25">
      <c r="B1029"/>
    </row>
    <row r="1030" spans="2:2" s="5" customFormat="1" x14ac:dyDescent="0.25">
      <c r="B1030"/>
    </row>
    <row r="1031" spans="2:2" s="5" customFormat="1" x14ac:dyDescent="0.25">
      <c r="B1031"/>
    </row>
    <row r="1032" spans="2:2" s="5" customFormat="1" x14ac:dyDescent="0.25">
      <c r="B1032"/>
    </row>
    <row r="1033" spans="2:2" s="5" customFormat="1" x14ac:dyDescent="0.25">
      <c r="B1033"/>
    </row>
    <row r="1034" spans="2:2" s="5" customFormat="1" x14ac:dyDescent="0.25">
      <c r="B1034"/>
    </row>
    <row r="1035" spans="2:2" s="5" customFormat="1" x14ac:dyDescent="0.25">
      <c r="B1035"/>
    </row>
    <row r="1036" spans="2:2" s="5" customFormat="1" x14ac:dyDescent="0.25">
      <c r="B1036"/>
    </row>
    <row r="1037" spans="2:2" s="5" customFormat="1" x14ac:dyDescent="0.25">
      <c r="B1037"/>
    </row>
    <row r="1038" spans="2:2" s="5" customFormat="1" x14ac:dyDescent="0.25">
      <c r="B1038"/>
    </row>
    <row r="1039" spans="2:2" s="5" customFormat="1" x14ac:dyDescent="0.25">
      <c r="B1039"/>
    </row>
    <row r="1040" spans="2:2" s="5" customFormat="1" x14ac:dyDescent="0.25">
      <c r="B1040"/>
    </row>
    <row r="1041" spans="2:2" s="5" customFormat="1" x14ac:dyDescent="0.25">
      <c r="B1041"/>
    </row>
    <row r="1042" spans="2:2" s="5" customFormat="1" x14ac:dyDescent="0.25">
      <c r="B1042"/>
    </row>
    <row r="1043" spans="2:2" s="5" customFormat="1" x14ac:dyDescent="0.25">
      <c r="B1043"/>
    </row>
    <row r="1044" spans="2:2" s="5" customFormat="1" x14ac:dyDescent="0.25">
      <c r="B1044"/>
    </row>
    <row r="1045" spans="2:2" s="5" customFormat="1" x14ac:dyDescent="0.25">
      <c r="B1045"/>
    </row>
    <row r="1046" spans="2:2" s="5" customFormat="1" x14ac:dyDescent="0.25">
      <c r="B1046"/>
    </row>
    <row r="1047" spans="2:2" s="5" customFormat="1" x14ac:dyDescent="0.25">
      <c r="B1047"/>
    </row>
    <row r="1048" spans="2:2" s="5" customFormat="1" x14ac:dyDescent="0.25">
      <c r="B1048"/>
    </row>
    <row r="1049" spans="2:2" s="5" customFormat="1" x14ac:dyDescent="0.25">
      <c r="B1049"/>
    </row>
    <row r="1050" spans="2:2" s="5" customFormat="1" x14ac:dyDescent="0.25">
      <c r="B1050"/>
    </row>
    <row r="1051" spans="2:2" s="5" customFormat="1" x14ac:dyDescent="0.25">
      <c r="B1051"/>
    </row>
    <row r="1052" spans="2:2" s="5" customFormat="1" x14ac:dyDescent="0.25">
      <c r="B1052"/>
    </row>
    <row r="1053" spans="2:2" s="5" customFormat="1" x14ac:dyDescent="0.25">
      <c r="B1053"/>
    </row>
    <row r="1054" spans="2:2" s="5" customFormat="1" x14ac:dyDescent="0.25">
      <c r="B1054"/>
    </row>
    <row r="1055" spans="2:2" s="5" customFormat="1" x14ac:dyDescent="0.25">
      <c r="B1055"/>
    </row>
    <row r="1056" spans="2:2" s="5" customFormat="1" x14ac:dyDescent="0.25">
      <c r="B1056"/>
    </row>
    <row r="1057" spans="2:2" s="5" customFormat="1" x14ac:dyDescent="0.25">
      <c r="B1057"/>
    </row>
    <row r="1058" spans="2:2" s="5" customFormat="1" x14ac:dyDescent="0.25">
      <c r="B1058"/>
    </row>
    <row r="1059" spans="2:2" s="5" customFormat="1" x14ac:dyDescent="0.25">
      <c r="B1059"/>
    </row>
    <row r="1060" spans="2:2" s="5" customFormat="1" x14ac:dyDescent="0.25">
      <c r="B1060"/>
    </row>
    <row r="1061" spans="2:2" s="5" customFormat="1" x14ac:dyDescent="0.25">
      <c r="B1061"/>
    </row>
    <row r="1062" spans="2:2" s="5" customFormat="1" x14ac:dyDescent="0.25">
      <c r="B1062"/>
    </row>
    <row r="1063" spans="2:2" s="5" customFormat="1" x14ac:dyDescent="0.25">
      <c r="B1063"/>
    </row>
    <row r="1064" spans="2:2" s="5" customFormat="1" x14ac:dyDescent="0.25">
      <c r="B1064"/>
    </row>
    <row r="1065" spans="2:2" s="5" customFormat="1" x14ac:dyDescent="0.25">
      <c r="B1065"/>
    </row>
    <row r="1066" spans="2:2" s="5" customFormat="1" x14ac:dyDescent="0.25">
      <c r="B1066"/>
    </row>
    <row r="1067" spans="2:2" s="5" customFormat="1" x14ac:dyDescent="0.25">
      <c r="B1067"/>
    </row>
    <row r="1068" spans="2:2" s="5" customFormat="1" x14ac:dyDescent="0.25">
      <c r="B1068"/>
    </row>
    <row r="1069" spans="2:2" s="5" customFormat="1" x14ac:dyDescent="0.25">
      <c r="B1069"/>
    </row>
    <row r="1070" spans="2:2" s="5" customFormat="1" x14ac:dyDescent="0.25">
      <c r="B1070"/>
    </row>
    <row r="1071" spans="2:2" s="5" customFormat="1" x14ac:dyDescent="0.25">
      <c r="B1071"/>
    </row>
    <row r="1072" spans="2:2" s="5" customFormat="1" x14ac:dyDescent="0.25">
      <c r="B1072"/>
    </row>
    <row r="1073" spans="2:2" s="5" customFormat="1" x14ac:dyDescent="0.25">
      <c r="B1073"/>
    </row>
    <row r="1074" spans="2:2" s="5" customFormat="1" x14ac:dyDescent="0.25">
      <c r="B1074"/>
    </row>
    <row r="1075" spans="2:2" s="5" customFormat="1" x14ac:dyDescent="0.25">
      <c r="B1075"/>
    </row>
    <row r="1076" spans="2:2" s="5" customFormat="1" x14ac:dyDescent="0.25">
      <c r="B1076"/>
    </row>
    <row r="1077" spans="2:2" s="5" customFormat="1" x14ac:dyDescent="0.25">
      <c r="B1077"/>
    </row>
    <row r="1078" spans="2:2" s="5" customFormat="1" x14ac:dyDescent="0.25">
      <c r="B1078"/>
    </row>
    <row r="1079" spans="2:2" s="5" customFormat="1" x14ac:dyDescent="0.25">
      <c r="B1079"/>
    </row>
    <row r="1080" spans="2:2" s="5" customFormat="1" x14ac:dyDescent="0.25">
      <c r="B1080"/>
    </row>
    <row r="1081" spans="2:2" s="5" customFormat="1" x14ac:dyDescent="0.25">
      <c r="B1081"/>
    </row>
    <row r="1082" spans="2:2" s="5" customFormat="1" x14ac:dyDescent="0.25">
      <c r="B1082"/>
    </row>
    <row r="1083" spans="2:2" s="5" customFormat="1" x14ac:dyDescent="0.25">
      <c r="B1083"/>
    </row>
    <row r="1084" spans="2:2" s="5" customFormat="1" x14ac:dyDescent="0.25">
      <c r="B1084"/>
    </row>
    <row r="1085" spans="2:2" s="5" customFormat="1" x14ac:dyDescent="0.25">
      <c r="B1085"/>
    </row>
    <row r="1086" spans="2:2" s="5" customFormat="1" x14ac:dyDescent="0.25">
      <c r="B1086"/>
    </row>
    <row r="1087" spans="2:2" s="5" customFormat="1" x14ac:dyDescent="0.25">
      <c r="B1087"/>
    </row>
    <row r="1088" spans="2:2" s="5" customFormat="1" x14ac:dyDescent="0.25">
      <c r="B1088"/>
    </row>
    <row r="1089" spans="2:2" s="5" customFormat="1" x14ac:dyDescent="0.25">
      <c r="B1089"/>
    </row>
    <row r="1090" spans="2:2" s="5" customFormat="1" x14ac:dyDescent="0.25">
      <c r="B1090"/>
    </row>
    <row r="1091" spans="2:2" s="5" customFormat="1" x14ac:dyDescent="0.25">
      <c r="B1091"/>
    </row>
    <row r="1092" spans="2:2" s="5" customFormat="1" x14ac:dyDescent="0.25">
      <c r="B1092"/>
    </row>
    <row r="1093" spans="2:2" s="5" customFormat="1" x14ac:dyDescent="0.25">
      <c r="B1093"/>
    </row>
    <row r="1094" spans="2:2" s="5" customFormat="1" x14ac:dyDescent="0.25">
      <c r="B1094"/>
    </row>
    <row r="1095" spans="2:2" s="5" customFormat="1" x14ac:dyDescent="0.25">
      <c r="B1095"/>
    </row>
    <row r="1096" spans="2:2" s="5" customFormat="1" x14ac:dyDescent="0.25">
      <c r="B1096"/>
    </row>
    <row r="1097" spans="2:2" s="5" customFormat="1" x14ac:dyDescent="0.25">
      <c r="B1097"/>
    </row>
    <row r="1098" spans="2:2" s="5" customFormat="1" x14ac:dyDescent="0.25">
      <c r="B1098"/>
    </row>
    <row r="1099" spans="2:2" s="5" customFormat="1" x14ac:dyDescent="0.25">
      <c r="B1099"/>
    </row>
    <row r="1100" spans="2:2" s="5" customFormat="1" x14ac:dyDescent="0.25">
      <c r="B1100"/>
    </row>
    <row r="1101" spans="2:2" s="5" customFormat="1" x14ac:dyDescent="0.25">
      <c r="B1101"/>
    </row>
    <row r="1102" spans="2:2" s="5" customFormat="1" x14ac:dyDescent="0.25">
      <c r="B1102"/>
    </row>
    <row r="1103" spans="2:2" s="5" customFormat="1" x14ac:dyDescent="0.25">
      <c r="B1103"/>
    </row>
    <row r="1104" spans="2:2" s="5" customFormat="1" x14ac:dyDescent="0.25">
      <c r="B1104"/>
    </row>
    <row r="1105" spans="2:2" s="5" customFormat="1" x14ac:dyDescent="0.25">
      <c r="B1105"/>
    </row>
    <row r="1106" spans="2:2" s="5" customFormat="1" x14ac:dyDescent="0.25">
      <c r="B1106"/>
    </row>
    <row r="1107" spans="2:2" s="5" customFormat="1" x14ac:dyDescent="0.25">
      <c r="B1107"/>
    </row>
    <row r="1108" spans="2:2" s="5" customFormat="1" x14ac:dyDescent="0.25">
      <c r="B1108"/>
    </row>
    <row r="1109" spans="2:2" s="5" customFormat="1" x14ac:dyDescent="0.25">
      <c r="B1109"/>
    </row>
    <row r="1110" spans="2:2" s="5" customFormat="1" x14ac:dyDescent="0.25">
      <c r="B1110"/>
    </row>
    <row r="1111" spans="2:2" s="5" customFormat="1" x14ac:dyDescent="0.25">
      <c r="B1111"/>
    </row>
    <row r="1112" spans="2:2" s="5" customFormat="1" x14ac:dyDescent="0.25">
      <c r="B1112"/>
    </row>
    <row r="1113" spans="2:2" s="5" customFormat="1" x14ac:dyDescent="0.25">
      <c r="B1113"/>
    </row>
    <row r="1114" spans="2:2" s="5" customFormat="1" x14ac:dyDescent="0.25">
      <c r="B1114"/>
    </row>
    <row r="1115" spans="2:2" s="5" customFormat="1" x14ac:dyDescent="0.25">
      <c r="B1115"/>
    </row>
    <row r="1116" spans="2:2" s="5" customFormat="1" x14ac:dyDescent="0.25">
      <c r="B1116"/>
    </row>
    <row r="1117" spans="2:2" s="5" customFormat="1" x14ac:dyDescent="0.25">
      <c r="B1117"/>
    </row>
    <row r="1118" spans="2:2" s="5" customFormat="1" x14ac:dyDescent="0.25">
      <c r="B1118"/>
    </row>
    <row r="1119" spans="2:2" s="5" customFormat="1" x14ac:dyDescent="0.25">
      <c r="B1119"/>
    </row>
    <row r="1120" spans="2:2" s="5" customFormat="1" x14ac:dyDescent="0.25">
      <c r="B1120"/>
    </row>
    <row r="1121" spans="2:2" s="5" customFormat="1" x14ac:dyDescent="0.25">
      <c r="B1121"/>
    </row>
    <row r="1122" spans="2:2" s="5" customFormat="1" x14ac:dyDescent="0.25">
      <c r="B1122"/>
    </row>
    <row r="1123" spans="2:2" s="5" customFormat="1" x14ac:dyDescent="0.25">
      <c r="B1123"/>
    </row>
    <row r="1124" spans="2:2" s="5" customFormat="1" x14ac:dyDescent="0.25">
      <c r="B1124"/>
    </row>
    <row r="1125" spans="2:2" s="5" customFormat="1" x14ac:dyDescent="0.25">
      <c r="B1125"/>
    </row>
    <row r="1126" spans="2:2" s="5" customFormat="1" x14ac:dyDescent="0.25">
      <c r="B1126"/>
    </row>
    <row r="1127" spans="2:2" s="5" customFormat="1" x14ac:dyDescent="0.25">
      <c r="B1127"/>
    </row>
    <row r="1128" spans="2:2" s="5" customFormat="1" x14ac:dyDescent="0.25">
      <c r="B1128"/>
    </row>
    <row r="1129" spans="2:2" s="5" customFormat="1" x14ac:dyDescent="0.25">
      <c r="B1129"/>
    </row>
    <row r="1130" spans="2:2" s="5" customFormat="1" x14ac:dyDescent="0.25">
      <c r="B1130"/>
    </row>
    <row r="1131" spans="2:2" s="5" customFormat="1" x14ac:dyDescent="0.25">
      <c r="B1131"/>
    </row>
    <row r="1132" spans="2:2" s="5" customFormat="1" x14ac:dyDescent="0.25">
      <c r="B1132"/>
    </row>
    <row r="1133" spans="2:2" s="5" customFormat="1" x14ac:dyDescent="0.25">
      <c r="B1133"/>
    </row>
    <row r="1134" spans="2:2" s="5" customFormat="1" x14ac:dyDescent="0.25">
      <c r="B1134"/>
    </row>
    <row r="1135" spans="2:2" s="5" customFormat="1" x14ac:dyDescent="0.25">
      <c r="B1135"/>
    </row>
    <row r="1136" spans="2:2" s="5" customFormat="1" x14ac:dyDescent="0.25">
      <c r="B1136"/>
    </row>
    <row r="1137" spans="2:2" s="5" customFormat="1" x14ac:dyDescent="0.25">
      <c r="B1137"/>
    </row>
    <row r="1138" spans="2:2" s="5" customFormat="1" x14ac:dyDescent="0.25">
      <c r="B1138"/>
    </row>
    <row r="1139" spans="2:2" s="5" customFormat="1" x14ac:dyDescent="0.25">
      <c r="B1139"/>
    </row>
    <row r="1140" spans="2:2" s="5" customFormat="1" x14ac:dyDescent="0.25">
      <c r="B1140"/>
    </row>
    <row r="1141" spans="2:2" s="5" customFormat="1" x14ac:dyDescent="0.25">
      <c r="B1141"/>
    </row>
    <row r="1142" spans="2:2" s="5" customFormat="1" x14ac:dyDescent="0.25">
      <c r="B1142"/>
    </row>
    <row r="1143" spans="2:2" s="5" customFormat="1" x14ac:dyDescent="0.25">
      <c r="B1143"/>
    </row>
    <row r="1144" spans="2:2" s="5" customFormat="1" x14ac:dyDescent="0.25">
      <c r="B1144"/>
    </row>
    <row r="1145" spans="2:2" s="5" customFormat="1" x14ac:dyDescent="0.25">
      <c r="B1145"/>
    </row>
    <row r="1146" spans="2:2" s="5" customFormat="1" x14ac:dyDescent="0.25">
      <c r="B1146"/>
    </row>
    <row r="1147" spans="2:2" s="5" customFormat="1" x14ac:dyDescent="0.25">
      <c r="B1147"/>
    </row>
    <row r="1148" spans="2:2" s="5" customFormat="1" x14ac:dyDescent="0.25">
      <c r="B1148"/>
    </row>
    <row r="1149" spans="2:2" s="5" customFormat="1" x14ac:dyDescent="0.25">
      <c r="B1149"/>
    </row>
    <row r="1150" spans="2:2" s="5" customFormat="1" x14ac:dyDescent="0.25">
      <c r="B1150"/>
    </row>
    <row r="1151" spans="2:2" s="5" customFormat="1" x14ac:dyDescent="0.25">
      <c r="B1151"/>
    </row>
    <row r="1152" spans="2:2" s="5" customFormat="1" x14ac:dyDescent="0.25">
      <c r="B1152"/>
    </row>
    <row r="1153" spans="2:2" s="5" customFormat="1" x14ac:dyDescent="0.25">
      <c r="B1153"/>
    </row>
    <row r="1154" spans="2:2" s="5" customFormat="1" x14ac:dyDescent="0.25">
      <c r="B1154"/>
    </row>
    <row r="1155" spans="2:2" s="5" customFormat="1" x14ac:dyDescent="0.25">
      <c r="B1155"/>
    </row>
    <row r="1156" spans="2:2" s="5" customFormat="1" x14ac:dyDescent="0.25">
      <c r="B1156"/>
    </row>
    <row r="1157" spans="2:2" s="5" customFormat="1" x14ac:dyDescent="0.25">
      <c r="B1157"/>
    </row>
    <row r="1158" spans="2:2" s="5" customFormat="1" x14ac:dyDescent="0.25">
      <c r="B1158"/>
    </row>
    <row r="1159" spans="2:2" s="5" customFormat="1" x14ac:dyDescent="0.25">
      <c r="B1159"/>
    </row>
    <row r="1160" spans="2:2" s="5" customFormat="1" x14ac:dyDescent="0.25">
      <c r="B1160"/>
    </row>
    <row r="1161" spans="2:2" s="5" customFormat="1" x14ac:dyDescent="0.25">
      <c r="B1161"/>
    </row>
    <row r="1162" spans="2:2" s="5" customFormat="1" x14ac:dyDescent="0.25">
      <c r="B1162"/>
    </row>
    <row r="1163" spans="2:2" s="5" customFormat="1" x14ac:dyDescent="0.25">
      <c r="B1163"/>
    </row>
    <row r="1164" spans="2:2" s="5" customFormat="1" x14ac:dyDescent="0.25">
      <c r="B1164"/>
    </row>
    <row r="1165" spans="2:2" s="5" customFormat="1" x14ac:dyDescent="0.25">
      <c r="B1165"/>
    </row>
    <row r="1166" spans="2:2" s="5" customFormat="1" x14ac:dyDescent="0.25">
      <c r="B1166"/>
    </row>
    <row r="1167" spans="2:2" s="5" customFormat="1" x14ac:dyDescent="0.25">
      <c r="B1167"/>
    </row>
    <row r="1168" spans="2:2" s="5" customFormat="1" x14ac:dyDescent="0.25">
      <c r="B1168"/>
    </row>
    <row r="1169" spans="2:2" s="5" customFormat="1" x14ac:dyDescent="0.25">
      <c r="B1169"/>
    </row>
    <row r="1170" spans="2:2" s="5" customFormat="1" x14ac:dyDescent="0.25">
      <c r="B1170"/>
    </row>
    <row r="1171" spans="2:2" s="5" customFormat="1" x14ac:dyDescent="0.25">
      <c r="B1171"/>
    </row>
    <row r="1172" spans="2:2" s="5" customFormat="1" x14ac:dyDescent="0.25">
      <c r="B1172"/>
    </row>
    <row r="1173" spans="2:2" s="5" customFormat="1" x14ac:dyDescent="0.25">
      <c r="B1173"/>
    </row>
    <row r="1174" spans="2:2" s="5" customFormat="1" x14ac:dyDescent="0.25">
      <c r="B1174"/>
    </row>
    <row r="1175" spans="2:2" s="5" customFormat="1" x14ac:dyDescent="0.25">
      <c r="B1175"/>
    </row>
    <row r="1176" spans="2:2" s="5" customFormat="1" x14ac:dyDescent="0.25">
      <c r="B1176"/>
    </row>
    <row r="1177" spans="2:2" s="5" customFormat="1" x14ac:dyDescent="0.25">
      <c r="B1177"/>
    </row>
    <row r="1178" spans="2:2" s="5" customFormat="1" x14ac:dyDescent="0.25">
      <c r="B1178"/>
    </row>
    <row r="1179" spans="2:2" s="5" customFormat="1" x14ac:dyDescent="0.25">
      <c r="B1179"/>
    </row>
    <row r="1180" spans="2:2" s="5" customFormat="1" x14ac:dyDescent="0.25">
      <c r="B1180"/>
    </row>
    <row r="1181" spans="2:2" s="5" customFormat="1" x14ac:dyDescent="0.25">
      <c r="B1181"/>
    </row>
    <row r="1182" spans="2:2" s="5" customFormat="1" x14ac:dyDescent="0.25">
      <c r="B1182"/>
    </row>
    <row r="1183" spans="2:2" s="5" customFormat="1" x14ac:dyDescent="0.25">
      <c r="B1183"/>
    </row>
    <row r="1184" spans="2:2" s="5" customFormat="1" x14ac:dyDescent="0.25">
      <c r="B1184"/>
    </row>
    <row r="1185" spans="2:2" s="5" customFormat="1" x14ac:dyDescent="0.25">
      <c r="B1185"/>
    </row>
    <row r="1186" spans="2:2" s="5" customFormat="1" x14ac:dyDescent="0.25">
      <c r="B1186"/>
    </row>
    <row r="1187" spans="2:2" s="5" customFormat="1" x14ac:dyDescent="0.25">
      <c r="B1187"/>
    </row>
    <row r="1188" spans="2:2" s="5" customFormat="1" x14ac:dyDescent="0.25">
      <c r="B1188"/>
    </row>
    <row r="1189" spans="2:2" s="5" customFormat="1" x14ac:dyDescent="0.25">
      <c r="B1189"/>
    </row>
    <row r="1190" spans="2:2" s="5" customFormat="1" x14ac:dyDescent="0.25">
      <c r="B1190"/>
    </row>
    <row r="1191" spans="2:2" s="5" customFormat="1" x14ac:dyDescent="0.25">
      <c r="B1191"/>
    </row>
    <row r="1192" spans="2:2" s="5" customFormat="1" x14ac:dyDescent="0.25">
      <c r="B1192"/>
    </row>
    <row r="1193" spans="2:2" s="5" customFormat="1" x14ac:dyDescent="0.25">
      <c r="B1193"/>
    </row>
    <row r="1194" spans="2:2" s="5" customFormat="1" x14ac:dyDescent="0.25">
      <c r="B1194"/>
    </row>
    <row r="1195" spans="2:2" s="5" customFormat="1" x14ac:dyDescent="0.25">
      <c r="B1195"/>
    </row>
    <row r="1196" spans="2:2" s="5" customFormat="1" x14ac:dyDescent="0.25">
      <c r="B1196"/>
    </row>
    <row r="1197" spans="2:2" s="5" customFormat="1" x14ac:dyDescent="0.25">
      <c r="B1197"/>
    </row>
    <row r="1198" spans="2:2" s="5" customFormat="1" x14ac:dyDescent="0.25">
      <c r="B1198"/>
    </row>
    <row r="1199" spans="2:2" s="5" customFormat="1" x14ac:dyDescent="0.25">
      <c r="B1199"/>
    </row>
    <row r="1200" spans="2:2" s="5" customFormat="1" x14ac:dyDescent="0.25">
      <c r="B1200"/>
    </row>
    <row r="1201" spans="2:2" s="5" customFormat="1" x14ac:dyDescent="0.25">
      <c r="B1201"/>
    </row>
    <row r="1202" spans="2:2" s="5" customFormat="1" x14ac:dyDescent="0.25">
      <c r="B1202"/>
    </row>
    <row r="1203" spans="2:2" s="5" customFormat="1" x14ac:dyDescent="0.25">
      <c r="B1203"/>
    </row>
    <row r="1204" spans="2:2" s="5" customFormat="1" x14ac:dyDescent="0.25">
      <c r="B1204"/>
    </row>
    <row r="1205" spans="2:2" s="5" customFormat="1" x14ac:dyDescent="0.25">
      <c r="B1205"/>
    </row>
    <row r="1206" spans="2:2" s="5" customFormat="1" x14ac:dyDescent="0.25">
      <c r="B1206"/>
    </row>
    <row r="1207" spans="2:2" s="5" customFormat="1" x14ac:dyDescent="0.25">
      <c r="B1207"/>
    </row>
    <row r="1208" spans="2:2" s="5" customFormat="1" x14ac:dyDescent="0.25">
      <c r="B1208"/>
    </row>
    <row r="1209" spans="2:2" s="5" customFormat="1" x14ac:dyDescent="0.25">
      <c r="B1209"/>
    </row>
    <row r="1210" spans="2:2" s="5" customFormat="1" x14ac:dyDescent="0.25">
      <c r="B1210"/>
    </row>
    <row r="1211" spans="2:2" s="5" customFormat="1" x14ac:dyDescent="0.25">
      <c r="B1211"/>
    </row>
    <row r="1212" spans="2:2" s="5" customFormat="1" x14ac:dyDescent="0.25">
      <c r="B1212"/>
    </row>
    <row r="1213" spans="2:2" s="5" customFormat="1" x14ac:dyDescent="0.25">
      <c r="B1213"/>
    </row>
    <row r="1214" spans="2:2" s="5" customFormat="1" x14ac:dyDescent="0.25">
      <c r="B1214"/>
    </row>
    <row r="1215" spans="2:2" s="5" customFormat="1" x14ac:dyDescent="0.25">
      <c r="B1215"/>
    </row>
    <row r="1216" spans="2:2" s="5" customFormat="1" x14ac:dyDescent="0.25">
      <c r="B1216"/>
    </row>
    <row r="1217" spans="2:2" s="5" customFormat="1" x14ac:dyDescent="0.25">
      <c r="B1217"/>
    </row>
    <row r="1218" spans="2:2" s="5" customFormat="1" x14ac:dyDescent="0.25">
      <c r="B1218"/>
    </row>
    <row r="1219" spans="2:2" s="5" customFormat="1" x14ac:dyDescent="0.25">
      <c r="B1219"/>
    </row>
    <row r="1220" spans="2:2" s="5" customFormat="1" x14ac:dyDescent="0.25">
      <c r="B1220"/>
    </row>
    <row r="1221" spans="2:2" s="5" customFormat="1" x14ac:dyDescent="0.25">
      <c r="B1221"/>
    </row>
    <row r="1222" spans="2:2" s="5" customFormat="1" x14ac:dyDescent="0.25">
      <c r="B1222"/>
    </row>
    <row r="1223" spans="2:2" s="5" customFormat="1" x14ac:dyDescent="0.25">
      <c r="B1223"/>
    </row>
    <row r="1224" spans="2:2" s="5" customFormat="1" x14ac:dyDescent="0.25">
      <c r="B1224"/>
    </row>
    <row r="1225" spans="2:2" s="5" customFormat="1" x14ac:dyDescent="0.25">
      <c r="B1225"/>
    </row>
    <row r="1226" spans="2:2" s="5" customFormat="1" x14ac:dyDescent="0.25">
      <c r="B1226"/>
    </row>
    <row r="1227" spans="2:2" s="5" customFormat="1" x14ac:dyDescent="0.25">
      <c r="B1227"/>
    </row>
    <row r="1228" spans="2:2" s="5" customFormat="1" x14ac:dyDescent="0.25">
      <c r="B1228"/>
    </row>
    <row r="1229" spans="2:2" s="5" customFormat="1" x14ac:dyDescent="0.25">
      <c r="B1229"/>
    </row>
    <row r="1230" spans="2:2" s="5" customFormat="1" x14ac:dyDescent="0.25">
      <c r="B1230"/>
    </row>
    <row r="1231" spans="2:2" s="5" customFormat="1" x14ac:dyDescent="0.25">
      <c r="B1231"/>
    </row>
    <row r="1232" spans="2:2" s="5" customFormat="1" x14ac:dyDescent="0.25">
      <c r="B1232"/>
    </row>
    <row r="1233" spans="2:2" s="5" customFormat="1" x14ac:dyDescent="0.25">
      <c r="B1233"/>
    </row>
    <row r="1234" spans="2:2" s="5" customFormat="1" x14ac:dyDescent="0.25">
      <c r="B1234"/>
    </row>
    <row r="1235" spans="2:2" s="5" customFormat="1" x14ac:dyDescent="0.25">
      <c r="B1235"/>
    </row>
    <row r="1236" spans="2:2" s="5" customFormat="1" x14ac:dyDescent="0.25">
      <c r="B1236"/>
    </row>
    <row r="1237" spans="2:2" s="5" customFormat="1" x14ac:dyDescent="0.25">
      <c r="B1237"/>
    </row>
    <row r="1238" spans="2:2" s="5" customFormat="1" x14ac:dyDescent="0.25">
      <c r="B1238"/>
    </row>
    <row r="1239" spans="2:2" s="5" customFormat="1" x14ac:dyDescent="0.25">
      <c r="B1239"/>
    </row>
    <row r="1240" spans="2:2" s="5" customFormat="1" x14ac:dyDescent="0.25">
      <c r="B1240"/>
    </row>
    <row r="1241" spans="2:2" s="5" customFormat="1" x14ac:dyDescent="0.25">
      <c r="B1241"/>
    </row>
    <row r="1242" spans="2:2" s="5" customFormat="1" x14ac:dyDescent="0.25">
      <c r="B1242"/>
    </row>
    <row r="1243" spans="2:2" s="5" customFormat="1" x14ac:dyDescent="0.25">
      <c r="B1243"/>
    </row>
    <row r="1244" spans="2:2" s="5" customFormat="1" x14ac:dyDescent="0.25">
      <c r="B1244"/>
    </row>
    <row r="1245" spans="2:2" s="5" customFormat="1" x14ac:dyDescent="0.25">
      <c r="B1245"/>
    </row>
    <row r="1246" spans="2:2" s="5" customFormat="1" x14ac:dyDescent="0.25">
      <c r="B1246"/>
    </row>
    <row r="1247" spans="2:2" s="5" customFormat="1" x14ac:dyDescent="0.25">
      <c r="B1247"/>
    </row>
    <row r="1248" spans="2:2" s="5" customFormat="1" x14ac:dyDescent="0.25">
      <c r="B1248"/>
    </row>
    <row r="1249" spans="2:2" s="5" customFormat="1" x14ac:dyDescent="0.25">
      <c r="B1249"/>
    </row>
    <row r="1250" spans="2:2" s="5" customFormat="1" x14ac:dyDescent="0.25">
      <c r="B1250"/>
    </row>
    <row r="1251" spans="2:2" s="5" customFormat="1" x14ac:dyDescent="0.25">
      <c r="B1251"/>
    </row>
    <row r="1252" spans="2:2" s="5" customFormat="1" x14ac:dyDescent="0.25">
      <c r="B1252"/>
    </row>
    <row r="1253" spans="2:2" s="5" customFormat="1" x14ac:dyDescent="0.25">
      <c r="B1253"/>
    </row>
    <row r="1254" spans="2:2" s="5" customFormat="1" x14ac:dyDescent="0.25">
      <c r="B1254"/>
    </row>
    <row r="1255" spans="2:2" s="5" customFormat="1" x14ac:dyDescent="0.25">
      <c r="B1255"/>
    </row>
    <row r="1256" spans="2:2" s="5" customFormat="1" x14ac:dyDescent="0.25">
      <c r="B1256"/>
    </row>
    <row r="1257" spans="2:2" s="5" customFormat="1" x14ac:dyDescent="0.25">
      <c r="B1257"/>
    </row>
    <row r="1258" spans="2:2" s="5" customFormat="1" x14ac:dyDescent="0.25">
      <c r="B1258"/>
    </row>
    <row r="1259" spans="2:2" s="5" customFormat="1" x14ac:dyDescent="0.25">
      <c r="B1259"/>
    </row>
    <row r="1260" spans="2:2" s="5" customFormat="1" x14ac:dyDescent="0.25">
      <c r="B1260"/>
    </row>
    <row r="1261" spans="2:2" s="5" customFormat="1" x14ac:dyDescent="0.25">
      <c r="B1261"/>
    </row>
    <row r="1262" spans="2:2" s="5" customFormat="1" x14ac:dyDescent="0.25">
      <c r="B1262"/>
    </row>
    <row r="1263" spans="2:2" s="5" customFormat="1" x14ac:dyDescent="0.25">
      <c r="B1263"/>
    </row>
    <row r="1264" spans="2:2" s="5" customFormat="1" x14ac:dyDescent="0.25">
      <c r="B1264"/>
    </row>
    <row r="1265" spans="2:2" s="5" customFormat="1" x14ac:dyDescent="0.25">
      <c r="B1265"/>
    </row>
    <row r="1266" spans="2:2" s="5" customFormat="1" x14ac:dyDescent="0.25">
      <c r="B1266"/>
    </row>
    <row r="1267" spans="2:2" s="5" customFormat="1" x14ac:dyDescent="0.25">
      <c r="B1267"/>
    </row>
    <row r="1268" spans="2:2" s="5" customFormat="1" x14ac:dyDescent="0.25">
      <c r="B1268"/>
    </row>
    <row r="1269" spans="2:2" s="5" customFormat="1" x14ac:dyDescent="0.25">
      <c r="B1269"/>
    </row>
    <row r="1270" spans="2:2" s="5" customFormat="1" x14ac:dyDescent="0.25">
      <c r="B1270"/>
    </row>
    <row r="1271" spans="2:2" s="5" customFormat="1" x14ac:dyDescent="0.25">
      <c r="B1271"/>
    </row>
    <row r="1272" spans="2:2" s="5" customFormat="1" x14ac:dyDescent="0.25">
      <c r="B1272"/>
    </row>
    <row r="1273" spans="2:2" s="5" customFormat="1" x14ac:dyDescent="0.25">
      <c r="B1273"/>
    </row>
    <row r="1274" spans="2:2" s="5" customFormat="1" x14ac:dyDescent="0.25">
      <c r="B1274"/>
    </row>
    <row r="1275" spans="2:2" s="5" customFormat="1" x14ac:dyDescent="0.25">
      <c r="B1275"/>
    </row>
    <row r="1276" spans="2:2" s="5" customFormat="1" x14ac:dyDescent="0.25">
      <c r="B1276"/>
    </row>
    <row r="1277" spans="2:2" s="5" customFormat="1" x14ac:dyDescent="0.25">
      <c r="B1277"/>
    </row>
    <row r="1278" spans="2:2" s="5" customFormat="1" x14ac:dyDescent="0.25">
      <c r="B1278"/>
    </row>
    <row r="1279" spans="2:2" s="5" customFormat="1" x14ac:dyDescent="0.25">
      <c r="B1279"/>
    </row>
    <row r="1280" spans="2:2" s="5" customFormat="1" x14ac:dyDescent="0.25">
      <c r="B1280"/>
    </row>
    <row r="1281" spans="2:2" s="5" customFormat="1" x14ac:dyDescent="0.25">
      <c r="B1281"/>
    </row>
    <row r="1282" spans="2:2" s="5" customFormat="1" x14ac:dyDescent="0.25">
      <c r="B1282"/>
    </row>
    <row r="1283" spans="2:2" s="5" customFormat="1" x14ac:dyDescent="0.25">
      <c r="B1283"/>
    </row>
    <row r="1284" spans="2:2" s="5" customFormat="1" x14ac:dyDescent="0.25">
      <c r="B1284"/>
    </row>
    <row r="1285" spans="2:2" s="5" customFormat="1" x14ac:dyDescent="0.25">
      <c r="B1285"/>
    </row>
    <row r="1286" spans="2:2" s="5" customFormat="1" x14ac:dyDescent="0.25">
      <c r="B1286"/>
    </row>
    <row r="1287" spans="2:2" s="5" customFormat="1" x14ac:dyDescent="0.25">
      <c r="B1287"/>
    </row>
    <row r="1288" spans="2:2" s="5" customFormat="1" x14ac:dyDescent="0.25">
      <c r="B1288"/>
    </row>
    <row r="1289" spans="2:2" s="5" customFormat="1" x14ac:dyDescent="0.25">
      <c r="B1289"/>
    </row>
    <row r="1290" spans="2:2" s="5" customFormat="1" x14ac:dyDescent="0.25">
      <c r="B1290"/>
    </row>
    <row r="1291" spans="2:2" s="5" customFormat="1" x14ac:dyDescent="0.25">
      <c r="B1291"/>
    </row>
    <row r="1292" spans="2:2" s="5" customFormat="1" x14ac:dyDescent="0.25">
      <c r="B1292"/>
    </row>
    <row r="1293" spans="2:2" s="5" customFormat="1" x14ac:dyDescent="0.25">
      <c r="B1293"/>
    </row>
    <row r="1294" spans="2:2" s="5" customFormat="1" x14ac:dyDescent="0.25">
      <c r="B1294"/>
    </row>
    <row r="1295" spans="2:2" s="5" customFormat="1" x14ac:dyDescent="0.25">
      <c r="B1295"/>
    </row>
    <row r="1296" spans="2:2" s="5" customFormat="1" x14ac:dyDescent="0.25">
      <c r="B1296"/>
    </row>
    <row r="1297" spans="2:2" s="5" customFormat="1" x14ac:dyDescent="0.25">
      <c r="B1297"/>
    </row>
    <row r="1298" spans="2:2" s="5" customFormat="1" x14ac:dyDescent="0.25">
      <c r="B1298"/>
    </row>
    <row r="1299" spans="2:2" s="5" customFormat="1" x14ac:dyDescent="0.25">
      <c r="B1299"/>
    </row>
    <row r="1300" spans="2:2" s="5" customFormat="1" x14ac:dyDescent="0.25">
      <c r="B1300"/>
    </row>
    <row r="1301" spans="2:2" s="5" customFormat="1" x14ac:dyDescent="0.25">
      <c r="B1301"/>
    </row>
    <row r="1302" spans="2:2" s="5" customFormat="1" x14ac:dyDescent="0.25">
      <c r="B1302"/>
    </row>
    <row r="1303" spans="2:2" s="5" customFormat="1" x14ac:dyDescent="0.25">
      <c r="B1303"/>
    </row>
    <row r="1304" spans="2:2" s="5" customFormat="1" x14ac:dyDescent="0.25">
      <c r="B1304"/>
    </row>
    <row r="1305" spans="2:2" s="5" customFormat="1" x14ac:dyDescent="0.25">
      <c r="B1305"/>
    </row>
    <row r="1306" spans="2:2" s="5" customFormat="1" x14ac:dyDescent="0.25">
      <c r="B1306"/>
    </row>
    <row r="1307" spans="2:2" s="5" customFormat="1" x14ac:dyDescent="0.25">
      <c r="B1307"/>
    </row>
    <row r="1308" spans="2:2" s="5" customFormat="1" x14ac:dyDescent="0.25">
      <c r="B1308"/>
    </row>
    <row r="1309" spans="2:2" s="5" customFormat="1" x14ac:dyDescent="0.25">
      <c r="B1309"/>
    </row>
    <row r="1310" spans="2:2" s="5" customFormat="1" x14ac:dyDescent="0.25">
      <c r="B1310"/>
    </row>
    <row r="1311" spans="2:2" s="5" customFormat="1" x14ac:dyDescent="0.25">
      <c r="B1311"/>
    </row>
    <row r="1312" spans="2:2" s="5" customFormat="1" x14ac:dyDescent="0.25">
      <c r="B1312"/>
    </row>
    <row r="1313" spans="2:2" s="5" customFormat="1" x14ac:dyDescent="0.25">
      <c r="B1313"/>
    </row>
    <row r="1314" spans="2:2" s="5" customFormat="1" x14ac:dyDescent="0.25">
      <c r="B1314"/>
    </row>
    <row r="1315" spans="2:2" s="5" customFormat="1" x14ac:dyDescent="0.25">
      <c r="B1315"/>
    </row>
    <row r="1316" spans="2:2" s="5" customFormat="1" x14ac:dyDescent="0.25">
      <c r="B1316"/>
    </row>
    <row r="1317" spans="2:2" s="5" customFormat="1" x14ac:dyDescent="0.25">
      <c r="B1317"/>
    </row>
    <row r="1318" spans="2:2" s="5" customFormat="1" x14ac:dyDescent="0.25">
      <c r="B1318"/>
    </row>
    <row r="1319" spans="2:2" s="5" customFormat="1" x14ac:dyDescent="0.25">
      <c r="B1319"/>
    </row>
    <row r="1320" spans="2:2" s="5" customFormat="1" x14ac:dyDescent="0.25">
      <c r="B1320"/>
    </row>
    <row r="1321" spans="2:2" s="5" customFormat="1" x14ac:dyDescent="0.25">
      <c r="B1321"/>
    </row>
    <row r="1322" spans="2:2" s="5" customFormat="1" x14ac:dyDescent="0.25">
      <c r="B1322"/>
    </row>
    <row r="1323" spans="2:2" s="5" customFormat="1" x14ac:dyDescent="0.25">
      <c r="B1323"/>
    </row>
    <row r="1324" spans="2:2" s="5" customFormat="1" x14ac:dyDescent="0.25">
      <c r="B1324"/>
    </row>
    <row r="1325" spans="2:2" s="5" customFormat="1" x14ac:dyDescent="0.25">
      <c r="B1325"/>
    </row>
    <row r="1326" spans="2:2" s="5" customFormat="1" x14ac:dyDescent="0.25">
      <c r="B1326"/>
    </row>
    <row r="1327" spans="2:2" s="5" customFormat="1" x14ac:dyDescent="0.25">
      <c r="B1327"/>
    </row>
    <row r="1328" spans="2:2" s="5" customFormat="1" x14ac:dyDescent="0.25">
      <c r="B1328"/>
    </row>
    <row r="1329" spans="2:2" s="5" customFormat="1" x14ac:dyDescent="0.25">
      <c r="B1329"/>
    </row>
    <row r="1330" spans="2:2" s="5" customFormat="1" x14ac:dyDescent="0.25">
      <c r="B1330"/>
    </row>
    <row r="1331" spans="2:2" s="5" customFormat="1" x14ac:dyDescent="0.25">
      <c r="B1331"/>
    </row>
    <row r="1332" spans="2:2" s="5" customFormat="1" x14ac:dyDescent="0.25">
      <c r="B1332"/>
    </row>
    <row r="1333" spans="2:2" s="5" customFormat="1" x14ac:dyDescent="0.25">
      <c r="B1333"/>
    </row>
    <row r="1334" spans="2:2" s="5" customFormat="1" x14ac:dyDescent="0.25">
      <c r="B1334"/>
    </row>
    <row r="1335" spans="2:2" s="5" customFormat="1" x14ac:dyDescent="0.25">
      <c r="B1335"/>
    </row>
    <row r="1336" spans="2:2" s="5" customFormat="1" x14ac:dyDescent="0.25">
      <c r="B1336"/>
    </row>
    <row r="1337" spans="2:2" s="5" customFormat="1" x14ac:dyDescent="0.25">
      <c r="B1337"/>
    </row>
    <row r="1338" spans="2:2" s="5" customFormat="1" x14ac:dyDescent="0.25">
      <c r="B1338"/>
    </row>
    <row r="1339" spans="2:2" s="5" customFormat="1" x14ac:dyDescent="0.25">
      <c r="B1339"/>
    </row>
    <row r="1340" spans="2:2" s="5" customFormat="1" x14ac:dyDescent="0.25">
      <c r="B1340"/>
    </row>
    <row r="1341" spans="2:2" s="5" customFormat="1" x14ac:dyDescent="0.25">
      <c r="B1341"/>
    </row>
    <row r="1342" spans="2:2" s="5" customFormat="1" x14ac:dyDescent="0.25">
      <c r="B1342"/>
    </row>
    <row r="1343" spans="2:2" s="5" customFormat="1" x14ac:dyDescent="0.25">
      <c r="B1343"/>
    </row>
    <row r="1344" spans="2:2" s="5" customFormat="1" x14ac:dyDescent="0.25">
      <c r="B1344"/>
    </row>
    <row r="1345" spans="2:2" s="5" customFormat="1" x14ac:dyDescent="0.25">
      <c r="B1345"/>
    </row>
    <row r="1346" spans="2:2" s="5" customFormat="1" x14ac:dyDescent="0.25">
      <c r="B1346"/>
    </row>
    <row r="1347" spans="2:2" s="5" customFormat="1" x14ac:dyDescent="0.25">
      <c r="B1347"/>
    </row>
    <row r="1348" spans="2:2" s="5" customFormat="1" x14ac:dyDescent="0.25">
      <c r="B1348"/>
    </row>
    <row r="1349" spans="2:2" s="5" customFormat="1" x14ac:dyDescent="0.25">
      <c r="B1349"/>
    </row>
    <row r="1350" spans="2:2" s="5" customFormat="1" x14ac:dyDescent="0.25">
      <c r="B1350"/>
    </row>
    <row r="1351" spans="2:2" s="5" customFormat="1" x14ac:dyDescent="0.25">
      <c r="B1351"/>
    </row>
    <row r="1352" spans="2:2" s="5" customFormat="1" x14ac:dyDescent="0.25">
      <c r="B1352"/>
    </row>
    <row r="1353" spans="2:2" s="5" customFormat="1" x14ac:dyDescent="0.25">
      <c r="B1353"/>
    </row>
    <row r="1354" spans="2:2" s="5" customFormat="1" x14ac:dyDescent="0.25">
      <c r="B1354"/>
    </row>
    <row r="1355" spans="2:2" s="5" customFormat="1" x14ac:dyDescent="0.25">
      <c r="B1355"/>
    </row>
    <row r="1356" spans="2:2" s="5" customFormat="1" x14ac:dyDescent="0.25">
      <c r="B1356"/>
    </row>
    <row r="1357" spans="2:2" s="5" customFormat="1" x14ac:dyDescent="0.25">
      <c r="B1357"/>
    </row>
    <row r="1358" spans="2:2" s="5" customFormat="1" x14ac:dyDescent="0.25">
      <c r="B1358"/>
    </row>
    <row r="1359" spans="2:2" s="5" customFormat="1" x14ac:dyDescent="0.25">
      <c r="B1359"/>
    </row>
    <row r="1360" spans="2:2" s="5" customFormat="1" x14ac:dyDescent="0.25">
      <c r="B1360"/>
    </row>
    <row r="1361" spans="2:2" s="5" customFormat="1" x14ac:dyDescent="0.25">
      <c r="B1361"/>
    </row>
    <row r="1362" spans="2:2" s="5" customFormat="1" x14ac:dyDescent="0.25">
      <c r="B1362"/>
    </row>
    <row r="1363" spans="2:2" s="5" customFormat="1" x14ac:dyDescent="0.25">
      <c r="B1363"/>
    </row>
    <row r="1364" spans="2:2" s="5" customFormat="1" x14ac:dyDescent="0.25">
      <c r="B1364"/>
    </row>
    <row r="1365" spans="2:2" s="5" customFormat="1" x14ac:dyDescent="0.25">
      <c r="B1365"/>
    </row>
    <row r="1366" spans="2:2" s="5" customFormat="1" x14ac:dyDescent="0.25">
      <c r="B1366"/>
    </row>
    <row r="1367" spans="2:2" s="5" customFormat="1" x14ac:dyDescent="0.25">
      <c r="B1367"/>
    </row>
    <row r="1368" spans="2:2" s="5" customFormat="1" x14ac:dyDescent="0.25">
      <c r="B1368"/>
    </row>
    <row r="1369" spans="2:2" s="5" customFormat="1" x14ac:dyDescent="0.25">
      <c r="B1369"/>
    </row>
    <row r="1370" spans="2:2" s="5" customFormat="1" x14ac:dyDescent="0.25">
      <c r="B1370"/>
    </row>
    <row r="1371" spans="2:2" s="5" customFormat="1" x14ac:dyDescent="0.25">
      <c r="B1371"/>
    </row>
    <row r="1372" spans="2:2" s="5" customFormat="1" x14ac:dyDescent="0.25">
      <c r="B1372"/>
    </row>
    <row r="1373" spans="2:2" s="5" customFormat="1" x14ac:dyDescent="0.25">
      <c r="B1373"/>
    </row>
    <row r="1374" spans="2:2" s="5" customFormat="1" x14ac:dyDescent="0.25">
      <c r="B1374"/>
    </row>
    <row r="1375" spans="2:2" s="5" customFormat="1" x14ac:dyDescent="0.25">
      <c r="B1375"/>
    </row>
    <row r="1376" spans="2:2" s="5" customFormat="1" x14ac:dyDescent="0.25">
      <c r="B1376"/>
    </row>
    <row r="1377" spans="2:2" s="5" customFormat="1" x14ac:dyDescent="0.25">
      <c r="B1377"/>
    </row>
    <row r="1378" spans="2:2" s="5" customFormat="1" x14ac:dyDescent="0.25">
      <c r="B1378"/>
    </row>
    <row r="1379" spans="2:2" s="5" customFormat="1" x14ac:dyDescent="0.25">
      <c r="B1379"/>
    </row>
    <row r="1380" spans="2:2" s="5" customFormat="1" x14ac:dyDescent="0.25">
      <c r="B1380"/>
    </row>
    <row r="1381" spans="2:2" s="5" customFormat="1" x14ac:dyDescent="0.25">
      <c r="B1381"/>
    </row>
    <row r="1382" spans="2:2" s="5" customFormat="1" x14ac:dyDescent="0.25">
      <c r="B1382"/>
    </row>
    <row r="1383" spans="2:2" s="5" customFormat="1" x14ac:dyDescent="0.25">
      <c r="B1383"/>
    </row>
    <row r="1384" spans="2:2" s="5" customFormat="1" x14ac:dyDescent="0.25">
      <c r="B1384"/>
    </row>
    <row r="1385" spans="2:2" s="5" customFormat="1" x14ac:dyDescent="0.25">
      <c r="B1385"/>
    </row>
    <row r="1386" spans="2:2" s="5" customFormat="1" x14ac:dyDescent="0.25">
      <c r="B1386"/>
    </row>
    <row r="1387" spans="2:2" s="5" customFormat="1" x14ac:dyDescent="0.25">
      <c r="B1387"/>
    </row>
    <row r="1388" spans="2:2" s="5" customFormat="1" x14ac:dyDescent="0.25">
      <c r="B1388"/>
    </row>
    <row r="1389" spans="2:2" s="5" customFormat="1" x14ac:dyDescent="0.25">
      <c r="B1389"/>
    </row>
    <row r="1390" spans="2:2" s="5" customFormat="1" x14ac:dyDescent="0.25">
      <c r="B1390"/>
    </row>
    <row r="1391" spans="2:2" s="5" customFormat="1" x14ac:dyDescent="0.25">
      <c r="B1391"/>
    </row>
    <row r="1392" spans="2:2" s="5" customFormat="1" x14ac:dyDescent="0.25">
      <c r="B1392"/>
    </row>
    <row r="1393" spans="2:2" s="5" customFormat="1" x14ac:dyDescent="0.25">
      <c r="B1393"/>
    </row>
    <row r="1394" spans="2:2" s="5" customFormat="1" x14ac:dyDescent="0.25">
      <c r="B1394"/>
    </row>
    <row r="1395" spans="2:2" s="5" customFormat="1" x14ac:dyDescent="0.25">
      <c r="B1395"/>
    </row>
    <row r="1396" spans="2:2" s="5" customFormat="1" x14ac:dyDescent="0.25">
      <c r="B1396"/>
    </row>
    <row r="1397" spans="2:2" s="5" customFormat="1" x14ac:dyDescent="0.25">
      <c r="B1397"/>
    </row>
    <row r="1398" spans="2:2" s="5" customFormat="1" x14ac:dyDescent="0.25">
      <c r="B1398"/>
    </row>
    <row r="1399" spans="2:2" s="5" customFormat="1" x14ac:dyDescent="0.25">
      <c r="B1399"/>
    </row>
    <row r="1400" spans="2:2" s="5" customFormat="1" x14ac:dyDescent="0.25">
      <c r="B1400"/>
    </row>
    <row r="1401" spans="2:2" s="5" customFormat="1" x14ac:dyDescent="0.25">
      <c r="B1401"/>
    </row>
    <row r="1402" spans="2:2" s="5" customFormat="1" x14ac:dyDescent="0.25">
      <c r="B1402"/>
    </row>
    <row r="1403" spans="2:2" s="5" customFormat="1" x14ac:dyDescent="0.25">
      <c r="B1403"/>
    </row>
    <row r="1404" spans="2:2" s="5" customFormat="1" x14ac:dyDescent="0.25">
      <c r="B1404"/>
    </row>
    <row r="1405" spans="2:2" s="5" customFormat="1" x14ac:dyDescent="0.25">
      <c r="B1405"/>
    </row>
    <row r="1406" spans="2:2" s="5" customFormat="1" x14ac:dyDescent="0.25">
      <c r="B1406"/>
    </row>
    <row r="1407" spans="2:2" s="5" customFormat="1" x14ac:dyDescent="0.25">
      <c r="B1407"/>
    </row>
    <row r="1408" spans="2:2" s="5" customFormat="1" x14ac:dyDescent="0.25">
      <c r="B1408"/>
    </row>
    <row r="1409" spans="2:2" s="5" customFormat="1" x14ac:dyDescent="0.25">
      <c r="B1409"/>
    </row>
    <row r="1410" spans="2:2" s="5" customFormat="1" x14ac:dyDescent="0.25">
      <c r="B1410"/>
    </row>
    <row r="1411" spans="2:2" s="5" customFormat="1" x14ac:dyDescent="0.25">
      <c r="B1411"/>
    </row>
    <row r="1412" spans="2:2" s="5" customFormat="1" x14ac:dyDescent="0.25">
      <c r="B1412"/>
    </row>
    <row r="1413" spans="2:2" s="5" customFormat="1" x14ac:dyDescent="0.25">
      <c r="B1413"/>
    </row>
    <row r="1414" spans="2:2" s="5" customFormat="1" x14ac:dyDescent="0.25">
      <c r="B1414"/>
    </row>
    <row r="1415" spans="2:2" s="5" customFormat="1" x14ac:dyDescent="0.25">
      <c r="B1415"/>
    </row>
    <row r="1416" spans="2:2" s="5" customFormat="1" x14ac:dyDescent="0.25">
      <c r="B1416"/>
    </row>
    <row r="1417" spans="2:2" s="5" customFormat="1" x14ac:dyDescent="0.25">
      <c r="B1417"/>
    </row>
    <row r="1418" spans="2:2" s="5" customFormat="1" x14ac:dyDescent="0.25">
      <c r="B1418"/>
    </row>
    <row r="1419" spans="2:2" s="5" customFormat="1" x14ac:dyDescent="0.25">
      <c r="B1419"/>
    </row>
    <row r="1420" spans="2:2" s="5" customFormat="1" x14ac:dyDescent="0.25">
      <c r="B1420"/>
    </row>
    <row r="1421" spans="2:2" s="5" customFormat="1" x14ac:dyDescent="0.25">
      <c r="B1421"/>
    </row>
    <row r="1422" spans="2:2" s="5" customFormat="1" x14ac:dyDescent="0.25">
      <c r="B1422"/>
    </row>
    <row r="1423" spans="2:2" s="5" customFormat="1" x14ac:dyDescent="0.25">
      <c r="B1423"/>
    </row>
    <row r="1424" spans="2:2" s="5" customFormat="1" x14ac:dyDescent="0.25">
      <c r="B1424"/>
    </row>
    <row r="1425" spans="2:2" s="5" customFormat="1" x14ac:dyDescent="0.25">
      <c r="B1425"/>
    </row>
    <row r="1426" spans="2:2" s="5" customFormat="1" x14ac:dyDescent="0.25">
      <c r="B1426"/>
    </row>
    <row r="1427" spans="2:2" s="5" customFormat="1" x14ac:dyDescent="0.25">
      <c r="B1427"/>
    </row>
    <row r="1428" spans="2:2" s="5" customFormat="1" x14ac:dyDescent="0.25">
      <c r="B1428"/>
    </row>
    <row r="1429" spans="2:2" s="5" customFormat="1" x14ac:dyDescent="0.25">
      <c r="B1429"/>
    </row>
    <row r="1430" spans="2:2" s="5" customFormat="1" x14ac:dyDescent="0.25">
      <c r="B1430"/>
    </row>
    <row r="1431" spans="2:2" s="5" customFormat="1" x14ac:dyDescent="0.25">
      <c r="B1431"/>
    </row>
    <row r="1432" spans="2:2" s="5" customFormat="1" x14ac:dyDescent="0.25">
      <c r="B1432"/>
    </row>
    <row r="1433" spans="2:2" s="5" customFormat="1" x14ac:dyDescent="0.25">
      <c r="B1433"/>
    </row>
    <row r="1434" spans="2:2" s="5" customFormat="1" x14ac:dyDescent="0.25">
      <c r="B1434"/>
    </row>
    <row r="1435" spans="2:2" s="5" customFormat="1" x14ac:dyDescent="0.25">
      <c r="B1435"/>
    </row>
    <row r="1436" spans="2:2" s="5" customFormat="1" x14ac:dyDescent="0.25">
      <c r="B1436"/>
    </row>
    <row r="1437" spans="2:2" s="5" customFormat="1" x14ac:dyDescent="0.25">
      <c r="B1437"/>
    </row>
    <row r="1438" spans="2:2" s="5" customFormat="1" x14ac:dyDescent="0.25">
      <c r="B1438"/>
    </row>
    <row r="1439" spans="2:2" s="5" customFormat="1" x14ac:dyDescent="0.25">
      <c r="B1439"/>
    </row>
    <row r="1440" spans="2:2" s="5" customFormat="1" x14ac:dyDescent="0.25">
      <c r="B1440"/>
    </row>
    <row r="1441" spans="2:2" s="5" customFormat="1" x14ac:dyDescent="0.25">
      <c r="B1441"/>
    </row>
    <row r="1442" spans="2:2" s="5" customFormat="1" x14ac:dyDescent="0.25">
      <c r="B1442"/>
    </row>
    <row r="1443" spans="2:2" s="5" customFormat="1" x14ac:dyDescent="0.25">
      <c r="B1443"/>
    </row>
    <row r="1444" spans="2:2" s="5" customFormat="1" x14ac:dyDescent="0.25">
      <c r="B1444"/>
    </row>
    <row r="1445" spans="2:2" s="5" customFormat="1" x14ac:dyDescent="0.25">
      <c r="B1445"/>
    </row>
    <row r="1446" spans="2:2" s="5" customFormat="1" x14ac:dyDescent="0.25">
      <c r="B1446"/>
    </row>
    <row r="1447" spans="2:2" s="5" customFormat="1" x14ac:dyDescent="0.25">
      <c r="B1447"/>
    </row>
    <row r="1448" spans="2:2" s="5" customFormat="1" x14ac:dyDescent="0.25">
      <c r="B1448"/>
    </row>
    <row r="1449" spans="2:2" s="5" customFormat="1" x14ac:dyDescent="0.25">
      <c r="B1449"/>
    </row>
    <row r="1450" spans="2:2" s="5" customFormat="1" x14ac:dyDescent="0.25">
      <c r="B1450"/>
    </row>
    <row r="1451" spans="2:2" s="5" customFormat="1" x14ac:dyDescent="0.25">
      <c r="B1451"/>
    </row>
    <row r="1452" spans="2:2" s="5" customFormat="1" x14ac:dyDescent="0.25">
      <c r="B1452"/>
    </row>
    <row r="1453" spans="2:2" s="5" customFormat="1" x14ac:dyDescent="0.25">
      <c r="B1453"/>
    </row>
    <row r="1454" spans="2:2" s="5" customFormat="1" x14ac:dyDescent="0.25">
      <c r="B1454"/>
    </row>
    <row r="1455" spans="2:2" s="5" customFormat="1" x14ac:dyDescent="0.25">
      <c r="B1455"/>
    </row>
    <row r="1456" spans="2:2" s="5" customFormat="1" x14ac:dyDescent="0.25">
      <c r="B1456"/>
    </row>
    <row r="1457" spans="2:2" s="5" customFormat="1" x14ac:dyDescent="0.25">
      <c r="B1457"/>
    </row>
    <row r="1458" spans="2:2" s="5" customFormat="1" x14ac:dyDescent="0.25">
      <c r="B1458"/>
    </row>
    <row r="1459" spans="2:2" s="5" customFormat="1" x14ac:dyDescent="0.25">
      <c r="B1459"/>
    </row>
    <row r="1460" spans="2:2" s="5" customFormat="1" x14ac:dyDescent="0.25">
      <c r="B1460"/>
    </row>
    <row r="1461" spans="2:2" s="5" customFormat="1" x14ac:dyDescent="0.25">
      <c r="B1461"/>
    </row>
    <row r="1462" spans="2:2" s="5" customFormat="1" x14ac:dyDescent="0.25">
      <c r="B1462"/>
    </row>
    <row r="1463" spans="2:2" s="5" customFormat="1" x14ac:dyDescent="0.25">
      <c r="B1463"/>
    </row>
    <row r="1464" spans="2:2" s="5" customFormat="1" x14ac:dyDescent="0.25">
      <c r="B1464"/>
    </row>
    <row r="1465" spans="2:2" s="5" customFormat="1" x14ac:dyDescent="0.25">
      <c r="B1465"/>
    </row>
    <row r="1466" spans="2:2" s="5" customFormat="1" x14ac:dyDescent="0.25">
      <c r="B1466"/>
    </row>
    <row r="1467" spans="2:2" s="5" customFormat="1" x14ac:dyDescent="0.25">
      <c r="B1467"/>
    </row>
    <row r="1468" spans="2:2" s="5" customFormat="1" x14ac:dyDescent="0.25">
      <c r="B1468"/>
    </row>
    <row r="1469" spans="2:2" s="5" customFormat="1" x14ac:dyDescent="0.25">
      <c r="B1469"/>
    </row>
    <row r="1470" spans="2:2" s="5" customFormat="1" x14ac:dyDescent="0.25">
      <c r="B1470"/>
    </row>
    <row r="1471" spans="2:2" s="5" customFormat="1" x14ac:dyDescent="0.25">
      <c r="B1471"/>
    </row>
    <row r="1472" spans="2:2" s="5" customFormat="1" x14ac:dyDescent="0.25">
      <c r="B1472"/>
    </row>
    <row r="1473" spans="2:2" s="5" customFormat="1" x14ac:dyDescent="0.25">
      <c r="B1473"/>
    </row>
    <row r="1474" spans="2:2" s="5" customFormat="1" x14ac:dyDescent="0.25">
      <c r="B1474"/>
    </row>
    <row r="1475" spans="2:2" s="5" customFormat="1" x14ac:dyDescent="0.25">
      <c r="B1475"/>
    </row>
    <row r="1476" spans="2:2" s="5" customFormat="1" x14ac:dyDescent="0.25">
      <c r="B1476"/>
    </row>
    <row r="1477" spans="2:2" s="5" customFormat="1" x14ac:dyDescent="0.25">
      <c r="B1477"/>
    </row>
    <row r="1478" spans="2:2" s="5" customFormat="1" x14ac:dyDescent="0.25">
      <c r="B1478"/>
    </row>
    <row r="1479" spans="2:2" s="5" customFormat="1" x14ac:dyDescent="0.25">
      <c r="B1479"/>
    </row>
    <row r="1480" spans="2:2" s="5" customFormat="1" x14ac:dyDescent="0.25">
      <c r="B1480"/>
    </row>
    <row r="1481" spans="2:2" s="5" customFormat="1" x14ac:dyDescent="0.25">
      <c r="B1481"/>
    </row>
    <row r="1482" spans="2:2" s="5" customFormat="1" x14ac:dyDescent="0.25">
      <c r="B1482"/>
    </row>
    <row r="1483" spans="2:2" s="5" customFormat="1" x14ac:dyDescent="0.25">
      <c r="B1483"/>
    </row>
    <row r="1484" spans="2:2" s="5" customFormat="1" x14ac:dyDescent="0.25">
      <c r="B1484"/>
    </row>
    <row r="1485" spans="2:2" s="5" customFormat="1" x14ac:dyDescent="0.25">
      <c r="B1485"/>
    </row>
    <row r="1486" spans="2:2" s="5" customFormat="1" x14ac:dyDescent="0.25">
      <c r="B1486"/>
    </row>
    <row r="1487" spans="2:2" s="5" customFormat="1" x14ac:dyDescent="0.25">
      <c r="B1487"/>
    </row>
    <row r="1488" spans="2:2" s="5" customFormat="1" x14ac:dyDescent="0.25">
      <c r="B1488"/>
    </row>
    <row r="1489" spans="2:2" s="5" customFormat="1" x14ac:dyDescent="0.25">
      <c r="B1489"/>
    </row>
    <row r="1490" spans="2:2" s="5" customFormat="1" x14ac:dyDescent="0.25">
      <c r="B1490"/>
    </row>
    <row r="1491" spans="2:2" s="5" customFormat="1" x14ac:dyDescent="0.25">
      <c r="B1491"/>
    </row>
    <row r="1492" spans="2:2" s="5" customFormat="1" x14ac:dyDescent="0.25">
      <c r="B1492"/>
    </row>
    <row r="1493" spans="2:2" s="5" customFormat="1" x14ac:dyDescent="0.25">
      <c r="B1493"/>
    </row>
    <row r="1494" spans="2:2" s="5" customFormat="1" x14ac:dyDescent="0.25">
      <c r="B1494"/>
    </row>
    <row r="1495" spans="2:2" s="5" customFormat="1" x14ac:dyDescent="0.25">
      <c r="B1495"/>
    </row>
    <row r="1496" spans="2:2" s="5" customFormat="1" x14ac:dyDescent="0.25">
      <c r="B1496"/>
    </row>
    <row r="1497" spans="2:2" s="5" customFormat="1" x14ac:dyDescent="0.25">
      <c r="B1497"/>
    </row>
    <row r="1498" spans="2:2" s="5" customFormat="1" x14ac:dyDescent="0.25">
      <c r="B1498"/>
    </row>
    <row r="1499" spans="2:2" s="5" customFormat="1" x14ac:dyDescent="0.25">
      <c r="B1499"/>
    </row>
    <row r="1500" spans="2:2" s="5" customFormat="1" x14ac:dyDescent="0.25">
      <c r="B1500"/>
    </row>
    <row r="1501" spans="2:2" s="5" customFormat="1" x14ac:dyDescent="0.25">
      <c r="B1501"/>
    </row>
    <row r="1502" spans="2:2" s="5" customFormat="1" x14ac:dyDescent="0.25">
      <c r="B1502"/>
    </row>
    <row r="1503" spans="2:2" s="5" customFormat="1" x14ac:dyDescent="0.25">
      <c r="B1503"/>
    </row>
    <row r="1504" spans="2:2" s="5" customFormat="1" x14ac:dyDescent="0.25">
      <c r="B1504"/>
    </row>
    <row r="1505" spans="2:2" s="5" customFormat="1" x14ac:dyDescent="0.25">
      <c r="B1505"/>
    </row>
    <row r="1506" spans="2:2" s="5" customFormat="1" x14ac:dyDescent="0.25">
      <c r="B1506"/>
    </row>
    <row r="1507" spans="2:2" s="5" customFormat="1" x14ac:dyDescent="0.25">
      <c r="B1507"/>
    </row>
    <row r="1508" spans="2:2" s="5" customFormat="1" x14ac:dyDescent="0.25">
      <c r="B1508"/>
    </row>
    <row r="1509" spans="2:2" s="5" customFormat="1" x14ac:dyDescent="0.25">
      <c r="B1509"/>
    </row>
    <row r="1510" spans="2:2" s="5" customFormat="1" x14ac:dyDescent="0.25">
      <c r="B1510"/>
    </row>
    <row r="1511" spans="2:2" s="5" customFormat="1" x14ac:dyDescent="0.25">
      <c r="B1511"/>
    </row>
    <row r="1512" spans="2:2" s="5" customFormat="1" x14ac:dyDescent="0.25">
      <c r="B1512"/>
    </row>
    <row r="1513" spans="2:2" s="5" customFormat="1" x14ac:dyDescent="0.25">
      <c r="B1513"/>
    </row>
    <row r="1514" spans="2:2" s="5" customFormat="1" x14ac:dyDescent="0.25">
      <c r="B1514"/>
    </row>
    <row r="1515" spans="2:2" s="5" customFormat="1" x14ac:dyDescent="0.25">
      <c r="B1515"/>
    </row>
    <row r="1516" spans="2:2" s="5" customFormat="1" x14ac:dyDescent="0.25">
      <c r="B1516"/>
    </row>
    <row r="1517" spans="2:2" s="5" customFormat="1" x14ac:dyDescent="0.25">
      <c r="B1517"/>
    </row>
    <row r="1518" spans="2:2" s="5" customFormat="1" x14ac:dyDescent="0.25">
      <c r="B1518"/>
    </row>
    <row r="1519" spans="2:2" s="5" customFormat="1" x14ac:dyDescent="0.25">
      <c r="B1519"/>
    </row>
    <row r="1520" spans="2:2" s="5" customFormat="1" x14ac:dyDescent="0.25">
      <c r="B1520"/>
    </row>
    <row r="1521" spans="2:2" s="5" customFormat="1" x14ac:dyDescent="0.25">
      <c r="B1521"/>
    </row>
    <row r="1522" spans="2:2" s="5" customFormat="1" x14ac:dyDescent="0.25">
      <c r="B1522"/>
    </row>
    <row r="1523" spans="2:2" s="5" customFormat="1" x14ac:dyDescent="0.25">
      <c r="B1523"/>
    </row>
    <row r="1524" spans="2:2" s="5" customFormat="1" x14ac:dyDescent="0.25">
      <c r="B1524"/>
    </row>
    <row r="1525" spans="2:2" s="5" customFormat="1" x14ac:dyDescent="0.25">
      <c r="B1525"/>
    </row>
    <row r="1526" spans="2:2" s="5" customFormat="1" x14ac:dyDescent="0.25">
      <c r="B1526"/>
    </row>
    <row r="1527" spans="2:2" s="5" customFormat="1" x14ac:dyDescent="0.25">
      <c r="B1527"/>
    </row>
    <row r="1528" spans="2:2" s="5" customFormat="1" x14ac:dyDescent="0.25">
      <c r="B1528"/>
    </row>
    <row r="1529" spans="2:2" s="5" customFormat="1" x14ac:dyDescent="0.25">
      <c r="B1529"/>
    </row>
    <row r="1530" spans="2:2" s="5" customFormat="1" x14ac:dyDescent="0.25">
      <c r="B1530"/>
    </row>
    <row r="1531" spans="2:2" s="5" customFormat="1" x14ac:dyDescent="0.25">
      <c r="B1531"/>
    </row>
    <row r="1532" spans="2:2" s="5" customFormat="1" x14ac:dyDescent="0.25">
      <c r="B1532"/>
    </row>
    <row r="1533" spans="2:2" s="5" customFormat="1" x14ac:dyDescent="0.25">
      <c r="B1533"/>
    </row>
    <row r="1534" spans="2:2" s="5" customFormat="1" x14ac:dyDescent="0.25">
      <c r="B1534"/>
    </row>
    <row r="1535" spans="2:2" s="5" customFormat="1" x14ac:dyDescent="0.25">
      <c r="B1535"/>
    </row>
    <row r="1536" spans="2:2" s="5" customFormat="1" x14ac:dyDescent="0.25">
      <c r="B1536"/>
    </row>
    <row r="1537" spans="2:2" s="5" customFormat="1" x14ac:dyDescent="0.25">
      <c r="B1537"/>
    </row>
    <row r="1538" spans="2:2" s="5" customFormat="1" x14ac:dyDescent="0.25">
      <c r="B1538"/>
    </row>
    <row r="1539" spans="2:2" s="5" customFormat="1" x14ac:dyDescent="0.25">
      <c r="B1539"/>
    </row>
    <row r="1540" spans="2:2" s="5" customFormat="1" x14ac:dyDescent="0.25">
      <c r="B1540"/>
    </row>
    <row r="1541" spans="2:2" s="5" customFormat="1" x14ac:dyDescent="0.25">
      <c r="B1541"/>
    </row>
    <row r="1542" spans="2:2" s="5" customFormat="1" x14ac:dyDescent="0.25">
      <c r="B1542"/>
    </row>
    <row r="1543" spans="2:2" s="5" customFormat="1" x14ac:dyDescent="0.25">
      <c r="B1543"/>
    </row>
    <row r="1544" spans="2:2" s="5" customFormat="1" x14ac:dyDescent="0.25">
      <c r="B1544"/>
    </row>
    <row r="1545" spans="2:2" s="5" customFormat="1" x14ac:dyDescent="0.25">
      <c r="B1545"/>
    </row>
    <row r="1546" spans="2:2" s="5" customFormat="1" x14ac:dyDescent="0.25">
      <c r="B1546"/>
    </row>
    <row r="1547" spans="2:2" s="5" customFormat="1" x14ac:dyDescent="0.25">
      <c r="B1547"/>
    </row>
    <row r="1548" spans="2:2" s="5" customFormat="1" x14ac:dyDescent="0.25">
      <c r="B1548"/>
    </row>
    <row r="1549" spans="2:2" s="5" customFormat="1" x14ac:dyDescent="0.25">
      <c r="B1549"/>
    </row>
    <row r="1550" spans="2:2" s="5" customFormat="1" x14ac:dyDescent="0.25">
      <c r="B1550"/>
    </row>
    <row r="1551" spans="2:2" s="5" customFormat="1" x14ac:dyDescent="0.25">
      <c r="B1551"/>
    </row>
    <row r="1552" spans="2:2" s="5" customFormat="1" x14ac:dyDescent="0.25">
      <c r="B1552"/>
    </row>
    <row r="1553" spans="2:2" s="5" customFormat="1" x14ac:dyDescent="0.25">
      <c r="B1553"/>
    </row>
    <row r="1554" spans="2:2" s="5" customFormat="1" x14ac:dyDescent="0.25">
      <c r="B1554"/>
    </row>
    <row r="1555" spans="2:2" s="5" customFormat="1" x14ac:dyDescent="0.25">
      <c r="B1555"/>
    </row>
    <row r="1556" spans="2:2" s="5" customFormat="1" x14ac:dyDescent="0.25">
      <c r="B1556"/>
    </row>
    <row r="1557" spans="2:2" s="5" customFormat="1" x14ac:dyDescent="0.25">
      <c r="B1557"/>
    </row>
    <row r="1558" spans="2:2" s="5" customFormat="1" x14ac:dyDescent="0.25">
      <c r="B1558"/>
    </row>
    <row r="1559" spans="2:2" s="5" customFormat="1" x14ac:dyDescent="0.25">
      <c r="B1559"/>
    </row>
    <row r="1560" spans="2:2" s="5" customFormat="1" x14ac:dyDescent="0.25">
      <c r="B1560"/>
    </row>
    <row r="1561" spans="2:2" s="5" customFormat="1" x14ac:dyDescent="0.25">
      <c r="B1561"/>
    </row>
    <row r="1562" spans="2:2" s="5" customFormat="1" x14ac:dyDescent="0.25">
      <c r="B1562"/>
    </row>
    <row r="1563" spans="2:2" s="5" customFormat="1" x14ac:dyDescent="0.25">
      <c r="B1563"/>
    </row>
    <row r="1564" spans="2:2" s="5" customFormat="1" x14ac:dyDescent="0.25">
      <c r="B1564"/>
    </row>
    <row r="1565" spans="2:2" s="5" customFormat="1" x14ac:dyDescent="0.25">
      <c r="B1565"/>
    </row>
    <row r="1566" spans="2:2" s="5" customFormat="1" x14ac:dyDescent="0.25">
      <c r="B1566"/>
    </row>
    <row r="1567" spans="2:2" s="5" customFormat="1" x14ac:dyDescent="0.25">
      <c r="B1567"/>
    </row>
    <row r="1568" spans="2:2" s="5" customFormat="1" x14ac:dyDescent="0.25">
      <c r="B1568"/>
    </row>
    <row r="1569" spans="2:2" s="5" customFormat="1" x14ac:dyDescent="0.25">
      <c r="B1569"/>
    </row>
    <row r="1570" spans="2:2" s="5" customFormat="1" x14ac:dyDescent="0.25">
      <c r="B1570"/>
    </row>
    <row r="1571" spans="2:2" s="5" customFormat="1" x14ac:dyDescent="0.25">
      <c r="B1571"/>
    </row>
    <row r="1572" spans="2:2" s="5" customFormat="1" x14ac:dyDescent="0.25">
      <c r="B1572"/>
    </row>
    <row r="1573" spans="2:2" s="5" customFormat="1" x14ac:dyDescent="0.25">
      <c r="B1573"/>
    </row>
    <row r="1574" spans="2:2" s="5" customFormat="1" x14ac:dyDescent="0.25">
      <c r="B1574"/>
    </row>
    <row r="1575" spans="2:2" s="5" customFormat="1" x14ac:dyDescent="0.25">
      <c r="B1575"/>
    </row>
    <row r="1576" spans="2:2" s="5" customFormat="1" x14ac:dyDescent="0.25">
      <c r="B1576"/>
    </row>
    <row r="1577" spans="2:2" s="5" customFormat="1" x14ac:dyDescent="0.25">
      <c r="B1577"/>
    </row>
    <row r="1578" spans="2:2" s="5" customFormat="1" x14ac:dyDescent="0.25">
      <c r="B1578"/>
    </row>
    <row r="1579" spans="2:2" s="5" customFormat="1" x14ac:dyDescent="0.25">
      <c r="B1579"/>
    </row>
    <row r="1580" spans="2:2" s="5" customFormat="1" x14ac:dyDescent="0.25">
      <c r="B1580"/>
    </row>
    <row r="1581" spans="2:2" s="5" customFormat="1" x14ac:dyDescent="0.25">
      <c r="B1581"/>
    </row>
    <row r="1582" spans="2:2" s="5" customFormat="1" x14ac:dyDescent="0.25">
      <c r="B1582"/>
    </row>
    <row r="1583" spans="2:2" s="5" customFormat="1" x14ac:dyDescent="0.25">
      <c r="B1583"/>
    </row>
    <row r="1584" spans="2:2" s="5" customFormat="1" x14ac:dyDescent="0.25">
      <c r="B1584"/>
    </row>
    <row r="1585" spans="2:2" s="5" customFormat="1" x14ac:dyDescent="0.25">
      <c r="B1585"/>
    </row>
    <row r="1586" spans="2:2" s="5" customFormat="1" x14ac:dyDescent="0.25">
      <c r="B1586"/>
    </row>
    <row r="1587" spans="2:2" s="5" customFormat="1" x14ac:dyDescent="0.25">
      <c r="B1587"/>
    </row>
    <row r="1588" spans="2:2" s="5" customFormat="1" x14ac:dyDescent="0.25">
      <c r="B1588"/>
    </row>
    <row r="1589" spans="2:2" s="5" customFormat="1" x14ac:dyDescent="0.25">
      <c r="B1589"/>
    </row>
    <row r="1590" spans="2:2" s="5" customFormat="1" x14ac:dyDescent="0.25">
      <c r="B1590"/>
    </row>
    <row r="1591" spans="2:2" s="5" customFormat="1" x14ac:dyDescent="0.25">
      <c r="B1591"/>
    </row>
    <row r="1592" spans="2:2" s="5" customFormat="1" x14ac:dyDescent="0.25">
      <c r="B1592"/>
    </row>
    <row r="1593" spans="2:2" s="5" customFormat="1" x14ac:dyDescent="0.25">
      <c r="B1593"/>
    </row>
    <row r="1594" spans="2:2" s="5" customFormat="1" x14ac:dyDescent="0.25">
      <c r="B1594"/>
    </row>
    <row r="1595" spans="2:2" s="5" customFormat="1" x14ac:dyDescent="0.25">
      <c r="B1595"/>
    </row>
    <row r="1596" spans="2:2" s="5" customFormat="1" x14ac:dyDescent="0.25">
      <c r="B1596"/>
    </row>
    <row r="1597" spans="2:2" s="5" customFormat="1" x14ac:dyDescent="0.25">
      <c r="B1597"/>
    </row>
    <row r="1598" spans="2:2" s="5" customFormat="1" x14ac:dyDescent="0.25">
      <c r="B1598"/>
    </row>
    <row r="1599" spans="2:2" s="5" customFormat="1" x14ac:dyDescent="0.25">
      <c r="B1599"/>
    </row>
    <row r="1600" spans="2:2" s="5" customFormat="1" x14ac:dyDescent="0.25">
      <c r="B1600"/>
    </row>
    <row r="1601" spans="2:2" s="5" customFormat="1" x14ac:dyDescent="0.25">
      <c r="B1601"/>
    </row>
    <row r="1602" spans="2:2" s="5" customFormat="1" x14ac:dyDescent="0.25">
      <c r="B1602"/>
    </row>
    <row r="1603" spans="2:2" s="5" customFormat="1" x14ac:dyDescent="0.25">
      <c r="B1603"/>
    </row>
    <row r="1604" spans="2:2" s="5" customFormat="1" x14ac:dyDescent="0.25">
      <c r="B1604"/>
    </row>
    <row r="1605" spans="2:2" s="5" customFormat="1" x14ac:dyDescent="0.25">
      <c r="B1605"/>
    </row>
    <row r="1606" spans="2:2" s="5" customFormat="1" x14ac:dyDescent="0.25">
      <c r="B1606"/>
    </row>
    <row r="1607" spans="2:2" s="5" customFormat="1" x14ac:dyDescent="0.25">
      <c r="B1607"/>
    </row>
    <row r="1608" spans="2:2" s="5" customFormat="1" x14ac:dyDescent="0.25">
      <c r="B1608"/>
    </row>
    <row r="1609" spans="2:2" s="5" customFormat="1" x14ac:dyDescent="0.25">
      <c r="B1609"/>
    </row>
    <row r="1610" spans="2:2" s="5" customFormat="1" x14ac:dyDescent="0.25">
      <c r="B1610"/>
    </row>
    <row r="1611" spans="2:2" s="5" customFormat="1" x14ac:dyDescent="0.25">
      <c r="B1611"/>
    </row>
    <row r="1612" spans="2:2" s="5" customFormat="1" x14ac:dyDescent="0.25">
      <c r="B1612"/>
    </row>
    <row r="1613" spans="2:2" s="5" customFormat="1" x14ac:dyDescent="0.25">
      <c r="B1613"/>
    </row>
    <row r="1614" spans="2:2" s="5" customFormat="1" x14ac:dyDescent="0.25">
      <c r="B1614"/>
    </row>
    <row r="1615" spans="2:2" s="5" customFormat="1" x14ac:dyDescent="0.25">
      <c r="B1615"/>
    </row>
    <row r="1616" spans="2:2" s="5" customFormat="1" x14ac:dyDescent="0.25">
      <c r="B1616"/>
    </row>
    <row r="1617" spans="2:2" s="5" customFormat="1" x14ac:dyDescent="0.25">
      <c r="B1617"/>
    </row>
    <row r="1618" spans="2:2" s="5" customFormat="1" x14ac:dyDescent="0.25">
      <c r="B1618"/>
    </row>
    <row r="1619" spans="2:2" s="5" customFormat="1" x14ac:dyDescent="0.25">
      <c r="B1619"/>
    </row>
    <row r="1620" spans="2:2" s="5" customFormat="1" x14ac:dyDescent="0.25">
      <c r="B1620"/>
    </row>
    <row r="1621" spans="2:2" s="5" customFormat="1" x14ac:dyDescent="0.25">
      <c r="B1621"/>
    </row>
    <row r="1622" spans="2:2" s="5" customFormat="1" x14ac:dyDescent="0.25">
      <c r="B1622"/>
    </row>
    <row r="1623" spans="2:2" s="5" customFormat="1" x14ac:dyDescent="0.25">
      <c r="B1623"/>
    </row>
    <row r="1624" spans="2:2" s="5" customFormat="1" x14ac:dyDescent="0.25">
      <c r="B1624"/>
    </row>
    <row r="1625" spans="2:2" s="5" customFormat="1" x14ac:dyDescent="0.25">
      <c r="B1625"/>
    </row>
    <row r="1626" spans="2:2" s="5" customFormat="1" x14ac:dyDescent="0.25">
      <c r="B1626"/>
    </row>
    <row r="1627" spans="2:2" s="5" customFormat="1" x14ac:dyDescent="0.25">
      <c r="B1627"/>
    </row>
    <row r="1628" spans="2:2" s="5" customFormat="1" x14ac:dyDescent="0.25">
      <c r="B1628"/>
    </row>
    <row r="1629" spans="2:2" s="5" customFormat="1" x14ac:dyDescent="0.25">
      <c r="B1629"/>
    </row>
    <row r="1630" spans="2:2" s="5" customFormat="1" x14ac:dyDescent="0.25">
      <c r="B1630"/>
    </row>
    <row r="1631" spans="2:2" s="5" customFormat="1" x14ac:dyDescent="0.25">
      <c r="B1631"/>
    </row>
    <row r="1632" spans="2:2" s="5" customFormat="1" x14ac:dyDescent="0.25">
      <c r="B1632"/>
    </row>
    <row r="1633" spans="2:2" s="5" customFormat="1" x14ac:dyDescent="0.25">
      <c r="B1633"/>
    </row>
    <row r="1634" spans="2:2" s="5" customFormat="1" x14ac:dyDescent="0.25">
      <c r="B1634"/>
    </row>
    <row r="1635" spans="2:2" s="5" customFormat="1" x14ac:dyDescent="0.25">
      <c r="B1635"/>
    </row>
    <row r="1636" spans="2:2" s="5" customFormat="1" x14ac:dyDescent="0.25">
      <c r="B1636"/>
    </row>
    <row r="1637" spans="2:2" s="5" customFormat="1" x14ac:dyDescent="0.25">
      <c r="B1637"/>
    </row>
    <row r="1638" spans="2:2" s="5" customFormat="1" x14ac:dyDescent="0.25">
      <c r="B1638"/>
    </row>
    <row r="1639" spans="2:2" s="5" customFormat="1" x14ac:dyDescent="0.25">
      <c r="B1639"/>
    </row>
    <row r="1640" spans="2:2" s="5" customFormat="1" x14ac:dyDescent="0.25">
      <c r="B1640"/>
    </row>
    <row r="1641" spans="2:2" s="5" customFormat="1" x14ac:dyDescent="0.25">
      <c r="B1641"/>
    </row>
    <row r="1642" spans="2:2" s="5" customFormat="1" x14ac:dyDescent="0.25">
      <c r="B1642"/>
    </row>
    <row r="1643" spans="2:2" s="5" customFormat="1" x14ac:dyDescent="0.25">
      <c r="B1643"/>
    </row>
    <row r="1644" spans="2:2" s="5" customFormat="1" x14ac:dyDescent="0.25">
      <c r="B1644"/>
    </row>
    <row r="1645" spans="2:2" s="5" customFormat="1" x14ac:dyDescent="0.25">
      <c r="B1645"/>
    </row>
    <row r="1646" spans="2:2" s="5" customFormat="1" x14ac:dyDescent="0.25">
      <c r="B1646"/>
    </row>
    <row r="1647" spans="2:2" s="5" customFormat="1" x14ac:dyDescent="0.25">
      <c r="B1647"/>
    </row>
    <row r="1648" spans="2:2" s="5" customFormat="1" x14ac:dyDescent="0.25">
      <c r="B1648"/>
    </row>
    <row r="1649" spans="2:2" s="5" customFormat="1" x14ac:dyDescent="0.25">
      <c r="B1649"/>
    </row>
    <row r="1650" spans="2:2" s="5" customFormat="1" x14ac:dyDescent="0.25">
      <c r="B1650"/>
    </row>
    <row r="1651" spans="2:2" s="5" customFormat="1" x14ac:dyDescent="0.25">
      <c r="B1651"/>
    </row>
    <row r="1652" spans="2:2" s="5" customFormat="1" x14ac:dyDescent="0.25">
      <c r="B1652"/>
    </row>
    <row r="1653" spans="2:2" s="5" customFormat="1" x14ac:dyDescent="0.25">
      <c r="B1653"/>
    </row>
    <row r="1654" spans="2:2" s="5" customFormat="1" x14ac:dyDescent="0.25">
      <c r="B1654"/>
    </row>
    <row r="1655" spans="2:2" s="5" customFormat="1" x14ac:dyDescent="0.25">
      <c r="B1655"/>
    </row>
    <row r="1656" spans="2:2" s="5" customFormat="1" x14ac:dyDescent="0.25">
      <c r="B1656"/>
    </row>
    <row r="1657" spans="2:2" s="5" customFormat="1" x14ac:dyDescent="0.25">
      <c r="B1657"/>
    </row>
    <row r="1658" spans="2:2" s="5" customFormat="1" x14ac:dyDescent="0.25">
      <c r="B1658"/>
    </row>
    <row r="1659" spans="2:2" s="5" customFormat="1" x14ac:dyDescent="0.25">
      <c r="B1659"/>
    </row>
    <row r="1660" spans="2:2" s="5" customFormat="1" x14ac:dyDescent="0.25">
      <c r="B1660"/>
    </row>
    <row r="1661" spans="2:2" s="5" customFormat="1" x14ac:dyDescent="0.25">
      <c r="B1661"/>
    </row>
    <row r="1662" spans="2:2" s="5" customFormat="1" x14ac:dyDescent="0.25">
      <c r="B1662"/>
    </row>
    <row r="1663" spans="2:2" s="5" customFormat="1" x14ac:dyDescent="0.25">
      <c r="B1663"/>
    </row>
    <row r="1664" spans="2:2" s="5" customFormat="1" x14ac:dyDescent="0.25">
      <c r="B1664"/>
    </row>
    <row r="1665" spans="2:2" s="5" customFormat="1" x14ac:dyDescent="0.25">
      <c r="B1665"/>
    </row>
    <row r="1666" spans="2:2" s="5" customFormat="1" x14ac:dyDescent="0.25">
      <c r="B1666"/>
    </row>
    <row r="1667" spans="2:2" s="5" customFormat="1" x14ac:dyDescent="0.25">
      <c r="B1667"/>
    </row>
    <row r="1668" spans="2:2" s="5" customFormat="1" x14ac:dyDescent="0.25">
      <c r="B1668"/>
    </row>
    <row r="1669" spans="2:2" s="5" customFormat="1" x14ac:dyDescent="0.25">
      <c r="B1669"/>
    </row>
    <row r="1670" spans="2:2" s="5" customFormat="1" x14ac:dyDescent="0.25">
      <c r="B1670"/>
    </row>
    <row r="1671" spans="2:2" s="5" customFormat="1" x14ac:dyDescent="0.25">
      <c r="B1671"/>
    </row>
    <row r="1672" spans="2:2" s="5" customFormat="1" x14ac:dyDescent="0.25">
      <c r="B1672"/>
    </row>
    <row r="1673" spans="2:2" s="5" customFormat="1" x14ac:dyDescent="0.25">
      <c r="B1673"/>
    </row>
    <row r="1674" spans="2:2" s="5" customFormat="1" x14ac:dyDescent="0.25">
      <c r="B1674"/>
    </row>
    <row r="1675" spans="2:2" s="5" customFormat="1" x14ac:dyDescent="0.25">
      <c r="B1675"/>
    </row>
    <row r="1676" spans="2:2" s="5" customFormat="1" x14ac:dyDescent="0.25">
      <c r="B1676"/>
    </row>
    <row r="1677" spans="2:2" s="5" customFormat="1" x14ac:dyDescent="0.25">
      <c r="B1677"/>
    </row>
    <row r="1678" spans="2:2" s="5" customFormat="1" x14ac:dyDescent="0.25">
      <c r="B1678"/>
    </row>
    <row r="1679" spans="2:2" s="5" customFormat="1" x14ac:dyDescent="0.25">
      <c r="B1679"/>
    </row>
    <row r="1680" spans="2:2" s="5" customFormat="1" x14ac:dyDescent="0.25">
      <c r="B1680"/>
    </row>
    <row r="1681" spans="2:2" s="5" customFormat="1" x14ac:dyDescent="0.25">
      <c r="B1681"/>
    </row>
    <row r="1682" spans="2:2" s="5" customFormat="1" x14ac:dyDescent="0.25">
      <c r="B1682"/>
    </row>
    <row r="1683" spans="2:2" s="5" customFormat="1" x14ac:dyDescent="0.25">
      <c r="B1683"/>
    </row>
    <row r="1684" spans="2:2" s="5" customFormat="1" x14ac:dyDescent="0.25">
      <c r="B1684"/>
    </row>
    <row r="1685" spans="2:2" s="5" customFormat="1" x14ac:dyDescent="0.25">
      <c r="B1685"/>
    </row>
    <row r="1686" spans="2:2" s="5" customFormat="1" x14ac:dyDescent="0.25">
      <c r="B1686"/>
    </row>
    <row r="1687" spans="2:2" s="5" customFormat="1" x14ac:dyDescent="0.25">
      <c r="B1687"/>
    </row>
    <row r="1688" spans="2:2" s="5" customFormat="1" x14ac:dyDescent="0.25">
      <c r="B1688"/>
    </row>
    <row r="1689" spans="2:2" s="5" customFormat="1" x14ac:dyDescent="0.25">
      <c r="B1689"/>
    </row>
    <row r="1690" spans="2:2" s="5" customFormat="1" x14ac:dyDescent="0.25">
      <c r="B1690"/>
    </row>
    <row r="1691" spans="2:2" s="5" customFormat="1" x14ac:dyDescent="0.25">
      <c r="B1691"/>
    </row>
    <row r="1692" spans="2:2" s="5" customFormat="1" x14ac:dyDescent="0.25">
      <c r="B1692"/>
    </row>
    <row r="1693" spans="2:2" s="5" customFormat="1" x14ac:dyDescent="0.25">
      <c r="B1693"/>
    </row>
    <row r="1694" spans="2:2" s="5" customFormat="1" x14ac:dyDescent="0.25">
      <c r="B1694"/>
    </row>
    <row r="1695" spans="2:2" s="5" customFormat="1" x14ac:dyDescent="0.25">
      <c r="B1695"/>
    </row>
    <row r="1696" spans="2:2" s="5" customFormat="1" x14ac:dyDescent="0.25">
      <c r="B1696"/>
    </row>
    <row r="1697" spans="2:2" s="5" customFormat="1" x14ac:dyDescent="0.25">
      <c r="B1697"/>
    </row>
    <row r="1698" spans="2:2" s="5" customFormat="1" x14ac:dyDescent="0.25">
      <c r="B1698"/>
    </row>
    <row r="1699" spans="2:2" s="5" customFormat="1" x14ac:dyDescent="0.25">
      <c r="B1699"/>
    </row>
    <row r="1700" spans="2:2" s="5" customFormat="1" x14ac:dyDescent="0.25">
      <c r="B1700"/>
    </row>
    <row r="1701" spans="2:2" s="5" customFormat="1" x14ac:dyDescent="0.25">
      <c r="B1701"/>
    </row>
    <row r="1702" spans="2:2" s="5" customFormat="1" x14ac:dyDescent="0.25">
      <c r="B1702"/>
    </row>
    <row r="1703" spans="2:2" s="5" customFormat="1" x14ac:dyDescent="0.25">
      <c r="B1703"/>
    </row>
    <row r="1704" spans="2:2" s="5" customFormat="1" x14ac:dyDescent="0.25">
      <c r="B1704"/>
    </row>
    <row r="1705" spans="2:2" s="5" customFormat="1" x14ac:dyDescent="0.25">
      <c r="B1705"/>
    </row>
    <row r="1706" spans="2:2" s="5" customFormat="1" x14ac:dyDescent="0.25">
      <c r="B1706"/>
    </row>
    <row r="1707" spans="2:2" s="5" customFormat="1" x14ac:dyDescent="0.25">
      <c r="B1707"/>
    </row>
    <row r="1708" spans="2:2" s="5" customFormat="1" x14ac:dyDescent="0.25">
      <c r="B1708"/>
    </row>
    <row r="1709" spans="2:2" s="5" customFormat="1" x14ac:dyDescent="0.25">
      <c r="B1709"/>
    </row>
    <row r="1710" spans="2:2" s="5" customFormat="1" x14ac:dyDescent="0.25">
      <c r="B1710"/>
    </row>
    <row r="1711" spans="2:2" s="5" customFormat="1" x14ac:dyDescent="0.25">
      <c r="B1711"/>
    </row>
    <row r="1712" spans="2:2" s="5" customFormat="1" x14ac:dyDescent="0.25">
      <c r="B1712"/>
    </row>
    <row r="1713" spans="2:2" s="5" customFormat="1" x14ac:dyDescent="0.25">
      <c r="B1713"/>
    </row>
    <row r="1714" spans="2:2" s="5" customFormat="1" x14ac:dyDescent="0.25">
      <c r="B1714"/>
    </row>
    <row r="1715" spans="2:2" s="5" customFormat="1" x14ac:dyDescent="0.25">
      <c r="B1715"/>
    </row>
    <row r="1716" spans="2:2" s="5" customFormat="1" x14ac:dyDescent="0.25">
      <c r="B1716"/>
    </row>
    <row r="1717" spans="2:2" s="5" customFormat="1" x14ac:dyDescent="0.25">
      <c r="B1717"/>
    </row>
    <row r="1718" spans="2:2" s="5" customFormat="1" x14ac:dyDescent="0.25">
      <c r="B1718"/>
    </row>
    <row r="1719" spans="2:2" s="5" customFormat="1" x14ac:dyDescent="0.25">
      <c r="B1719"/>
    </row>
    <row r="1720" spans="2:2" s="5" customFormat="1" x14ac:dyDescent="0.25">
      <c r="B1720"/>
    </row>
    <row r="1721" spans="2:2" s="5" customFormat="1" x14ac:dyDescent="0.25">
      <c r="B1721"/>
    </row>
    <row r="1722" spans="2:2" s="5" customFormat="1" x14ac:dyDescent="0.25">
      <c r="B1722"/>
    </row>
    <row r="1723" spans="2:2" s="5" customFormat="1" x14ac:dyDescent="0.25">
      <c r="B1723"/>
    </row>
    <row r="1724" spans="2:2" s="5" customFormat="1" x14ac:dyDescent="0.25">
      <c r="B1724"/>
    </row>
    <row r="1725" spans="2:2" s="5" customFormat="1" x14ac:dyDescent="0.25">
      <c r="B1725"/>
    </row>
    <row r="1726" spans="2:2" s="5" customFormat="1" x14ac:dyDescent="0.25">
      <c r="B1726"/>
    </row>
    <row r="1727" spans="2:2" s="5" customFormat="1" x14ac:dyDescent="0.25">
      <c r="B1727"/>
    </row>
    <row r="1728" spans="2:2" s="5" customFormat="1" x14ac:dyDescent="0.25">
      <c r="B1728"/>
    </row>
    <row r="1729" spans="2:2" s="5" customFormat="1" x14ac:dyDescent="0.25">
      <c r="B1729"/>
    </row>
    <row r="1730" spans="2:2" s="5" customFormat="1" x14ac:dyDescent="0.25">
      <c r="B1730"/>
    </row>
    <row r="1731" spans="2:2" s="5" customFormat="1" x14ac:dyDescent="0.25">
      <c r="B1731"/>
    </row>
    <row r="1732" spans="2:2" s="5" customFormat="1" x14ac:dyDescent="0.25">
      <c r="B1732"/>
    </row>
    <row r="1733" spans="2:2" s="5" customFormat="1" x14ac:dyDescent="0.25">
      <c r="B1733"/>
    </row>
    <row r="1734" spans="2:2" s="5" customFormat="1" x14ac:dyDescent="0.25">
      <c r="B1734"/>
    </row>
    <row r="1735" spans="2:2" s="5" customFormat="1" x14ac:dyDescent="0.25">
      <c r="B1735"/>
    </row>
    <row r="1736" spans="2:2" s="5" customFormat="1" x14ac:dyDescent="0.25">
      <c r="B1736"/>
    </row>
    <row r="1737" spans="2:2" s="5" customFormat="1" x14ac:dyDescent="0.25">
      <c r="B1737"/>
    </row>
    <row r="1738" spans="2:2" s="5" customFormat="1" x14ac:dyDescent="0.25">
      <c r="B1738"/>
    </row>
    <row r="1739" spans="2:2" s="5" customFormat="1" x14ac:dyDescent="0.25">
      <c r="B1739"/>
    </row>
    <row r="1740" spans="2:2" s="5" customFormat="1" x14ac:dyDescent="0.25">
      <c r="B1740"/>
    </row>
    <row r="1741" spans="2:2" s="5" customFormat="1" x14ac:dyDescent="0.25">
      <c r="B1741"/>
    </row>
    <row r="1742" spans="2:2" s="5" customFormat="1" x14ac:dyDescent="0.25">
      <c r="B1742"/>
    </row>
    <row r="1743" spans="2:2" s="5" customFormat="1" x14ac:dyDescent="0.25">
      <c r="B1743"/>
    </row>
    <row r="1744" spans="2:2" s="5" customFormat="1" x14ac:dyDescent="0.25">
      <c r="B1744"/>
    </row>
    <row r="1745" spans="2:2" s="5" customFormat="1" x14ac:dyDescent="0.25">
      <c r="B1745"/>
    </row>
    <row r="1746" spans="2:2" s="5" customFormat="1" x14ac:dyDescent="0.25">
      <c r="B1746"/>
    </row>
    <row r="1747" spans="2:2" s="5" customFormat="1" x14ac:dyDescent="0.25">
      <c r="B1747"/>
    </row>
    <row r="1748" spans="2:2" s="5" customFormat="1" x14ac:dyDescent="0.25">
      <c r="B1748"/>
    </row>
    <row r="1749" spans="2:2" s="5" customFormat="1" x14ac:dyDescent="0.25">
      <c r="B1749"/>
    </row>
    <row r="1750" spans="2:2" s="5" customFormat="1" x14ac:dyDescent="0.25">
      <c r="B1750"/>
    </row>
    <row r="1751" spans="2:2" s="5" customFormat="1" x14ac:dyDescent="0.25">
      <c r="B1751"/>
    </row>
    <row r="1752" spans="2:2" s="5" customFormat="1" x14ac:dyDescent="0.25">
      <c r="B1752"/>
    </row>
    <row r="1753" spans="2:2" s="5" customFormat="1" x14ac:dyDescent="0.25">
      <c r="B1753"/>
    </row>
    <row r="1754" spans="2:2" s="5" customFormat="1" x14ac:dyDescent="0.25">
      <c r="B1754"/>
    </row>
    <row r="1755" spans="2:2" s="5" customFormat="1" x14ac:dyDescent="0.25">
      <c r="B1755"/>
    </row>
    <row r="1756" spans="2:2" s="5" customFormat="1" x14ac:dyDescent="0.25">
      <c r="B1756"/>
    </row>
    <row r="1757" spans="2:2" s="5" customFormat="1" x14ac:dyDescent="0.25">
      <c r="B1757"/>
    </row>
    <row r="1758" spans="2:2" s="5" customFormat="1" x14ac:dyDescent="0.25">
      <c r="B1758"/>
    </row>
    <row r="1759" spans="2:2" s="5" customFormat="1" x14ac:dyDescent="0.25">
      <c r="B1759"/>
    </row>
    <row r="1760" spans="2:2" s="5" customFormat="1" x14ac:dyDescent="0.25">
      <c r="B1760"/>
    </row>
    <row r="1761" spans="2:2" s="5" customFormat="1" x14ac:dyDescent="0.25">
      <c r="B1761"/>
    </row>
    <row r="1762" spans="2:2" s="5" customFormat="1" x14ac:dyDescent="0.25">
      <c r="B1762"/>
    </row>
    <row r="1763" spans="2:2" s="5" customFormat="1" x14ac:dyDescent="0.25">
      <c r="B1763"/>
    </row>
    <row r="1764" spans="2:2" s="5" customFormat="1" x14ac:dyDescent="0.25">
      <c r="B1764"/>
    </row>
    <row r="1765" spans="2:2" s="5" customFormat="1" x14ac:dyDescent="0.25">
      <c r="B1765"/>
    </row>
    <row r="1766" spans="2:2" s="5" customFormat="1" x14ac:dyDescent="0.25">
      <c r="B1766"/>
    </row>
    <row r="1767" spans="2:2" s="5" customFormat="1" x14ac:dyDescent="0.25">
      <c r="B1767"/>
    </row>
    <row r="1768" spans="2:2" s="5" customFormat="1" x14ac:dyDescent="0.25">
      <c r="B1768"/>
    </row>
    <row r="1769" spans="2:2" s="5" customFormat="1" x14ac:dyDescent="0.25">
      <c r="B1769"/>
    </row>
    <row r="1770" spans="2:2" s="5" customFormat="1" x14ac:dyDescent="0.25">
      <c r="B1770"/>
    </row>
    <row r="1771" spans="2:2" s="5" customFormat="1" x14ac:dyDescent="0.25">
      <c r="B1771"/>
    </row>
    <row r="1772" spans="2:2" s="5" customFormat="1" x14ac:dyDescent="0.25">
      <c r="B1772"/>
    </row>
    <row r="1773" spans="2:2" s="5" customFormat="1" x14ac:dyDescent="0.25">
      <c r="B1773"/>
    </row>
    <row r="1774" spans="2:2" s="5" customFormat="1" x14ac:dyDescent="0.25">
      <c r="B1774"/>
    </row>
    <row r="1775" spans="2:2" s="5" customFormat="1" x14ac:dyDescent="0.25">
      <c r="B1775"/>
    </row>
    <row r="1776" spans="2:2" s="5" customFormat="1" x14ac:dyDescent="0.25">
      <c r="B1776"/>
    </row>
    <row r="1777" spans="2:2" s="5" customFormat="1" x14ac:dyDescent="0.25">
      <c r="B1777"/>
    </row>
    <row r="1778" spans="2:2" s="5" customFormat="1" x14ac:dyDescent="0.25">
      <c r="B1778"/>
    </row>
    <row r="1779" spans="2:2" s="5" customFormat="1" x14ac:dyDescent="0.25">
      <c r="B1779"/>
    </row>
    <row r="1780" spans="2:2" s="5" customFormat="1" x14ac:dyDescent="0.25">
      <c r="B1780"/>
    </row>
    <row r="1781" spans="2:2" s="5" customFormat="1" x14ac:dyDescent="0.25">
      <c r="B1781"/>
    </row>
    <row r="1782" spans="2:2" s="5" customFormat="1" x14ac:dyDescent="0.25">
      <c r="B1782"/>
    </row>
    <row r="1783" spans="2:2" s="5" customFormat="1" x14ac:dyDescent="0.25">
      <c r="B1783"/>
    </row>
    <row r="1784" spans="2:2" s="5" customFormat="1" x14ac:dyDescent="0.25">
      <c r="B1784"/>
    </row>
    <row r="1785" spans="2:2" s="5" customFormat="1" x14ac:dyDescent="0.25">
      <c r="B1785"/>
    </row>
    <row r="1786" spans="2:2" s="5" customFormat="1" x14ac:dyDescent="0.25">
      <c r="B1786"/>
    </row>
    <row r="1787" spans="2:2" s="5" customFormat="1" x14ac:dyDescent="0.25">
      <c r="B1787"/>
    </row>
    <row r="1788" spans="2:2" s="5" customFormat="1" x14ac:dyDescent="0.25">
      <c r="B1788"/>
    </row>
    <row r="1789" spans="2:2" s="5" customFormat="1" x14ac:dyDescent="0.25">
      <c r="B1789"/>
    </row>
    <row r="1790" spans="2:2" s="5" customFormat="1" x14ac:dyDescent="0.25">
      <c r="B1790"/>
    </row>
    <row r="1791" spans="2:2" s="5" customFormat="1" x14ac:dyDescent="0.25">
      <c r="B1791"/>
    </row>
    <row r="1792" spans="2:2" s="5" customFormat="1" x14ac:dyDescent="0.25">
      <c r="B1792"/>
    </row>
    <row r="1793" spans="2:2" s="5" customFormat="1" x14ac:dyDescent="0.25">
      <c r="B1793"/>
    </row>
    <row r="1794" spans="2:2" s="5" customFormat="1" x14ac:dyDescent="0.25">
      <c r="B1794"/>
    </row>
    <row r="1795" spans="2:2" s="5" customFormat="1" x14ac:dyDescent="0.25">
      <c r="B1795"/>
    </row>
    <row r="1796" spans="2:2" s="5" customFormat="1" x14ac:dyDescent="0.25">
      <c r="B1796"/>
    </row>
    <row r="1797" spans="2:2" s="5" customFormat="1" x14ac:dyDescent="0.25">
      <c r="B1797"/>
    </row>
    <row r="1798" spans="2:2" s="5" customFormat="1" x14ac:dyDescent="0.25">
      <c r="B1798"/>
    </row>
    <row r="1799" spans="2:2" s="5" customFormat="1" x14ac:dyDescent="0.25">
      <c r="B1799"/>
    </row>
    <row r="1800" spans="2:2" s="5" customFormat="1" x14ac:dyDescent="0.25">
      <c r="B1800"/>
    </row>
    <row r="1801" spans="2:2" s="5" customFormat="1" x14ac:dyDescent="0.25">
      <c r="B1801"/>
    </row>
    <row r="1802" spans="2:2" s="5" customFormat="1" x14ac:dyDescent="0.25">
      <c r="B1802"/>
    </row>
    <row r="1803" spans="2:2" s="5" customFormat="1" x14ac:dyDescent="0.25">
      <c r="B1803"/>
    </row>
    <row r="1804" spans="2:2" s="5" customFormat="1" x14ac:dyDescent="0.25">
      <c r="B1804"/>
    </row>
    <row r="1805" spans="2:2" s="5" customFormat="1" x14ac:dyDescent="0.25">
      <c r="B1805"/>
    </row>
    <row r="1806" spans="2:2" s="5" customFormat="1" x14ac:dyDescent="0.25">
      <c r="B1806"/>
    </row>
    <row r="1807" spans="2:2" s="5" customFormat="1" x14ac:dyDescent="0.25">
      <c r="B1807"/>
    </row>
    <row r="1808" spans="2:2" s="5" customFormat="1" x14ac:dyDescent="0.25">
      <c r="B1808"/>
    </row>
    <row r="1809" spans="2:2" s="5" customFormat="1" x14ac:dyDescent="0.25">
      <c r="B1809"/>
    </row>
    <row r="1810" spans="2:2" s="5" customFormat="1" x14ac:dyDescent="0.25">
      <c r="B1810"/>
    </row>
    <row r="1811" spans="2:2" s="5" customFormat="1" x14ac:dyDescent="0.25">
      <c r="B1811"/>
    </row>
    <row r="1812" spans="2:2" s="5" customFormat="1" x14ac:dyDescent="0.25">
      <c r="B1812"/>
    </row>
    <row r="1813" spans="2:2" s="5" customFormat="1" x14ac:dyDescent="0.25">
      <c r="B1813"/>
    </row>
    <row r="1814" spans="2:2" s="5" customFormat="1" x14ac:dyDescent="0.25">
      <c r="B1814"/>
    </row>
    <row r="1815" spans="2:2" s="5" customFormat="1" x14ac:dyDescent="0.25">
      <c r="B1815"/>
    </row>
    <row r="1816" spans="2:2" s="5" customFormat="1" x14ac:dyDescent="0.25">
      <c r="B1816"/>
    </row>
    <row r="1817" spans="2:2" s="5" customFormat="1" x14ac:dyDescent="0.25">
      <c r="B1817"/>
    </row>
    <row r="1818" spans="2:2" s="5" customFormat="1" x14ac:dyDescent="0.25">
      <c r="B1818"/>
    </row>
    <row r="1819" spans="2:2" s="5" customFormat="1" x14ac:dyDescent="0.25">
      <c r="B1819"/>
    </row>
    <row r="1820" spans="2:2" s="5" customFormat="1" x14ac:dyDescent="0.25">
      <c r="B1820"/>
    </row>
    <row r="1821" spans="2:2" s="5" customFormat="1" x14ac:dyDescent="0.25">
      <c r="B1821"/>
    </row>
    <row r="1822" spans="2:2" s="5" customFormat="1" x14ac:dyDescent="0.25">
      <c r="B1822"/>
    </row>
    <row r="1823" spans="2:2" s="5" customFormat="1" x14ac:dyDescent="0.25">
      <c r="B1823"/>
    </row>
    <row r="1824" spans="2:2" s="5" customFormat="1" x14ac:dyDescent="0.25">
      <c r="B1824"/>
    </row>
    <row r="1825" spans="2:2" s="5" customFormat="1" x14ac:dyDescent="0.25">
      <c r="B1825"/>
    </row>
    <row r="1826" spans="2:2" s="5" customFormat="1" x14ac:dyDescent="0.25">
      <c r="B1826"/>
    </row>
    <row r="1827" spans="2:2" s="5" customFormat="1" x14ac:dyDescent="0.25">
      <c r="B1827"/>
    </row>
    <row r="1828" spans="2:2" s="5" customFormat="1" x14ac:dyDescent="0.25">
      <c r="B1828"/>
    </row>
    <row r="1829" spans="2:2" s="5" customFormat="1" x14ac:dyDescent="0.25">
      <c r="B1829"/>
    </row>
    <row r="1830" spans="2:2" s="5" customFormat="1" x14ac:dyDescent="0.25">
      <c r="B1830"/>
    </row>
    <row r="1831" spans="2:2" s="5" customFormat="1" x14ac:dyDescent="0.25">
      <c r="B1831"/>
    </row>
    <row r="1832" spans="2:2" s="5" customFormat="1" x14ac:dyDescent="0.25">
      <c r="B1832"/>
    </row>
    <row r="1833" spans="2:2" s="5" customFormat="1" x14ac:dyDescent="0.25">
      <c r="B1833"/>
    </row>
    <row r="1834" spans="2:2" s="5" customFormat="1" x14ac:dyDescent="0.25">
      <c r="B1834"/>
    </row>
    <row r="1835" spans="2:2" s="5" customFormat="1" x14ac:dyDescent="0.25">
      <c r="B1835"/>
    </row>
    <row r="1836" spans="2:2" s="5" customFormat="1" x14ac:dyDescent="0.25">
      <c r="B1836"/>
    </row>
    <row r="1837" spans="2:2" s="5" customFormat="1" x14ac:dyDescent="0.25">
      <c r="B1837"/>
    </row>
    <row r="1838" spans="2:2" s="5" customFormat="1" x14ac:dyDescent="0.25">
      <c r="B1838"/>
    </row>
    <row r="1839" spans="2:2" s="5" customFormat="1" x14ac:dyDescent="0.25">
      <c r="B1839"/>
    </row>
    <row r="1840" spans="2:2" s="5" customFormat="1" x14ac:dyDescent="0.25">
      <c r="B1840"/>
    </row>
    <row r="1841" spans="2:2" s="5" customFormat="1" x14ac:dyDescent="0.25">
      <c r="B1841"/>
    </row>
    <row r="1842" spans="2:2" s="5" customFormat="1" x14ac:dyDescent="0.25">
      <c r="B1842"/>
    </row>
    <row r="1843" spans="2:2" s="5" customFormat="1" x14ac:dyDescent="0.25">
      <c r="B1843"/>
    </row>
    <row r="1844" spans="2:2" s="5" customFormat="1" x14ac:dyDescent="0.25">
      <c r="B1844"/>
    </row>
    <row r="1845" spans="2:2" s="5" customFormat="1" x14ac:dyDescent="0.25">
      <c r="B1845"/>
    </row>
    <row r="1846" spans="2:2" s="5" customFormat="1" x14ac:dyDescent="0.25">
      <c r="B1846"/>
    </row>
    <row r="1847" spans="2:2" s="5" customFormat="1" x14ac:dyDescent="0.25">
      <c r="B1847"/>
    </row>
    <row r="1848" spans="2:2" s="5" customFormat="1" x14ac:dyDescent="0.25">
      <c r="B1848"/>
    </row>
    <row r="1849" spans="2:2" s="5" customFormat="1" x14ac:dyDescent="0.25">
      <c r="B1849"/>
    </row>
    <row r="1850" spans="2:2" s="5" customFormat="1" x14ac:dyDescent="0.25">
      <c r="B1850"/>
    </row>
    <row r="1851" spans="2:2" s="5" customFormat="1" x14ac:dyDescent="0.25">
      <c r="B1851"/>
    </row>
    <row r="1852" spans="2:2" s="5" customFormat="1" x14ac:dyDescent="0.25">
      <c r="B1852"/>
    </row>
    <row r="1853" spans="2:2" s="5" customFormat="1" x14ac:dyDescent="0.25">
      <c r="B1853"/>
    </row>
    <row r="1854" spans="2:2" s="5" customFormat="1" x14ac:dyDescent="0.25">
      <c r="B1854"/>
    </row>
    <row r="1855" spans="2:2" s="5" customFormat="1" x14ac:dyDescent="0.25">
      <c r="B1855"/>
    </row>
    <row r="1856" spans="2:2" s="5" customFormat="1" x14ac:dyDescent="0.25">
      <c r="B1856"/>
    </row>
    <row r="1857" spans="2:2" s="5" customFormat="1" x14ac:dyDescent="0.25">
      <c r="B1857"/>
    </row>
    <row r="1858" spans="2:2" s="5" customFormat="1" x14ac:dyDescent="0.25">
      <c r="B1858"/>
    </row>
    <row r="1859" spans="2:2" s="5" customFormat="1" x14ac:dyDescent="0.25">
      <c r="B1859"/>
    </row>
    <row r="1860" spans="2:2" s="5" customFormat="1" x14ac:dyDescent="0.25">
      <c r="B1860"/>
    </row>
    <row r="1861" spans="2:2" s="5" customFormat="1" x14ac:dyDescent="0.25">
      <c r="B1861"/>
    </row>
    <row r="1862" spans="2:2" s="5" customFormat="1" x14ac:dyDescent="0.25">
      <c r="B1862"/>
    </row>
    <row r="1863" spans="2:2" s="5" customFormat="1" x14ac:dyDescent="0.25">
      <c r="B1863"/>
    </row>
    <row r="1864" spans="2:2" s="5" customFormat="1" x14ac:dyDescent="0.25">
      <c r="B1864"/>
    </row>
    <row r="1865" spans="2:2" s="5" customFormat="1" x14ac:dyDescent="0.25">
      <c r="B1865"/>
    </row>
    <row r="1866" spans="2:2" s="5" customFormat="1" x14ac:dyDescent="0.25">
      <c r="B1866"/>
    </row>
    <row r="1867" spans="2:2" s="5" customFormat="1" x14ac:dyDescent="0.25">
      <c r="B1867"/>
    </row>
    <row r="1868" spans="2:2" s="5" customFormat="1" x14ac:dyDescent="0.25">
      <c r="B1868"/>
    </row>
    <row r="1869" spans="2:2" s="5" customFormat="1" x14ac:dyDescent="0.25">
      <c r="B1869"/>
    </row>
    <row r="1870" spans="2:2" s="5" customFormat="1" x14ac:dyDescent="0.25">
      <c r="B1870"/>
    </row>
    <row r="1871" spans="2:2" s="5" customFormat="1" x14ac:dyDescent="0.25">
      <c r="B1871"/>
    </row>
    <row r="1872" spans="2:2" s="5" customFormat="1" x14ac:dyDescent="0.25">
      <c r="B1872"/>
    </row>
    <row r="1873" spans="2:2" s="5" customFormat="1" x14ac:dyDescent="0.25">
      <c r="B1873"/>
    </row>
    <row r="1874" spans="2:2" s="5" customFormat="1" x14ac:dyDescent="0.25">
      <c r="B1874"/>
    </row>
    <row r="1875" spans="2:2" s="5" customFormat="1" x14ac:dyDescent="0.25">
      <c r="B1875"/>
    </row>
    <row r="1876" spans="2:2" s="5" customFormat="1" x14ac:dyDescent="0.25">
      <c r="B1876"/>
    </row>
    <row r="1877" spans="2:2" s="5" customFormat="1" x14ac:dyDescent="0.25">
      <c r="B1877"/>
    </row>
    <row r="1878" spans="2:2" s="5" customFormat="1" x14ac:dyDescent="0.25">
      <c r="B1878"/>
    </row>
    <row r="1879" spans="2:2" s="5" customFormat="1" x14ac:dyDescent="0.25">
      <c r="B1879"/>
    </row>
    <row r="1880" spans="2:2" s="5" customFormat="1" x14ac:dyDescent="0.25">
      <c r="B1880"/>
    </row>
    <row r="1881" spans="2:2" s="5" customFormat="1" x14ac:dyDescent="0.25">
      <c r="B1881"/>
    </row>
    <row r="1882" spans="2:2" s="5" customFormat="1" x14ac:dyDescent="0.25">
      <c r="B1882"/>
    </row>
    <row r="1883" spans="2:2" s="5" customFormat="1" x14ac:dyDescent="0.25">
      <c r="B1883"/>
    </row>
    <row r="1884" spans="2:2" s="5" customFormat="1" x14ac:dyDescent="0.25">
      <c r="B1884"/>
    </row>
    <row r="1885" spans="2:2" s="5" customFormat="1" x14ac:dyDescent="0.25">
      <c r="B1885"/>
    </row>
    <row r="1886" spans="2:2" s="5" customFormat="1" x14ac:dyDescent="0.25">
      <c r="B1886"/>
    </row>
    <row r="1887" spans="2:2" s="5" customFormat="1" x14ac:dyDescent="0.25">
      <c r="B1887"/>
    </row>
    <row r="1888" spans="2:2" s="5" customFormat="1" x14ac:dyDescent="0.25">
      <c r="B1888"/>
    </row>
    <row r="1889" spans="2:2" s="5" customFormat="1" x14ac:dyDescent="0.25">
      <c r="B1889"/>
    </row>
    <row r="1890" spans="2:2" s="5" customFormat="1" x14ac:dyDescent="0.25">
      <c r="B1890"/>
    </row>
    <row r="1891" spans="2:2" s="5" customFormat="1" x14ac:dyDescent="0.25">
      <c r="B1891"/>
    </row>
    <row r="1892" spans="2:2" s="5" customFormat="1" x14ac:dyDescent="0.25">
      <c r="B1892"/>
    </row>
    <row r="1893" spans="2:2" s="5" customFormat="1" x14ac:dyDescent="0.25">
      <c r="B1893"/>
    </row>
    <row r="1894" spans="2:2" s="5" customFormat="1" x14ac:dyDescent="0.25">
      <c r="B1894"/>
    </row>
    <row r="1895" spans="2:2" s="5" customFormat="1" x14ac:dyDescent="0.25">
      <c r="B1895"/>
    </row>
    <row r="1896" spans="2:2" s="5" customFormat="1" x14ac:dyDescent="0.25">
      <c r="B1896"/>
    </row>
    <row r="1897" spans="2:2" s="5" customFormat="1" x14ac:dyDescent="0.25">
      <c r="B1897"/>
    </row>
    <row r="1898" spans="2:2" s="5" customFormat="1" x14ac:dyDescent="0.25">
      <c r="B1898"/>
    </row>
    <row r="1899" spans="2:2" s="5" customFormat="1" x14ac:dyDescent="0.25">
      <c r="B1899"/>
    </row>
    <row r="1900" spans="2:2" s="5" customFormat="1" x14ac:dyDescent="0.25">
      <c r="B1900"/>
    </row>
    <row r="1901" spans="2:2" s="5" customFormat="1" x14ac:dyDescent="0.25">
      <c r="B1901"/>
    </row>
    <row r="1902" spans="2:2" s="5" customFormat="1" x14ac:dyDescent="0.25">
      <c r="B1902"/>
    </row>
    <row r="1903" spans="2:2" s="5" customFormat="1" x14ac:dyDescent="0.25">
      <c r="B1903"/>
    </row>
    <row r="1904" spans="2:2" s="5" customFormat="1" x14ac:dyDescent="0.25">
      <c r="B1904"/>
    </row>
    <row r="1905" spans="2:2" s="5" customFormat="1" x14ac:dyDescent="0.25">
      <c r="B1905"/>
    </row>
    <row r="1906" spans="2:2" s="5" customFormat="1" x14ac:dyDescent="0.25">
      <c r="B1906"/>
    </row>
    <row r="1907" spans="2:2" s="5" customFormat="1" x14ac:dyDescent="0.25">
      <c r="B1907"/>
    </row>
    <row r="1908" spans="2:2" s="5" customFormat="1" x14ac:dyDescent="0.25">
      <c r="B1908"/>
    </row>
    <row r="1909" spans="2:2" s="5" customFormat="1" x14ac:dyDescent="0.25">
      <c r="B1909"/>
    </row>
    <row r="1910" spans="2:2" s="5" customFormat="1" x14ac:dyDescent="0.25">
      <c r="B1910"/>
    </row>
    <row r="1911" spans="2:2" s="5" customFormat="1" x14ac:dyDescent="0.25">
      <c r="B1911"/>
    </row>
    <row r="1912" spans="2:2" s="5" customFormat="1" x14ac:dyDescent="0.25">
      <c r="B1912"/>
    </row>
    <row r="1913" spans="2:2" s="5" customFormat="1" x14ac:dyDescent="0.25">
      <c r="B1913"/>
    </row>
    <row r="1914" spans="2:2" s="5" customFormat="1" x14ac:dyDescent="0.25">
      <c r="B1914"/>
    </row>
    <row r="1915" spans="2:2" s="5" customFormat="1" x14ac:dyDescent="0.25">
      <c r="B1915"/>
    </row>
    <row r="1916" spans="2:2" s="5" customFormat="1" x14ac:dyDescent="0.25">
      <c r="B1916"/>
    </row>
    <row r="1917" spans="2:2" s="5" customFormat="1" x14ac:dyDescent="0.25">
      <c r="B1917"/>
    </row>
    <row r="1918" spans="2:2" s="5" customFormat="1" x14ac:dyDescent="0.25">
      <c r="B1918"/>
    </row>
    <row r="1919" spans="2:2" s="5" customFormat="1" x14ac:dyDescent="0.25">
      <c r="B1919"/>
    </row>
    <row r="1920" spans="2:2" s="5" customFormat="1" x14ac:dyDescent="0.25">
      <c r="B1920"/>
    </row>
    <row r="1921" spans="2:2" s="5" customFormat="1" x14ac:dyDescent="0.25">
      <c r="B1921"/>
    </row>
    <row r="1922" spans="2:2" s="5" customFormat="1" x14ac:dyDescent="0.25">
      <c r="B1922"/>
    </row>
    <row r="1923" spans="2:2" s="5" customFormat="1" x14ac:dyDescent="0.25">
      <c r="B1923"/>
    </row>
    <row r="1924" spans="2:2" s="5" customFormat="1" x14ac:dyDescent="0.25">
      <c r="B1924"/>
    </row>
    <row r="1925" spans="2:2" s="5" customFormat="1" x14ac:dyDescent="0.25">
      <c r="B1925"/>
    </row>
    <row r="1926" spans="2:2" s="5" customFormat="1" x14ac:dyDescent="0.25">
      <c r="B1926"/>
    </row>
    <row r="1927" spans="2:2" s="5" customFormat="1" x14ac:dyDescent="0.25">
      <c r="B1927"/>
    </row>
    <row r="1928" spans="2:2" s="5" customFormat="1" x14ac:dyDescent="0.25">
      <c r="B1928"/>
    </row>
    <row r="1929" spans="2:2" s="5" customFormat="1" x14ac:dyDescent="0.25">
      <c r="B1929"/>
    </row>
    <row r="1930" spans="2:2" s="5" customFormat="1" x14ac:dyDescent="0.25">
      <c r="B1930"/>
    </row>
    <row r="1931" spans="2:2" s="5" customFormat="1" x14ac:dyDescent="0.25">
      <c r="B1931"/>
    </row>
    <row r="1932" spans="2:2" s="5" customFormat="1" x14ac:dyDescent="0.25">
      <c r="B1932"/>
    </row>
    <row r="1933" spans="2:2" s="5" customFormat="1" x14ac:dyDescent="0.25">
      <c r="B1933"/>
    </row>
    <row r="1934" spans="2:2" s="5" customFormat="1" x14ac:dyDescent="0.25">
      <c r="B1934"/>
    </row>
    <row r="1935" spans="2:2" s="5" customFormat="1" x14ac:dyDescent="0.25">
      <c r="B1935"/>
    </row>
    <row r="1936" spans="2:2" s="5" customFormat="1" x14ac:dyDescent="0.25">
      <c r="B1936"/>
    </row>
    <row r="1937" spans="2:2" s="5" customFormat="1" x14ac:dyDescent="0.25">
      <c r="B1937"/>
    </row>
    <row r="1938" spans="2:2" s="5" customFormat="1" x14ac:dyDescent="0.25">
      <c r="B1938"/>
    </row>
    <row r="1939" spans="2:2" s="5" customFormat="1" x14ac:dyDescent="0.25">
      <c r="B1939"/>
    </row>
    <row r="1940" spans="2:2" s="5" customFormat="1" x14ac:dyDescent="0.25">
      <c r="B1940"/>
    </row>
    <row r="1941" spans="2:2" s="5" customFormat="1" x14ac:dyDescent="0.25">
      <c r="B1941"/>
    </row>
    <row r="1942" spans="2:2" s="5" customFormat="1" x14ac:dyDescent="0.25">
      <c r="B1942"/>
    </row>
    <row r="1943" spans="2:2" s="5" customFormat="1" x14ac:dyDescent="0.25">
      <c r="B1943"/>
    </row>
    <row r="1944" spans="2:2" s="5" customFormat="1" x14ac:dyDescent="0.25">
      <c r="B1944"/>
    </row>
    <row r="1945" spans="2:2" s="5" customFormat="1" x14ac:dyDescent="0.25">
      <c r="B1945"/>
    </row>
    <row r="1946" spans="2:2" s="5" customFormat="1" x14ac:dyDescent="0.25">
      <c r="B1946"/>
    </row>
    <row r="1947" spans="2:2" s="5" customFormat="1" x14ac:dyDescent="0.25">
      <c r="B1947"/>
    </row>
    <row r="1948" spans="2:2" s="5" customFormat="1" x14ac:dyDescent="0.25">
      <c r="B1948"/>
    </row>
    <row r="1949" spans="2:2" s="5" customFormat="1" x14ac:dyDescent="0.25">
      <c r="B1949"/>
    </row>
    <row r="1950" spans="2:2" s="5" customFormat="1" x14ac:dyDescent="0.25">
      <c r="B1950"/>
    </row>
    <row r="1951" spans="2:2" s="5" customFormat="1" x14ac:dyDescent="0.25">
      <c r="B1951"/>
    </row>
    <row r="1952" spans="2:2" s="5" customFormat="1" x14ac:dyDescent="0.25">
      <c r="B1952"/>
    </row>
    <row r="1953" spans="2:2" s="5" customFormat="1" x14ac:dyDescent="0.25">
      <c r="B1953"/>
    </row>
    <row r="1954" spans="2:2" s="5" customFormat="1" x14ac:dyDescent="0.25">
      <c r="B1954"/>
    </row>
    <row r="1955" spans="2:2" s="5" customFormat="1" x14ac:dyDescent="0.25">
      <c r="B1955"/>
    </row>
    <row r="1956" spans="2:2" s="5" customFormat="1" x14ac:dyDescent="0.25">
      <c r="B1956"/>
    </row>
    <row r="1957" spans="2:2" s="5" customFormat="1" x14ac:dyDescent="0.25">
      <c r="B1957"/>
    </row>
    <row r="1958" spans="2:2" s="5" customFormat="1" x14ac:dyDescent="0.25">
      <c r="B1958"/>
    </row>
    <row r="1959" spans="2:2" s="5" customFormat="1" x14ac:dyDescent="0.25">
      <c r="B1959"/>
    </row>
    <row r="1960" spans="2:2" s="5" customFormat="1" x14ac:dyDescent="0.25">
      <c r="B1960"/>
    </row>
    <row r="1961" spans="2:2" s="5" customFormat="1" x14ac:dyDescent="0.25">
      <c r="B1961"/>
    </row>
    <row r="1962" spans="2:2" s="5" customFormat="1" x14ac:dyDescent="0.25">
      <c r="B1962"/>
    </row>
    <row r="1963" spans="2:2" s="5" customFormat="1" x14ac:dyDescent="0.25">
      <c r="B1963"/>
    </row>
    <row r="1964" spans="2:2" s="5" customFormat="1" x14ac:dyDescent="0.25">
      <c r="B1964"/>
    </row>
    <row r="1965" spans="2:2" s="5" customFormat="1" x14ac:dyDescent="0.25">
      <c r="B1965"/>
    </row>
    <row r="1966" spans="2:2" s="5" customFormat="1" x14ac:dyDescent="0.25">
      <c r="B1966"/>
    </row>
    <row r="1967" spans="2:2" s="5" customFormat="1" x14ac:dyDescent="0.25">
      <c r="B1967"/>
    </row>
    <row r="1968" spans="2:2" s="5" customFormat="1" x14ac:dyDescent="0.25">
      <c r="B1968"/>
    </row>
    <row r="1969" spans="2:2" s="5" customFormat="1" x14ac:dyDescent="0.25">
      <c r="B1969"/>
    </row>
    <row r="1970" spans="2:2" s="5" customFormat="1" x14ac:dyDescent="0.25">
      <c r="B1970"/>
    </row>
    <row r="1971" spans="2:2" s="5" customFormat="1" x14ac:dyDescent="0.25">
      <c r="B1971"/>
    </row>
    <row r="1972" spans="2:2" s="5" customFormat="1" x14ac:dyDescent="0.25">
      <c r="B1972"/>
    </row>
    <row r="1973" spans="2:2" s="5" customFormat="1" x14ac:dyDescent="0.25">
      <c r="B1973"/>
    </row>
    <row r="1974" spans="2:2" s="5" customFormat="1" x14ac:dyDescent="0.25">
      <c r="B1974"/>
    </row>
    <row r="1975" spans="2:2" s="5" customFormat="1" x14ac:dyDescent="0.25">
      <c r="B1975"/>
    </row>
    <row r="1976" spans="2:2" s="5" customFormat="1" x14ac:dyDescent="0.25">
      <c r="B1976"/>
    </row>
    <row r="1977" spans="2:2" s="5" customFormat="1" x14ac:dyDescent="0.25">
      <c r="B1977"/>
    </row>
    <row r="1978" spans="2:2" s="5" customFormat="1" x14ac:dyDescent="0.25">
      <c r="B1978"/>
    </row>
    <row r="1979" spans="2:2" s="5" customFormat="1" x14ac:dyDescent="0.25">
      <c r="B1979"/>
    </row>
    <row r="1980" spans="2:2" s="5" customFormat="1" x14ac:dyDescent="0.25">
      <c r="B1980"/>
    </row>
    <row r="1981" spans="2:2" s="5" customFormat="1" x14ac:dyDescent="0.25">
      <c r="B1981"/>
    </row>
    <row r="1982" spans="2:2" s="5" customFormat="1" x14ac:dyDescent="0.25">
      <c r="B1982"/>
    </row>
    <row r="1983" spans="2:2" s="5" customFormat="1" x14ac:dyDescent="0.25">
      <c r="B1983"/>
    </row>
    <row r="1984" spans="2:2" s="5" customFormat="1" x14ac:dyDescent="0.25">
      <c r="B1984"/>
    </row>
    <row r="1985" spans="2:2" s="5" customFormat="1" x14ac:dyDescent="0.25">
      <c r="B1985"/>
    </row>
    <row r="1986" spans="2:2" s="5" customFormat="1" x14ac:dyDescent="0.25">
      <c r="B1986"/>
    </row>
    <row r="1987" spans="2:2" s="5" customFormat="1" x14ac:dyDescent="0.25">
      <c r="B1987"/>
    </row>
    <row r="1988" spans="2:2" s="5" customFormat="1" x14ac:dyDescent="0.25">
      <c r="B1988"/>
    </row>
    <row r="1989" spans="2:2" s="5" customFormat="1" x14ac:dyDescent="0.25">
      <c r="B1989"/>
    </row>
    <row r="1990" spans="2:2" s="5" customFormat="1" x14ac:dyDescent="0.25">
      <c r="B1990"/>
    </row>
    <row r="1991" spans="2:2" s="5" customFormat="1" x14ac:dyDescent="0.25">
      <c r="B1991"/>
    </row>
    <row r="1992" spans="2:2" s="5" customFormat="1" x14ac:dyDescent="0.25">
      <c r="B1992"/>
    </row>
    <row r="1993" spans="2:2" s="5" customFormat="1" x14ac:dyDescent="0.25">
      <c r="B1993"/>
    </row>
    <row r="1994" spans="2:2" s="5" customFormat="1" x14ac:dyDescent="0.25">
      <c r="B1994"/>
    </row>
    <row r="1995" spans="2:2" s="5" customFormat="1" x14ac:dyDescent="0.25">
      <c r="B1995"/>
    </row>
    <row r="1996" spans="2:2" s="5" customFormat="1" x14ac:dyDescent="0.25">
      <c r="B1996"/>
    </row>
    <row r="1997" spans="2:2" s="5" customFormat="1" x14ac:dyDescent="0.25">
      <c r="B1997"/>
    </row>
    <row r="1998" spans="2:2" s="5" customFormat="1" x14ac:dyDescent="0.25">
      <c r="B1998"/>
    </row>
    <row r="1999" spans="2:2" s="5" customFormat="1" x14ac:dyDescent="0.25">
      <c r="B1999"/>
    </row>
    <row r="2000" spans="2:2" s="5" customFormat="1" x14ac:dyDescent="0.25">
      <c r="B2000"/>
    </row>
    <row r="2001" spans="2:2" s="5" customFormat="1" x14ac:dyDescent="0.25">
      <c r="B2001"/>
    </row>
    <row r="2002" spans="2:2" s="5" customFormat="1" x14ac:dyDescent="0.25">
      <c r="B2002"/>
    </row>
    <row r="2003" spans="2:2" s="5" customFormat="1" x14ac:dyDescent="0.25">
      <c r="B2003"/>
    </row>
    <row r="2004" spans="2:2" s="5" customFormat="1" x14ac:dyDescent="0.25">
      <c r="B2004"/>
    </row>
    <row r="2005" spans="2:2" s="5" customFormat="1" x14ac:dyDescent="0.25">
      <c r="B2005"/>
    </row>
    <row r="2006" spans="2:2" s="5" customFormat="1" x14ac:dyDescent="0.25">
      <c r="B2006"/>
    </row>
    <row r="2007" spans="2:2" s="5" customFormat="1" x14ac:dyDescent="0.25">
      <c r="B2007"/>
    </row>
    <row r="2008" spans="2:2" s="5" customFormat="1" x14ac:dyDescent="0.25">
      <c r="B2008"/>
    </row>
    <row r="2009" spans="2:2" s="5" customFormat="1" x14ac:dyDescent="0.25">
      <c r="B2009"/>
    </row>
    <row r="2010" spans="2:2" s="5" customFormat="1" x14ac:dyDescent="0.25">
      <c r="B2010"/>
    </row>
    <row r="2011" spans="2:2" s="5" customFormat="1" x14ac:dyDescent="0.25">
      <c r="B2011"/>
    </row>
    <row r="2012" spans="2:2" s="5" customFormat="1" x14ac:dyDescent="0.25">
      <c r="B2012"/>
    </row>
    <row r="2013" spans="2:2" s="5" customFormat="1" x14ac:dyDescent="0.25">
      <c r="B2013"/>
    </row>
    <row r="2014" spans="2:2" s="5" customFormat="1" x14ac:dyDescent="0.25">
      <c r="B2014"/>
    </row>
    <row r="2015" spans="2:2" s="5" customFormat="1" x14ac:dyDescent="0.25">
      <c r="B2015"/>
    </row>
    <row r="2016" spans="2:2" s="5" customFormat="1" x14ac:dyDescent="0.25">
      <c r="B2016"/>
    </row>
    <row r="2017" spans="2:2" s="5" customFormat="1" x14ac:dyDescent="0.25">
      <c r="B2017"/>
    </row>
    <row r="2018" spans="2:2" s="5" customFormat="1" x14ac:dyDescent="0.25">
      <c r="B2018"/>
    </row>
    <row r="2019" spans="2:2" s="5" customFormat="1" x14ac:dyDescent="0.25">
      <c r="B2019"/>
    </row>
    <row r="2020" spans="2:2" s="5" customFormat="1" x14ac:dyDescent="0.25">
      <c r="B2020"/>
    </row>
    <row r="2021" spans="2:2" s="5" customFormat="1" x14ac:dyDescent="0.25">
      <c r="B2021"/>
    </row>
    <row r="2022" spans="2:2" s="5" customFormat="1" x14ac:dyDescent="0.25">
      <c r="B2022"/>
    </row>
    <row r="2023" spans="2:2" s="5" customFormat="1" x14ac:dyDescent="0.25">
      <c r="B2023"/>
    </row>
    <row r="2024" spans="2:2" s="5" customFormat="1" x14ac:dyDescent="0.25">
      <c r="B2024"/>
    </row>
    <row r="2025" spans="2:2" s="5" customFormat="1" x14ac:dyDescent="0.25">
      <c r="B2025"/>
    </row>
    <row r="2026" spans="2:2" s="5" customFormat="1" x14ac:dyDescent="0.25">
      <c r="B2026"/>
    </row>
    <row r="2027" spans="2:2" s="5" customFormat="1" x14ac:dyDescent="0.25">
      <c r="B2027"/>
    </row>
    <row r="2028" spans="2:2" s="5" customFormat="1" x14ac:dyDescent="0.25">
      <c r="B2028"/>
    </row>
    <row r="2029" spans="2:2" s="5" customFormat="1" x14ac:dyDescent="0.25">
      <c r="B2029"/>
    </row>
    <row r="2030" spans="2:2" s="5" customFormat="1" x14ac:dyDescent="0.25">
      <c r="B2030"/>
    </row>
    <row r="2031" spans="2:2" s="5" customFormat="1" x14ac:dyDescent="0.25">
      <c r="B2031"/>
    </row>
    <row r="2032" spans="2:2" s="5" customFormat="1" x14ac:dyDescent="0.25">
      <c r="B2032"/>
    </row>
    <row r="2033" spans="2:2" s="5" customFormat="1" x14ac:dyDescent="0.25">
      <c r="B2033"/>
    </row>
    <row r="2034" spans="2:2" s="5" customFormat="1" x14ac:dyDescent="0.25">
      <c r="B2034"/>
    </row>
    <row r="2035" spans="2:2" s="5" customFormat="1" x14ac:dyDescent="0.25">
      <c r="B2035"/>
    </row>
    <row r="2036" spans="2:2" s="5" customFormat="1" x14ac:dyDescent="0.25">
      <c r="B2036"/>
    </row>
    <row r="2037" spans="2:2" s="5" customFormat="1" x14ac:dyDescent="0.25">
      <c r="B2037"/>
    </row>
    <row r="2038" spans="2:2" s="5" customFormat="1" x14ac:dyDescent="0.25">
      <c r="B2038"/>
    </row>
    <row r="2039" spans="2:2" s="5" customFormat="1" x14ac:dyDescent="0.25">
      <c r="B2039"/>
    </row>
    <row r="2040" spans="2:2" s="5" customFormat="1" x14ac:dyDescent="0.25">
      <c r="B2040"/>
    </row>
    <row r="2041" spans="2:2" s="5" customFormat="1" x14ac:dyDescent="0.25">
      <c r="B2041"/>
    </row>
    <row r="2042" spans="2:2" s="5" customFormat="1" x14ac:dyDescent="0.25">
      <c r="B2042"/>
    </row>
    <row r="2043" spans="2:2" s="5" customFormat="1" x14ac:dyDescent="0.25">
      <c r="B2043"/>
    </row>
    <row r="2044" spans="2:2" s="5" customFormat="1" x14ac:dyDescent="0.25">
      <c r="B2044"/>
    </row>
    <row r="2045" spans="2:2" s="5" customFormat="1" x14ac:dyDescent="0.25">
      <c r="B2045"/>
    </row>
    <row r="2046" spans="2:2" s="5" customFormat="1" x14ac:dyDescent="0.25">
      <c r="B2046"/>
    </row>
    <row r="2047" spans="2:2" s="5" customFormat="1" x14ac:dyDescent="0.25">
      <c r="B2047"/>
    </row>
    <row r="2048" spans="2:2" s="5" customFormat="1" x14ac:dyDescent="0.25">
      <c r="B2048"/>
    </row>
    <row r="2049" spans="2:2" s="5" customFormat="1" x14ac:dyDescent="0.25">
      <c r="B2049"/>
    </row>
    <row r="2050" spans="2:2" s="5" customFormat="1" x14ac:dyDescent="0.25">
      <c r="B2050"/>
    </row>
    <row r="2051" spans="2:2" s="5" customFormat="1" x14ac:dyDescent="0.25">
      <c r="B2051"/>
    </row>
    <row r="2052" spans="2:2" s="5" customFormat="1" x14ac:dyDescent="0.25">
      <c r="B2052"/>
    </row>
    <row r="2053" spans="2:2" s="5" customFormat="1" x14ac:dyDescent="0.25">
      <c r="B2053"/>
    </row>
    <row r="2054" spans="2:2" s="5" customFormat="1" x14ac:dyDescent="0.25">
      <c r="B2054"/>
    </row>
    <row r="2055" spans="2:2" s="5" customFormat="1" x14ac:dyDescent="0.25">
      <c r="B2055"/>
    </row>
    <row r="2056" spans="2:2" s="5" customFormat="1" x14ac:dyDescent="0.25">
      <c r="B2056"/>
    </row>
    <row r="2057" spans="2:2" s="5" customFormat="1" x14ac:dyDescent="0.25">
      <c r="B2057"/>
    </row>
    <row r="2058" spans="2:2" s="5" customFormat="1" x14ac:dyDescent="0.25">
      <c r="B2058"/>
    </row>
    <row r="2059" spans="2:2" s="5" customFormat="1" x14ac:dyDescent="0.25">
      <c r="B2059"/>
    </row>
    <row r="2060" spans="2:2" s="5" customFormat="1" x14ac:dyDescent="0.25">
      <c r="B2060"/>
    </row>
    <row r="2061" spans="2:2" s="5" customFormat="1" x14ac:dyDescent="0.25">
      <c r="B2061"/>
    </row>
    <row r="2062" spans="2:2" s="5" customFormat="1" x14ac:dyDescent="0.25">
      <c r="B2062"/>
    </row>
    <row r="2063" spans="2:2" s="5" customFormat="1" x14ac:dyDescent="0.25">
      <c r="B2063"/>
    </row>
    <row r="2064" spans="2:2" s="5" customFormat="1" x14ac:dyDescent="0.25">
      <c r="B2064"/>
    </row>
    <row r="2065" spans="2:2" s="5" customFormat="1" x14ac:dyDescent="0.25">
      <c r="B2065"/>
    </row>
    <row r="2066" spans="2:2" s="5" customFormat="1" x14ac:dyDescent="0.25">
      <c r="B2066"/>
    </row>
    <row r="2067" spans="2:2" s="5" customFormat="1" x14ac:dyDescent="0.25">
      <c r="B2067"/>
    </row>
    <row r="2068" spans="2:2" s="5" customFormat="1" x14ac:dyDescent="0.25">
      <c r="B2068"/>
    </row>
    <row r="2069" spans="2:2" s="5" customFormat="1" x14ac:dyDescent="0.25">
      <c r="B2069"/>
    </row>
    <row r="2070" spans="2:2" s="5" customFormat="1" x14ac:dyDescent="0.25">
      <c r="B2070"/>
    </row>
    <row r="2071" spans="2:2" s="5" customFormat="1" x14ac:dyDescent="0.25">
      <c r="B2071"/>
    </row>
    <row r="2072" spans="2:2" s="5" customFormat="1" x14ac:dyDescent="0.25">
      <c r="B2072"/>
    </row>
    <row r="2073" spans="2:2" s="5" customFormat="1" x14ac:dyDescent="0.25">
      <c r="B2073"/>
    </row>
    <row r="2074" spans="2:2" s="5" customFormat="1" x14ac:dyDescent="0.25">
      <c r="B2074"/>
    </row>
    <row r="2075" spans="2:2" s="5" customFormat="1" x14ac:dyDescent="0.25">
      <c r="B2075"/>
    </row>
    <row r="2076" spans="2:2" s="5" customFormat="1" x14ac:dyDescent="0.25">
      <c r="B2076"/>
    </row>
    <row r="2077" spans="2:2" s="5" customFormat="1" x14ac:dyDescent="0.25">
      <c r="B2077"/>
    </row>
    <row r="2078" spans="2:2" s="5" customFormat="1" x14ac:dyDescent="0.25">
      <c r="B2078"/>
    </row>
    <row r="2079" spans="2:2" s="5" customFormat="1" x14ac:dyDescent="0.25">
      <c r="B2079"/>
    </row>
    <row r="2080" spans="2:2" s="5" customFormat="1" x14ac:dyDescent="0.25">
      <c r="B2080"/>
    </row>
    <row r="2081" spans="2:2" s="5" customFormat="1" x14ac:dyDescent="0.25">
      <c r="B2081"/>
    </row>
    <row r="2082" spans="2:2" s="5" customFormat="1" x14ac:dyDescent="0.25">
      <c r="B2082"/>
    </row>
    <row r="2083" spans="2:2" s="5" customFormat="1" x14ac:dyDescent="0.25">
      <c r="B2083"/>
    </row>
    <row r="2084" spans="2:2" s="5" customFormat="1" x14ac:dyDescent="0.25">
      <c r="B2084"/>
    </row>
    <row r="2085" spans="2:2" s="5" customFormat="1" x14ac:dyDescent="0.25">
      <c r="B2085"/>
    </row>
    <row r="2086" spans="2:2" s="5" customFormat="1" x14ac:dyDescent="0.25">
      <c r="B2086"/>
    </row>
    <row r="2087" spans="2:2" s="5" customFormat="1" x14ac:dyDescent="0.25">
      <c r="B2087"/>
    </row>
    <row r="2088" spans="2:2" s="5" customFormat="1" x14ac:dyDescent="0.25">
      <c r="B2088"/>
    </row>
    <row r="2089" spans="2:2" s="5" customFormat="1" x14ac:dyDescent="0.25">
      <c r="B2089"/>
    </row>
    <row r="2090" spans="2:2" s="5" customFormat="1" x14ac:dyDescent="0.25">
      <c r="B2090"/>
    </row>
    <row r="2091" spans="2:2" s="5" customFormat="1" x14ac:dyDescent="0.25">
      <c r="B2091"/>
    </row>
    <row r="2092" spans="2:2" s="5" customFormat="1" x14ac:dyDescent="0.25">
      <c r="B2092"/>
    </row>
    <row r="2093" spans="2:2" s="5" customFormat="1" x14ac:dyDescent="0.25">
      <c r="B2093"/>
    </row>
    <row r="2094" spans="2:2" s="5" customFormat="1" x14ac:dyDescent="0.25">
      <c r="B2094"/>
    </row>
    <row r="2095" spans="2:2" s="5" customFormat="1" x14ac:dyDescent="0.25">
      <c r="B2095"/>
    </row>
    <row r="2096" spans="2:2" s="5" customFormat="1" x14ac:dyDescent="0.25">
      <c r="B2096"/>
    </row>
    <row r="2097" spans="2:2" s="5" customFormat="1" x14ac:dyDescent="0.25">
      <c r="B2097"/>
    </row>
    <row r="2098" spans="2:2" s="5" customFormat="1" x14ac:dyDescent="0.25">
      <c r="B2098"/>
    </row>
    <row r="2099" spans="2:2" s="5" customFormat="1" x14ac:dyDescent="0.25">
      <c r="B2099"/>
    </row>
    <row r="2100" spans="2:2" s="5" customFormat="1" x14ac:dyDescent="0.25">
      <c r="B2100"/>
    </row>
    <row r="2101" spans="2:2" s="5" customFormat="1" x14ac:dyDescent="0.25">
      <c r="B2101"/>
    </row>
    <row r="2102" spans="2:2" s="5" customFormat="1" x14ac:dyDescent="0.25">
      <c r="B2102"/>
    </row>
    <row r="2103" spans="2:2" s="5" customFormat="1" x14ac:dyDescent="0.25">
      <c r="B2103"/>
    </row>
    <row r="2104" spans="2:2" s="5" customFormat="1" x14ac:dyDescent="0.25">
      <c r="B2104"/>
    </row>
    <row r="2105" spans="2:2" s="5" customFormat="1" x14ac:dyDescent="0.25">
      <c r="B2105"/>
    </row>
    <row r="2106" spans="2:2" s="5" customFormat="1" x14ac:dyDescent="0.25">
      <c r="B2106"/>
    </row>
    <row r="2107" spans="2:2" s="5" customFormat="1" x14ac:dyDescent="0.25">
      <c r="B2107"/>
    </row>
    <row r="2108" spans="2:2" s="5" customFormat="1" x14ac:dyDescent="0.25">
      <c r="B2108"/>
    </row>
    <row r="2109" spans="2:2" s="5" customFormat="1" x14ac:dyDescent="0.25">
      <c r="B2109"/>
    </row>
    <row r="2110" spans="2:2" s="5" customFormat="1" x14ac:dyDescent="0.25">
      <c r="B2110"/>
    </row>
    <row r="2111" spans="2:2" s="5" customFormat="1" x14ac:dyDescent="0.25">
      <c r="B2111"/>
    </row>
    <row r="2112" spans="2:2" s="5" customFormat="1" x14ac:dyDescent="0.25">
      <c r="B2112"/>
    </row>
    <row r="2113" spans="2:2" s="5" customFormat="1" x14ac:dyDescent="0.25">
      <c r="B2113"/>
    </row>
    <row r="2114" spans="2:2" s="5" customFormat="1" x14ac:dyDescent="0.25">
      <c r="B2114"/>
    </row>
    <row r="2115" spans="2:2" s="5" customFormat="1" x14ac:dyDescent="0.25">
      <c r="B2115"/>
    </row>
    <row r="2116" spans="2:2" s="5" customFormat="1" x14ac:dyDescent="0.25">
      <c r="B2116"/>
    </row>
    <row r="2117" spans="2:2" s="5" customFormat="1" x14ac:dyDescent="0.25">
      <c r="B2117"/>
    </row>
    <row r="2118" spans="2:2" s="5" customFormat="1" x14ac:dyDescent="0.25">
      <c r="B2118"/>
    </row>
    <row r="2119" spans="2:2" s="5" customFormat="1" x14ac:dyDescent="0.25">
      <c r="B2119"/>
    </row>
    <row r="2120" spans="2:2" s="5" customFormat="1" x14ac:dyDescent="0.25">
      <c r="B2120"/>
    </row>
    <row r="2121" spans="2:2" s="5" customFormat="1" x14ac:dyDescent="0.25">
      <c r="B2121"/>
    </row>
    <row r="2122" spans="2:2" s="5" customFormat="1" x14ac:dyDescent="0.25">
      <c r="B2122"/>
    </row>
    <row r="2123" spans="2:2" s="5" customFormat="1" x14ac:dyDescent="0.25">
      <c r="B2123"/>
    </row>
    <row r="2124" spans="2:2" s="5" customFormat="1" x14ac:dyDescent="0.25">
      <c r="B2124"/>
    </row>
    <row r="2125" spans="2:2" s="5" customFormat="1" x14ac:dyDescent="0.25">
      <c r="B2125"/>
    </row>
    <row r="2126" spans="2:2" s="5" customFormat="1" x14ac:dyDescent="0.25">
      <c r="B2126"/>
    </row>
    <row r="2127" spans="2:2" s="5" customFormat="1" x14ac:dyDescent="0.25">
      <c r="B2127"/>
    </row>
    <row r="2128" spans="2:2" s="5" customFormat="1" x14ac:dyDescent="0.25">
      <c r="B2128"/>
    </row>
    <row r="2129" spans="2:2" s="5" customFormat="1" x14ac:dyDescent="0.25">
      <c r="B2129"/>
    </row>
    <row r="2130" spans="2:2" s="5" customFormat="1" x14ac:dyDescent="0.25">
      <c r="B2130"/>
    </row>
    <row r="2131" spans="2:2" s="5" customFormat="1" x14ac:dyDescent="0.25">
      <c r="B2131"/>
    </row>
    <row r="2132" spans="2:2" s="5" customFormat="1" x14ac:dyDescent="0.25">
      <c r="B2132"/>
    </row>
    <row r="2133" spans="2:2" s="5" customFormat="1" x14ac:dyDescent="0.25">
      <c r="B2133"/>
    </row>
    <row r="2134" spans="2:2" s="5" customFormat="1" x14ac:dyDescent="0.25">
      <c r="B2134"/>
    </row>
    <row r="2135" spans="2:2" s="5" customFormat="1" x14ac:dyDescent="0.25">
      <c r="B2135"/>
    </row>
    <row r="2136" spans="2:2" s="5" customFormat="1" x14ac:dyDescent="0.25">
      <c r="B2136"/>
    </row>
    <row r="2137" spans="2:2" s="5" customFormat="1" x14ac:dyDescent="0.25">
      <c r="B2137"/>
    </row>
    <row r="2138" spans="2:2" s="5" customFormat="1" x14ac:dyDescent="0.25">
      <c r="B2138"/>
    </row>
    <row r="2139" spans="2:2" s="5" customFormat="1" x14ac:dyDescent="0.25">
      <c r="B2139"/>
    </row>
    <row r="2140" spans="2:2" s="5" customFormat="1" x14ac:dyDescent="0.25">
      <c r="B2140"/>
    </row>
    <row r="2141" spans="2:2" s="5" customFormat="1" x14ac:dyDescent="0.25">
      <c r="B2141"/>
    </row>
    <row r="2142" spans="2:2" s="5" customFormat="1" x14ac:dyDescent="0.25">
      <c r="B2142"/>
    </row>
    <row r="2143" spans="2:2" s="5" customFormat="1" x14ac:dyDescent="0.25">
      <c r="B2143"/>
    </row>
    <row r="2144" spans="2:2" s="5" customFormat="1" x14ac:dyDescent="0.25">
      <c r="B2144"/>
    </row>
    <row r="2145" spans="2:2" s="5" customFormat="1" x14ac:dyDescent="0.25">
      <c r="B2145"/>
    </row>
    <row r="2146" spans="2:2" s="5" customFormat="1" x14ac:dyDescent="0.25">
      <c r="B2146"/>
    </row>
    <row r="2147" spans="2:2" s="5" customFormat="1" x14ac:dyDescent="0.25">
      <c r="B2147"/>
    </row>
    <row r="2148" spans="2:2" s="5" customFormat="1" x14ac:dyDescent="0.25">
      <c r="B2148"/>
    </row>
    <row r="2149" spans="2:2" s="5" customFormat="1" x14ac:dyDescent="0.25">
      <c r="B2149"/>
    </row>
    <row r="2150" spans="2:2" s="5" customFormat="1" x14ac:dyDescent="0.25">
      <c r="B2150"/>
    </row>
    <row r="2151" spans="2:2" s="5" customFormat="1" x14ac:dyDescent="0.25">
      <c r="B2151"/>
    </row>
    <row r="2152" spans="2:2" s="5" customFormat="1" x14ac:dyDescent="0.25">
      <c r="B2152"/>
    </row>
    <row r="2153" spans="2:2" s="5" customFormat="1" x14ac:dyDescent="0.25">
      <c r="B2153"/>
    </row>
    <row r="2154" spans="2:2" s="5" customFormat="1" x14ac:dyDescent="0.25">
      <c r="B2154"/>
    </row>
    <row r="2155" spans="2:2" s="5" customFormat="1" x14ac:dyDescent="0.25">
      <c r="B2155"/>
    </row>
    <row r="2156" spans="2:2" s="5" customFormat="1" x14ac:dyDescent="0.25">
      <c r="B2156"/>
    </row>
    <row r="2157" spans="2:2" s="5" customFormat="1" x14ac:dyDescent="0.25">
      <c r="B2157"/>
    </row>
    <row r="2158" spans="2:2" s="5" customFormat="1" x14ac:dyDescent="0.25">
      <c r="B2158"/>
    </row>
    <row r="2159" spans="2:2" s="5" customFormat="1" x14ac:dyDescent="0.25">
      <c r="B2159"/>
    </row>
    <row r="2160" spans="2:2" s="5" customFormat="1" x14ac:dyDescent="0.25">
      <c r="B2160"/>
    </row>
    <row r="2161" spans="2:2" s="5" customFormat="1" x14ac:dyDescent="0.25">
      <c r="B2161"/>
    </row>
    <row r="2162" spans="2:2" s="5" customFormat="1" x14ac:dyDescent="0.25">
      <c r="B2162"/>
    </row>
    <row r="2163" spans="2:2" s="5" customFormat="1" x14ac:dyDescent="0.25">
      <c r="B2163"/>
    </row>
    <row r="2164" spans="2:2" s="5" customFormat="1" x14ac:dyDescent="0.25">
      <c r="B2164"/>
    </row>
    <row r="2165" spans="2:2" s="5" customFormat="1" x14ac:dyDescent="0.25">
      <c r="B2165"/>
    </row>
    <row r="2166" spans="2:2" s="5" customFormat="1" x14ac:dyDescent="0.25">
      <c r="B2166"/>
    </row>
    <row r="2167" spans="2:2" s="5" customFormat="1" x14ac:dyDescent="0.25">
      <c r="B2167"/>
    </row>
    <row r="2168" spans="2:2" s="5" customFormat="1" x14ac:dyDescent="0.25">
      <c r="B2168"/>
    </row>
    <row r="2169" spans="2:2" s="5" customFormat="1" x14ac:dyDescent="0.25">
      <c r="B2169"/>
    </row>
    <row r="2170" spans="2:2" s="5" customFormat="1" x14ac:dyDescent="0.25">
      <c r="B2170"/>
    </row>
    <row r="2171" spans="2:2" s="5" customFormat="1" x14ac:dyDescent="0.25">
      <c r="B2171"/>
    </row>
    <row r="2172" spans="2:2" s="5" customFormat="1" x14ac:dyDescent="0.25">
      <c r="B2172"/>
    </row>
    <row r="2173" spans="2:2" s="5" customFormat="1" x14ac:dyDescent="0.25">
      <c r="B2173"/>
    </row>
    <row r="2174" spans="2:2" s="5" customFormat="1" x14ac:dyDescent="0.25">
      <c r="B2174"/>
    </row>
    <row r="2175" spans="2:2" s="5" customFormat="1" x14ac:dyDescent="0.25">
      <c r="B2175"/>
    </row>
    <row r="2176" spans="2:2" s="5" customFormat="1" x14ac:dyDescent="0.25">
      <c r="B2176"/>
    </row>
    <row r="2177" spans="2:2" s="5" customFormat="1" x14ac:dyDescent="0.25">
      <c r="B2177"/>
    </row>
    <row r="2178" spans="2:2" s="5" customFormat="1" x14ac:dyDescent="0.25">
      <c r="B2178"/>
    </row>
    <row r="2179" spans="2:2" s="5" customFormat="1" x14ac:dyDescent="0.25">
      <c r="B2179"/>
    </row>
    <row r="2180" spans="2:2" s="5" customFormat="1" x14ac:dyDescent="0.25">
      <c r="B2180"/>
    </row>
    <row r="2181" spans="2:2" s="5" customFormat="1" x14ac:dyDescent="0.25">
      <c r="B2181"/>
    </row>
    <row r="2182" spans="2:2" s="5" customFormat="1" x14ac:dyDescent="0.25">
      <c r="B2182"/>
    </row>
    <row r="2183" spans="2:2" s="5" customFormat="1" x14ac:dyDescent="0.25">
      <c r="B2183"/>
    </row>
    <row r="2184" spans="2:2" s="5" customFormat="1" x14ac:dyDescent="0.25">
      <c r="B2184"/>
    </row>
    <row r="2185" spans="2:2" s="5" customFormat="1" x14ac:dyDescent="0.25">
      <c r="B2185"/>
    </row>
    <row r="2186" spans="2:2" s="5" customFormat="1" x14ac:dyDescent="0.25">
      <c r="B2186"/>
    </row>
    <row r="2187" spans="2:2" s="5" customFormat="1" x14ac:dyDescent="0.25">
      <c r="B2187"/>
    </row>
    <row r="2188" spans="2:2" s="5" customFormat="1" x14ac:dyDescent="0.25">
      <c r="B2188"/>
    </row>
    <row r="2189" spans="2:2" s="5" customFormat="1" x14ac:dyDescent="0.25">
      <c r="B2189"/>
    </row>
    <row r="2190" spans="2:2" s="5" customFormat="1" x14ac:dyDescent="0.25">
      <c r="B2190"/>
    </row>
    <row r="2191" spans="2:2" s="5" customFormat="1" x14ac:dyDescent="0.25">
      <c r="B2191"/>
    </row>
    <row r="2192" spans="2:2" s="5" customFormat="1" x14ac:dyDescent="0.25">
      <c r="B2192"/>
    </row>
    <row r="2193" spans="2:2" s="5" customFormat="1" x14ac:dyDescent="0.25">
      <c r="B2193"/>
    </row>
    <row r="2194" spans="2:2" s="5" customFormat="1" x14ac:dyDescent="0.25">
      <c r="B2194"/>
    </row>
    <row r="2195" spans="2:2" s="5" customFormat="1" x14ac:dyDescent="0.25">
      <c r="B2195"/>
    </row>
    <row r="2196" spans="2:2" s="5" customFormat="1" x14ac:dyDescent="0.25">
      <c r="B2196"/>
    </row>
    <row r="2197" spans="2:2" s="5" customFormat="1" x14ac:dyDescent="0.25">
      <c r="B2197"/>
    </row>
    <row r="2198" spans="2:2" s="5" customFormat="1" x14ac:dyDescent="0.25">
      <c r="B2198"/>
    </row>
    <row r="2199" spans="2:2" s="5" customFormat="1" x14ac:dyDescent="0.25">
      <c r="B2199"/>
    </row>
    <row r="2200" spans="2:2" s="5" customFormat="1" x14ac:dyDescent="0.25">
      <c r="B2200"/>
    </row>
    <row r="2201" spans="2:2" s="5" customFormat="1" x14ac:dyDescent="0.25">
      <c r="B2201"/>
    </row>
    <row r="2202" spans="2:2" s="5" customFormat="1" x14ac:dyDescent="0.25">
      <c r="B2202"/>
    </row>
    <row r="2203" spans="2:2" s="5" customFormat="1" x14ac:dyDescent="0.25">
      <c r="B2203"/>
    </row>
    <row r="2204" spans="2:2" s="5" customFormat="1" x14ac:dyDescent="0.25">
      <c r="B2204"/>
    </row>
    <row r="2205" spans="2:2" s="5" customFormat="1" x14ac:dyDescent="0.25">
      <c r="B2205"/>
    </row>
    <row r="2206" spans="2:2" s="5" customFormat="1" x14ac:dyDescent="0.25">
      <c r="B2206"/>
    </row>
    <row r="2207" spans="2:2" s="5" customFormat="1" x14ac:dyDescent="0.25">
      <c r="B2207"/>
    </row>
    <row r="2208" spans="2:2" s="5" customFormat="1" x14ac:dyDescent="0.25">
      <c r="B2208"/>
    </row>
    <row r="2209" spans="2:2" s="5" customFormat="1" x14ac:dyDescent="0.25">
      <c r="B2209"/>
    </row>
    <row r="2210" spans="2:2" s="5" customFormat="1" x14ac:dyDescent="0.25">
      <c r="B2210"/>
    </row>
    <row r="2211" spans="2:2" s="5" customFormat="1" x14ac:dyDescent="0.25">
      <c r="B2211"/>
    </row>
    <row r="2212" spans="2:2" s="5" customFormat="1" x14ac:dyDescent="0.25">
      <c r="B2212"/>
    </row>
    <row r="2213" spans="2:2" s="5" customFormat="1" x14ac:dyDescent="0.25">
      <c r="B2213"/>
    </row>
    <row r="2214" spans="2:2" s="5" customFormat="1" x14ac:dyDescent="0.25">
      <c r="B2214"/>
    </row>
    <row r="2215" spans="2:2" s="5" customFormat="1" x14ac:dyDescent="0.25">
      <c r="B2215"/>
    </row>
    <row r="2216" spans="2:2" s="5" customFormat="1" x14ac:dyDescent="0.25">
      <c r="B2216"/>
    </row>
    <row r="2217" spans="2:2" s="5" customFormat="1" x14ac:dyDescent="0.25">
      <c r="B2217"/>
    </row>
    <row r="2218" spans="2:2" s="5" customFormat="1" x14ac:dyDescent="0.25">
      <c r="B2218"/>
    </row>
    <row r="2219" spans="2:2" s="5" customFormat="1" x14ac:dyDescent="0.25">
      <c r="B2219"/>
    </row>
    <row r="2220" spans="2:2" s="5" customFormat="1" x14ac:dyDescent="0.25">
      <c r="B2220"/>
    </row>
    <row r="2221" spans="2:2" s="5" customFormat="1" x14ac:dyDescent="0.25">
      <c r="B2221"/>
    </row>
    <row r="2222" spans="2:2" s="5" customFormat="1" x14ac:dyDescent="0.25">
      <c r="B2222"/>
    </row>
    <row r="2223" spans="2:2" s="5" customFormat="1" x14ac:dyDescent="0.25">
      <c r="B2223"/>
    </row>
    <row r="2224" spans="2:2" s="5" customFormat="1" x14ac:dyDescent="0.25">
      <c r="B2224"/>
    </row>
    <row r="2225" spans="2:2" s="5" customFormat="1" x14ac:dyDescent="0.25">
      <c r="B2225"/>
    </row>
    <row r="2226" spans="2:2" s="5" customFormat="1" x14ac:dyDescent="0.25">
      <c r="B2226"/>
    </row>
    <row r="2227" spans="2:2" s="5" customFormat="1" x14ac:dyDescent="0.25">
      <c r="B2227"/>
    </row>
    <row r="2228" spans="2:2" s="5" customFormat="1" x14ac:dyDescent="0.25">
      <c r="B2228"/>
    </row>
    <row r="2229" spans="2:2" s="5" customFormat="1" x14ac:dyDescent="0.25">
      <c r="B2229"/>
    </row>
    <row r="2230" spans="2:2" s="5" customFormat="1" x14ac:dyDescent="0.25">
      <c r="B2230"/>
    </row>
    <row r="2231" spans="2:2" s="5" customFormat="1" x14ac:dyDescent="0.25">
      <c r="B2231"/>
    </row>
    <row r="2232" spans="2:2" s="5" customFormat="1" x14ac:dyDescent="0.25">
      <c r="B2232"/>
    </row>
    <row r="2233" spans="2:2" s="5" customFormat="1" x14ac:dyDescent="0.25">
      <c r="B2233"/>
    </row>
    <row r="2234" spans="2:2" s="5" customFormat="1" x14ac:dyDescent="0.25">
      <c r="B2234"/>
    </row>
    <row r="2235" spans="2:2" s="5" customFormat="1" x14ac:dyDescent="0.25">
      <c r="B2235"/>
    </row>
    <row r="2236" spans="2:2" s="5" customFormat="1" x14ac:dyDescent="0.25">
      <c r="B2236"/>
    </row>
    <row r="2237" spans="2:2" s="5" customFormat="1" x14ac:dyDescent="0.25">
      <c r="B2237"/>
    </row>
    <row r="2238" spans="2:2" s="5" customFormat="1" x14ac:dyDescent="0.25">
      <c r="B2238"/>
    </row>
    <row r="2239" spans="2:2" s="5" customFormat="1" x14ac:dyDescent="0.25">
      <c r="B2239"/>
    </row>
    <row r="2240" spans="2:2" s="5" customFormat="1" x14ac:dyDescent="0.25">
      <c r="B2240"/>
    </row>
    <row r="2241" spans="2:2" s="5" customFormat="1" x14ac:dyDescent="0.25">
      <c r="B2241"/>
    </row>
    <row r="2242" spans="2:2" s="5" customFormat="1" x14ac:dyDescent="0.25">
      <c r="B2242"/>
    </row>
    <row r="2243" spans="2:2" s="5" customFormat="1" x14ac:dyDescent="0.25">
      <c r="B2243"/>
    </row>
    <row r="2244" spans="2:2" s="5" customFormat="1" x14ac:dyDescent="0.25">
      <c r="B2244"/>
    </row>
    <row r="2245" spans="2:2" s="5" customFormat="1" x14ac:dyDescent="0.25">
      <c r="B2245"/>
    </row>
    <row r="2246" spans="2:2" s="5" customFormat="1" x14ac:dyDescent="0.25">
      <c r="B2246"/>
    </row>
    <row r="2247" spans="2:2" s="5" customFormat="1" x14ac:dyDescent="0.25">
      <c r="B2247"/>
    </row>
    <row r="2248" spans="2:2" s="5" customFormat="1" x14ac:dyDescent="0.25">
      <c r="B2248"/>
    </row>
    <row r="2249" spans="2:2" s="5" customFormat="1" x14ac:dyDescent="0.25">
      <c r="B2249"/>
    </row>
    <row r="2250" spans="2:2" s="5" customFormat="1" x14ac:dyDescent="0.25">
      <c r="B2250"/>
    </row>
    <row r="2251" spans="2:2" s="5" customFormat="1" x14ac:dyDescent="0.25">
      <c r="B2251"/>
    </row>
    <row r="2252" spans="2:2" s="5" customFormat="1" x14ac:dyDescent="0.25">
      <c r="B2252"/>
    </row>
    <row r="2253" spans="2:2" s="5" customFormat="1" x14ac:dyDescent="0.25">
      <c r="B2253"/>
    </row>
    <row r="2254" spans="2:2" s="5" customFormat="1" x14ac:dyDescent="0.25">
      <c r="B2254"/>
    </row>
    <row r="2255" spans="2:2" s="5" customFormat="1" x14ac:dyDescent="0.25">
      <c r="B2255"/>
    </row>
    <row r="2256" spans="2:2" s="5" customFormat="1" x14ac:dyDescent="0.25">
      <c r="B2256"/>
    </row>
    <row r="2257" spans="2:2" s="5" customFormat="1" x14ac:dyDescent="0.25">
      <c r="B2257"/>
    </row>
    <row r="2258" spans="2:2" s="5" customFormat="1" x14ac:dyDescent="0.25">
      <c r="B2258"/>
    </row>
    <row r="2259" spans="2:2" s="5" customFormat="1" x14ac:dyDescent="0.25">
      <c r="B2259"/>
    </row>
    <row r="2260" spans="2:2" s="5" customFormat="1" x14ac:dyDescent="0.25">
      <c r="B2260"/>
    </row>
    <row r="2261" spans="2:2" s="5" customFormat="1" x14ac:dyDescent="0.25">
      <c r="B2261"/>
    </row>
    <row r="2262" spans="2:2" s="5" customFormat="1" x14ac:dyDescent="0.25">
      <c r="B2262"/>
    </row>
    <row r="2263" spans="2:2" s="5" customFormat="1" x14ac:dyDescent="0.25">
      <c r="B2263"/>
    </row>
    <row r="2264" spans="2:2" s="5" customFormat="1" x14ac:dyDescent="0.25">
      <c r="B2264"/>
    </row>
    <row r="2265" spans="2:2" s="5" customFormat="1" x14ac:dyDescent="0.25">
      <c r="B2265"/>
    </row>
    <row r="2266" spans="2:2" s="5" customFormat="1" x14ac:dyDescent="0.25">
      <c r="B2266"/>
    </row>
    <row r="2267" spans="2:2" s="5" customFormat="1" x14ac:dyDescent="0.25">
      <c r="B2267"/>
    </row>
    <row r="2268" spans="2:2" s="5" customFormat="1" x14ac:dyDescent="0.25">
      <c r="B2268"/>
    </row>
    <row r="2269" spans="2:2" s="5" customFormat="1" x14ac:dyDescent="0.25">
      <c r="B2269"/>
    </row>
    <row r="2270" spans="2:2" s="5" customFormat="1" x14ac:dyDescent="0.25">
      <c r="B2270"/>
    </row>
    <row r="2271" spans="2:2" s="5" customFormat="1" x14ac:dyDescent="0.25">
      <c r="B2271"/>
    </row>
    <row r="2272" spans="2:2" s="5" customFormat="1" x14ac:dyDescent="0.25">
      <c r="B2272"/>
    </row>
    <row r="2273" spans="2:2" s="5" customFormat="1" x14ac:dyDescent="0.25">
      <c r="B2273"/>
    </row>
    <row r="2274" spans="2:2" s="5" customFormat="1" x14ac:dyDescent="0.25">
      <c r="B2274"/>
    </row>
    <row r="2275" spans="2:2" s="5" customFormat="1" x14ac:dyDescent="0.25">
      <c r="B2275"/>
    </row>
    <row r="2276" spans="2:2" s="5" customFormat="1" x14ac:dyDescent="0.25">
      <c r="B2276"/>
    </row>
    <row r="2277" spans="2:2" s="5" customFormat="1" x14ac:dyDescent="0.25">
      <c r="B2277"/>
    </row>
    <row r="2278" spans="2:2" s="5" customFormat="1" x14ac:dyDescent="0.25">
      <c r="B2278"/>
    </row>
    <row r="2279" spans="2:2" s="5" customFormat="1" x14ac:dyDescent="0.25">
      <c r="B2279"/>
    </row>
    <row r="2280" spans="2:2" s="5" customFormat="1" x14ac:dyDescent="0.25">
      <c r="B2280"/>
    </row>
    <row r="2281" spans="2:2" s="5" customFormat="1" x14ac:dyDescent="0.25">
      <c r="B2281"/>
    </row>
    <row r="2282" spans="2:2" s="5" customFormat="1" x14ac:dyDescent="0.25">
      <c r="B2282"/>
    </row>
    <row r="2283" spans="2:2" s="5" customFormat="1" x14ac:dyDescent="0.25">
      <c r="B2283"/>
    </row>
    <row r="2284" spans="2:2" s="5" customFormat="1" x14ac:dyDescent="0.25">
      <c r="B2284"/>
    </row>
    <row r="2285" spans="2:2" s="5" customFormat="1" x14ac:dyDescent="0.25">
      <c r="B2285"/>
    </row>
    <row r="2286" spans="2:2" s="5" customFormat="1" x14ac:dyDescent="0.25">
      <c r="B2286"/>
    </row>
    <row r="2287" spans="2:2" s="5" customFormat="1" x14ac:dyDescent="0.25">
      <c r="B2287"/>
    </row>
    <row r="2288" spans="2:2" s="5" customFormat="1" x14ac:dyDescent="0.25">
      <c r="B2288"/>
    </row>
    <row r="2289" spans="2:2" s="5" customFormat="1" x14ac:dyDescent="0.25">
      <c r="B2289"/>
    </row>
    <row r="2290" spans="2:2" s="5" customFormat="1" x14ac:dyDescent="0.25">
      <c r="B2290"/>
    </row>
    <row r="2291" spans="2:2" s="5" customFormat="1" x14ac:dyDescent="0.25">
      <c r="B2291"/>
    </row>
    <row r="2292" spans="2:2" s="5" customFormat="1" x14ac:dyDescent="0.25">
      <c r="B2292"/>
    </row>
    <row r="2293" spans="2:2" s="5" customFormat="1" x14ac:dyDescent="0.25">
      <c r="B2293"/>
    </row>
    <row r="2294" spans="2:2" s="5" customFormat="1" x14ac:dyDescent="0.25">
      <c r="B2294"/>
    </row>
    <row r="2295" spans="2:2" s="5" customFormat="1" x14ac:dyDescent="0.25">
      <c r="B2295"/>
    </row>
    <row r="2296" spans="2:2" s="5" customFormat="1" x14ac:dyDescent="0.25">
      <c r="B2296"/>
    </row>
    <row r="2297" spans="2:2" s="5" customFormat="1" x14ac:dyDescent="0.25">
      <c r="B2297"/>
    </row>
    <row r="2298" spans="2:2" s="5" customFormat="1" x14ac:dyDescent="0.25">
      <c r="B2298"/>
    </row>
    <row r="2299" spans="2:2" s="5" customFormat="1" x14ac:dyDescent="0.25">
      <c r="B2299"/>
    </row>
    <row r="2300" spans="2:2" s="5" customFormat="1" x14ac:dyDescent="0.25">
      <c r="B2300"/>
    </row>
    <row r="2301" spans="2:2" s="5" customFormat="1" x14ac:dyDescent="0.25">
      <c r="B2301"/>
    </row>
    <row r="2302" spans="2:2" s="5" customFormat="1" x14ac:dyDescent="0.25">
      <c r="B2302"/>
    </row>
    <row r="2303" spans="2:2" s="5" customFormat="1" x14ac:dyDescent="0.25">
      <c r="B2303"/>
    </row>
    <row r="2304" spans="2:2" s="5" customFormat="1" x14ac:dyDescent="0.25">
      <c r="B2304"/>
    </row>
    <row r="2305" spans="2:2" s="5" customFormat="1" x14ac:dyDescent="0.25">
      <c r="B2305"/>
    </row>
    <row r="2306" spans="2:2" s="5" customFormat="1" x14ac:dyDescent="0.25">
      <c r="B2306"/>
    </row>
    <row r="2307" spans="2:2" s="5" customFormat="1" x14ac:dyDescent="0.25">
      <c r="B2307"/>
    </row>
    <row r="2308" spans="2:2" s="5" customFormat="1" x14ac:dyDescent="0.25">
      <c r="B2308"/>
    </row>
    <row r="2309" spans="2:2" s="5" customFormat="1" x14ac:dyDescent="0.25">
      <c r="B2309"/>
    </row>
    <row r="2310" spans="2:2" s="5" customFormat="1" x14ac:dyDescent="0.25">
      <c r="B2310"/>
    </row>
    <row r="2311" spans="2:2" s="5" customFormat="1" x14ac:dyDescent="0.25">
      <c r="B2311"/>
    </row>
    <row r="2312" spans="2:2" s="5" customFormat="1" x14ac:dyDescent="0.25">
      <c r="B2312"/>
    </row>
    <row r="2313" spans="2:2" s="5" customFormat="1" x14ac:dyDescent="0.25">
      <c r="B2313"/>
    </row>
    <row r="2314" spans="2:2" s="5" customFormat="1" x14ac:dyDescent="0.25">
      <c r="B2314"/>
    </row>
    <row r="2315" spans="2:2" s="5" customFormat="1" x14ac:dyDescent="0.25">
      <c r="B2315"/>
    </row>
    <row r="2316" spans="2:2" s="5" customFormat="1" x14ac:dyDescent="0.25">
      <c r="B2316"/>
    </row>
    <row r="2317" spans="2:2" s="5" customFormat="1" x14ac:dyDescent="0.25">
      <c r="B2317"/>
    </row>
    <row r="2318" spans="2:2" s="5" customFormat="1" x14ac:dyDescent="0.25">
      <c r="B2318"/>
    </row>
    <row r="2319" spans="2:2" s="5" customFormat="1" x14ac:dyDescent="0.25">
      <c r="B2319"/>
    </row>
    <row r="2320" spans="2:2" s="5" customFormat="1" x14ac:dyDescent="0.25">
      <c r="B2320"/>
    </row>
    <row r="2321" spans="2:2" s="5" customFormat="1" x14ac:dyDescent="0.25">
      <c r="B2321"/>
    </row>
    <row r="2322" spans="2:2" s="5" customFormat="1" x14ac:dyDescent="0.25">
      <c r="B2322"/>
    </row>
    <row r="2323" spans="2:2" s="5" customFormat="1" x14ac:dyDescent="0.25">
      <c r="B2323"/>
    </row>
    <row r="2324" spans="2:2" s="5" customFormat="1" x14ac:dyDescent="0.25">
      <c r="B2324"/>
    </row>
    <row r="2325" spans="2:2" s="5" customFormat="1" x14ac:dyDescent="0.25">
      <c r="B2325"/>
    </row>
    <row r="2326" spans="2:2" s="5" customFormat="1" x14ac:dyDescent="0.25">
      <c r="B2326"/>
    </row>
    <row r="2327" spans="2:2" s="5" customFormat="1" x14ac:dyDescent="0.25">
      <c r="B2327"/>
    </row>
    <row r="2328" spans="2:2" s="5" customFormat="1" x14ac:dyDescent="0.25">
      <c r="B2328"/>
    </row>
    <row r="2329" spans="2:2" s="5" customFormat="1" x14ac:dyDescent="0.25">
      <c r="B2329"/>
    </row>
    <row r="2330" spans="2:2" s="5" customFormat="1" x14ac:dyDescent="0.25">
      <c r="B2330"/>
    </row>
    <row r="2331" spans="2:2" s="5" customFormat="1" x14ac:dyDescent="0.25">
      <c r="B2331"/>
    </row>
    <row r="2332" spans="2:2" s="5" customFormat="1" x14ac:dyDescent="0.25">
      <c r="B2332"/>
    </row>
    <row r="2333" spans="2:2" s="5" customFormat="1" x14ac:dyDescent="0.25">
      <c r="B2333"/>
    </row>
    <row r="2334" spans="2:2" s="5" customFormat="1" x14ac:dyDescent="0.25">
      <c r="B2334"/>
    </row>
    <row r="2335" spans="2:2" s="5" customFormat="1" x14ac:dyDescent="0.25">
      <c r="B2335"/>
    </row>
    <row r="2336" spans="2:2" s="5" customFormat="1" x14ac:dyDescent="0.25">
      <c r="B2336"/>
    </row>
    <row r="2337" spans="2:2" s="5" customFormat="1" x14ac:dyDescent="0.25">
      <c r="B2337"/>
    </row>
    <row r="2338" spans="2:2" s="5" customFormat="1" x14ac:dyDescent="0.25">
      <c r="B2338"/>
    </row>
    <row r="2339" spans="2:2" s="5" customFormat="1" x14ac:dyDescent="0.25">
      <c r="B2339"/>
    </row>
    <row r="2340" spans="2:2" s="5" customFormat="1" x14ac:dyDescent="0.25">
      <c r="B2340"/>
    </row>
    <row r="2341" spans="2:2" s="5" customFormat="1" x14ac:dyDescent="0.25">
      <c r="B2341"/>
    </row>
    <row r="2342" spans="2:2" s="5" customFormat="1" x14ac:dyDescent="0.25">
      <c r="B2342"/>
    </row>
    <row r="2343" spans="2:2" s="5" customFormat="1" x14ac:dyDescent="0.25">
      <c r="B2343"/>
    </row>
    <row r="2344" spans="2:2" s="5" customFormat="1" x14ac:dyDescent="0.25">
      <c r="B2344"/>
    </row>
    <row r="2345" spans="2:2" s="5" customFormat="1" x14ac:dyDescent="0.25">
      <c r="B2345"/>
    </row>
    <row r="2346" spans="2:2" s="5" customFormat="1" x14ac:dyDescent="0.25">
      <c r="B2346"/>
    </row>
    <row r="2347" spans="2:2" s="5" customFormat="1" x14ac:dyDescent="0.25">
      <c r="B2347"/>
    </row>
    <row r="2348" spans="2:2" s="5" customFormat="1" x14ac:dyDescent="0.25">
      <c r="B2348"/>
    </row>
    <row r="2349" spans="2:2" s="5" customFormat="1" x14ac:dyDescent="0.25">
      <c r="B2349"/>
    </row>
    <row r="2350" spans="2:2" s="5" customFormat="1" x14ac:dyDescent="0.25">
      <c r="B2350"/>
    </row>
    <row r="2351" spans="2:2" s="5" customFormat="1" x14ac:dyDescent="0.25">
      <c r="B2351"/>
    </row>
    <row r="2352" spans="2:2" s="5" customFormat="1" x14ac:dyDescent="0.25">
      <c r="B2352"/>
    </row>
    <row r="2353" spans="2:2" s="5" customFormat="1" x14ac:dyDescent="0.25">
      <c r="B2353"/>
    </row>
    <row r="2354" spans="2:2" s="5" customFormat="1" x14ac:dyDescent="0.25">
      <c r="B2354"/>
    </row>
    <row r="2355" spans="2:2" s="5" customFormat="1" x14ac:dyDescent="0.25">
      <c r="B2355"/>
    </row>
    <row r="2356" spans="2:2" s="5" customFormat="1" x14ac:dyDescent="0.25">
      <c r="B2356"/>
    </row>
    <row r="2357" spans="2:2" s="5" customFormat="1" x14ac:dyDescent="0.25">
      <c r="B2357"/>
    </row>
    <row r="2358" spans="2:2" s="5" customFormat="1" x14ac:dyDescent="0.25">
      <c r="B2358"/>
    </row>
    <row r="2359" spans="2:2" s="5" customFormat="1" x14ac:dyDescent="0.25">
      <c r="B2359"/>
    </row>
    <row r="2360" spans="2:2" s="5" customFormat="1" x14ac:dyDescent="0.25">
      <c r="B2360"/>
    </row>
    <row r="2361" spans="2:2" s="5" customFormat="1" x14ac:dyDescent="0.25">
      <c r="B2361"/>
    </row>
    <row r="2362" spans="2:2" s="5" customFormat="1" x14ac:dyDescent="0.25">
      <c r="B2362"/>
    </row>
    <row r="2363" spans="2:2" s="5" customFormat="1" x14ac:dyDescent="0.25">
      <c r="B2363"/>
    </row>
    <row r="2364" spans="2:2" s="5" customFormat="1" x14ac:dyDescent="0.25">
      <c r="B2364"/>
    </row>
    <row r="2365" spans="2:2" s="5" customFormat="1" x14ac:dyDescent="0.25">
      <c r="B2365"/>
    </row>
    <row r="2366" spans="2:2" s="5" customFormat="1" x14ac:dyDescent="0.25">
      <c r="B2366"/>
    </row>
    <row r="2367" spans="2:2" s="5" customFormat="1" x14ac:dyDescent="0.25">
      <c r="B2367"/>
    </row>
    <row r="2368" spans="2:2" s="5" customFormat="1" x14ac:dyDescent="0.25">
      <c r="B2368"/>
    </row>
    <row r="2369" spans="2:2" s="5" customFormat="1" x14ac:dyDescent="0.25">
      <c r="B2369"/>
    </row>
    <row r="2370" spans="2:2" s="5" customFormat="1" x14ac:dyDescent="0.25">
      <c r="B2370"/>
    </row>
    <row r="2371" spans="2:2" s="5" customFormat="1" x14ac:dyDescent="0.25">
      <c r="B2371"/>
    </row>
    <row r="2372" spans="2:2" s="5" customFormat="1" x14ac:dyDescent="0.25">
      <c r="B2372"/>
    </row>
    <row r="2373" spans="2:2" s="5" customFormat="1" x14ac:dyDescent="0.25">
      <c r="B2373"/>
    </row>
    <row r="2374" spans="2:2" s="5" customFormat="1" x14ac:dyDescent="0.25">
      <c r="B2374"/>
    </row>
    <row r="2375" spans="2:2" s="5" customFormat="1" x14ac:dyDescent="0.25">
      <c r="B2375"/>
    </row>
    <row r="2376" spans="2:2" s="5" customFormat="1" x14ac:dyDescent="0.25">
      <c r="B2376"/>
    </row>
    <row r="2377" spans="2:2" s="5" customFormat="1" x14ac:dyDescent="0.25">
      <c r="B2377"/>
    </row>
    <row r="2378" spans="2:2" s="5" customFormat="1" x14ac:dyDescent="0.25">
      <c r="B2378"/>
    </row>
    <row r="2379" spans="2:2" s="5" customFormat="1" x14ac:dyDescent="0.25">
      <c r="B2379"/>
    </row>
    <row r="2380" spans="2:2" s="5" customFormat="1" x14ac:dyDescent="0.25">
      <c r="B2380"/>
    </row>
    <row r="2381" spans="2:2" s="5" customFormat="1" x14ac:dyDescent="0.25">
      <c r="B2381"/>
    </row>
    <row r="2382" spans="2:2" s="5" customFormat="1" x14ac:dyDescent="0.25">
      <c r="B2382"/>
    </row>
    <row r="2383" spans="2:2" s="5" customFormat="1" x14ac:dyDescent="0.25">
      <c r="B2383"/>
    </row>
    <row r="2384" spans="2:2" s="5" customFormat="1" x14ac:dyDescent="0.25">
      <c r="B2384"/>
    </row>
    <row r="2385" spans="2:2" s="5" customFormat="1" x14ac:dyDescent="0.25">
      <c r="B2385"/>
    </row>
    <row r="2386" spans="2:2" s="5" customFormat="1" x14ac:dyDescent="0.25">
      <c r="B2386"/>
    </row>
    <row r="2387" spans="2:2" s="5" customFormat="1" x14ac:dyDescent="0.25">
      <c r="B2387"/>
    </row>
    <row r="2388" spans="2:2" s="5" customFormat="1" x14ac:dyDescent="0.25">
      <c r="B2388"/>
    </row>
    <row r="2389" spans="2:2" s="5" customFormat="1" x14ac:dyDescent="0.25">
      <c r="B2389"/>
    </row>
    <row r="2390" spans="2:2" s="5" customFormat="1" x14ac:dyDescent="0.25">
      <c r="B2390"/>
    </row>
    <row r="2391" spans="2:2" s="5" customFormat="1" x14ac:dyDescent="0.25">
      <c r="B2391"/>
    </row>
    <row r="2392" spans="2:2" s="5" customFormat="1" x14ac:dyDescent="0.25">
      <c r="B2392"/>
    </row>
    <row r="2393" spans="2:2" s="5" customFormat="1" x14ac:dyDescent="0.25">
      <c r="B2393"/>
    </row>
    <row r="2394" spans="2:2" s="5" customFormat="1" x14ac:dyDescent="0.25">
      <c r="B2394"/>
    </row>
    <row r="2395" spans="2:2" s="5" customFormat="1" x14ac:dyDescent="0.25">
      <c r="B2395"/>
    </row>
    <row r="2396" spans="2:2" s="5" customFormat="1" x14ac:dyDescent="0.25">
      <c r="B2396"/>
    </row>
    <row r="2397" spans="2:2" s="5" customFormat="1" x14ac:dyDescent="0.25">
      <c r="B2397"/>
    </row>
    <row r="2398" spans="2:2" s="5" customFormat="1" x14ac:dyDescent="0.25">
      <c r="B2398"/>
    </row>
    <row r="2399" spans="2:2" s="5" customFormat="1" x14ac:dyDescent="0.25">
      <c r="B2399"/>
    </row>
    <row r="2400" spans="2:2" s="5" customFormat="1" x14ac:dyDescent="0.25">
      <c r="B2400"/>
    </row>
    <row r="2401" spans="2:2" s="5" customFormat="1" x14ac:dyDescent="0.25">
      <c r="B2401"/>
    </row>
    <row r="2402" spans="2:2" s="5" customFormat="1" x14ac:dyDescent="0.25">
      <c r="B2402"/>
    </row>
    <row r="2403" spans="2:2" s="5" customFormat="1" x14ac:dyDescent="0.25">
      <c r="B2403"/>
    </row>
    <row r="2404" spans="2:2" s="5" customFormat="1" x14ac:dyDescent="0.25">
      <c r="B2404"/>
    </row>
    <row r="2405" spans="2:2" s="5" customFormat="1" x14ac:dyDescent="0.25">
      <c r="B2405"/>
    </row>
    <row r="2406" spans="2:2" s="5" customFormat="1" x14ac:dyDescent="0.25">
      <c r="B2406"/>
    </row>
    <row r="2407" spans="2:2" s="5" customFormat="1" x14ac:dyDescent="0.25">
      <c r="B2407"/>
    </row>
    <row r="2408" spans="2:2" s="5" customFormat="1" x14ac:dyDescent="0.25">
      <c r="B2408"/>
    </row>
    <row r="2409" spans="2:2" s="5" customFormat="1" x14ac:dyDescent="0.25">
      <c r="B2409"/>
    </row>
    <row r="2410" spans="2:2" s="5" customFormat="1" x14ac:dyDescent="0.25">
      <c r="B2410"/>
    </row>
    <row r="2411" spans="2:2" s="5" customFormat="1" x14ac:dyDescent="0.25">
      <c r="B2411"/>
    </row>
    <row r="2412" spans="2:2" s="5" customFormat="1" x14ac:dyDescent="0.25">
      <c r="B2412"/>
    </row>
    <row r="2413" spans="2:2" s="5" customFormat="1" x14ac:dyDescent="0.25">
      <c r="B2413"/>
    </row>
    <row r="2414" spans="2:2" s="5" customFormat="1" x14ac:dyDescent="0.25">
      <c r="B2414"/>
    </row>
    <row r="2415" spans="2:2" s="5" customFormat="1" x14ac:dyDescent="0.25">
      <c r="B2415"/>
    </row>
    <row r="2416" spans="2:2" s="5" customFormat="1" x14ac:dyDescent="0.25">
      <c r="B2416"/>
    </row>
    <row r="2417" spans="2:2" s="5" customFormat="1" x14ac:dyDescent="0.25">
      <c r="B2417"/>
    </row>
    <row r="2418" spans="2:2" s="5" customFormat="1" x14ac:dyDescent="0.25">
      <c r="B2418"/>
    </row>
    <row r="2419" spans="2:2" s="5" customFormat="1" x14ac:dyDescent="0.25">
      <c r="B2419"/>
    </row>
    <row r="2420" spans="2:2" s="5" customFormat="1" x14ac:dyDescent="0.25">
      <c r="B2420"/>
    </row>
    <row r="2421" spans="2:2" s="5" customFormat="1" x14ac:dyDescent="0.25">
      <c r="B2421"/>
    </row>
    <row r="2422" spans="2:2" s="5" customFormat="1" x14ac:dyDescent="0.25">
      <c r="B2422"/>
    </row>
    <row r="2423" spans="2:2" s="5" customFormat="1" x14ac:dyDescent="0.25">
      <c r="B2423"/>
    </row>
    <row r="2424" spans="2:2" s="5" customFormat="1" x14ac:dyDescent="0.25">
      <c r="B2424"/>
    </row>
    <row r="2425" spans="2:2" s="5" customFormat="1" x14ac:dyDescent="0.25">
      <c r="B2425"/>
    </row>
    <row r="2426" spans="2:2" s="5" customFormat="1" x14ac:dyDescent="0.25">
      <c r="B2426"/>
    </row>
    <row r="2427" spans="2:2" s="5" customFormat="1" x14ac:dyDescent="0.25">
      <c r="B2427"/>
    </row>
    <row r="2428" spans="2:2" s="5" customFormat="1" x14ac:dyDescent="0.25">
      <c r="B2428"/>
    </row>
    <row r="2429" spans="2:2" s="5" customFormat="1" x14ac:dyDescent="0.25">
      <c r="B2429"/>
    </row>
    <row r="2430" spans="2:2" s="5" customFormat="1" x14ac:dyDescent="0.25">
      <c r="B2430"/>
    </row>
    <row r="2431" spans="2:2" s="5" customFormat="1" x14ac:dyDescent="0.25">
      <c r="B2431"/>
    </row>
    <row r="2432" spans="2:2" s="5" customFormat="1" x14ac:dyDescent="0.25">
      <c r="B2432"/>
    </row>
    <row r="2433" spans="2:2" s="5" customFormat="1" x14ac:dyDescent="0.25">
      <c r="B2433"/>
    </row>
    <row r="2434" spans="2:2" s="5" customFormat="1" x14ac:dyDescent="0.25">
      <c r="B2434"/>
    </row>
    <row r="2435" spans="2:2" s="5" customFormat="1" x14ac:dyDescent="0.25">
      <c r="B2435"/>
    </row>
    <row r="2436" spans="2:2" s="5" customFormat="1" x14ac:dyDescent="0.25">
      <c r="B2436"/>
    </row>
    <row r="2437" spans="2:2" s="5" customFormat="1" x14ac:dyDescent="0.25">
      <c r="B2437"/>
    </row>
    <row r="2438" spans="2:2" s="5" customFormat="1" x14ac:dyDescent="0.25">
      <c r="B2438"/>
    </row>
    <row r="2439" spans="2:2" s="5" customFormat="1" x14ac:dyDescent="0.25">
      <c r="B2439"/>
    </row>
    <row r="2440" spans="2:2" s="5" customFormat="1" x14ac:dyDescent="0.25">
      <c r="B2440"/>
    </row>
    <row r="2441" spans="2:2" s="5" customFormat="1" x14ac:dyDescent="0.25">
      <c r="B2441"/>
    </row>
    <row r="2442" spans="2:2" s="5" customFormat="1" x14ac:dyDescent="0.25">
      <c r="B2442"/>
    </row>
    <row r="2443" spans="2:2" s="5" customFormat="1" x14ac:dyDescent="0.25">
      <c r="B2443"/>
    </row>
    <row r="2444" spans="2:2" s="5" customFormat="1" x14ac:dyDescent="0.25">
      <c r="B2444"/>
    </row>
    <row r="2445" spans="2:2" s="5" customFormat="1" x14ac:dyDescent="0.25">
      <c r="B2445"/>
    </row>
    <row r="2446" spans="2:2" s="5" customFormat="1" x14ac:dyDescent="0.25">
      <c r="B2446"/>
    </row>
    <row r="2447" spans="2:2" s="5" customFormat="1" x14ac:dyDescent="0.25">
      <c r="B2447"/>
    </row>
    <row r="2448" spans="2:2" s="5" customFormat="1" x14ac:dyDescent="0.25">
      <c r="B2448"/>
    </row>
    <row r="2449" spans="2:2" s="5" customFormat="1" x14ac:dyDescent="0.25">
      <c r="B2449"/>
    </row>
    <row r="2450" spans="2:2" s="5" customFormat="1" x14ac:dyDescent="0.25">
      <c r="B2450"/>
    </row>
    <row r="2451" spans="2:2" s="5" customFormat="1" x14ac:dyDescent="0.25">
      <c r="B2451"/>
    </row>
    <row r="2452" spans="2:2" s="5" customFormat="1" x14ac:dyDescent="0.25">
      <c r="B2452"/>
    </row>
    <row r="2453" spans="2:2" s="5" customFormat="1" x14ac:dyDescent="0.25">
      <c r="B2453"/>
    </row>
    <row r="2454" spans="2:2" s="5" customFormat="1" x14ac:dyDescent="0.25">
      <c r="B2454"/>
    </row>
    <row r="2455" spans="2:2" s="5" customFormat="1" x14ac:dyDescent="0.25">
      <c r="B2455"/>
    </row>
    <row r="2456" spans="2:2" s="5" customFormat="1" x14ac:dyDescent="0.25">
      <c r="B2456"/>
    </row>
    <row r="2457" spans="2:2" s="5" customFormat="1" x14ac:dyDescent="0.25">
      <c r="B2457"/>
    </row>
    <row r="2458" spans="2:2" s="5" customFormat="1" x14ac:dyDescent="0.25">
      <c r="B2458"/>
    </row>
    <row r="2459" spans="2:2" s="5" customFormat="1" x14ac:dyDescent="0.25">
      <c r="B2459"/>
    </row>
    <row r="2460" spans="2:2" s="5" customFormat="1" x14ac:dyDescent="0.25">
      <c r="B2460"/>
    </row>
    <row r="2461" spans="2:2" s="5" customFormat="1" x14ac:dyDescent="0.25">
      <c r="B2461"/>
    </row>
    <row r="2462" spans="2:2" s="5" customFormat="1" x14ac:dyDescent="0.25">
      <c r="B2462"/>
    </row>
    <row r="2463" spans="2:2" s="5" customFormat="1" x14ac:dyDescent="0.25">
      <c r="B2463"/>
    </row>
    <row r="2464" spans="2:2" s="5" customFormat="1" x14ac:dyDescent="0.25">
      <c r="B2464"/>
    </row>
    <row r="2465" spans="2:2" s="5" customFormat="1" x14ac:dyDescent="0.25">
      <c r="B2465"/>
    </row>
    <row r="2466" spans="2:2" s="5" customFormat="1" x14ac:dyDescent="0.25">
      <c r="B2466"/>
    </row>
    <row r="2467" spans="2:2" s="5" customFormat="1" x14ac:dyDescent="0.25">
      <c r="B2467"/>
    </row>
    <row r="2468" spans="2:2" s="5" customFormat="1" x14ac:dyDescent="0.25">
      <c r="B2468"/>
    </row>
    <row r="2469" spans="2:2" s="5" customFormat="1" x14ac:dyDescent="0.25">
      <c r="B2469"/>
    </row>
    <row r="2470" spans="2:2" s="5" customFormat="1" x14ac:dyDescent="0.25">
      <c r="B2470"/>
    </row>
    <row r="2471" spans="2:2" s="5" customFormat="1" x14ac:dyDescent="0.25">
      <c r="B2471"/>
    </row>
    <row r="2472" spans="2:2" s="5" customFormat="1" x14ac:dyDescent="0.25">
      <c r="B2472"/>
    </row>
    <row r="2473" spans="2:2" s="5" customFormat="1" x14ac:dyDescent="0.25">
      <c r="B2473"/>
    </row>
    <row r="2474" spans="2:2" s="5" customFormat="1" x14ac:dyDescent="0.25">
      <c r="B2474"/>
    </row>
    <row r="2475" spans="2:2" s="5" customFormat="1" x14ac:dyDescent="0.25">
      <c r="B2475"/>
    </row>
    <row r="2476" spans="2:2" s="5" customFormat="1" x14ac:dyDescent="0.25">
      <c r="B2476"/>
    </row>
    <row r="2477" spans="2:2" s="5" customFormat="1" x14ac:dyDescent="0.25">
      <c r="B2477"/>
    </row>
    <row r="2478" spans="2:2" s="5" customFormat="1" x14ac:dyDescent="0.25">
      <c r="B2478"/>
    </row>
    <row r="2479" spans="2:2" s="5" customFormat="1" x14ac:dyDescent="0.25">
      <c r="B2479"/>
    </row>
    <row r="2480" spans="2:2" s="5" customFormat="1" x14ac:dyDescent="0.25">
      <c r="B2480"/>
    </row>
    <row r="2481" spans="2:2" s="5" customFormat="1" x14ac:dyDescent="0.25">
      <c r="B2481"/>
    </row>
    <row r="2482" spans="2:2" s="5" customFormat="1" x14ac:dyDescent="0.25">
      <c r="B2482"/>
    </row>
    <row r="2483" spans="2:2" s="5" customFormat="1" x14ac:dyDescent="0.25">
      <c r="B2483"/>
    </row>
    <row r="2484" spans="2:2" s="5" customFormat="1" x14ac:dyDescent="0.25">
      <c r="B2484"/>
    </row>
    <row r="2485" spans="2:2" s="5" customFormat="1" x14ac:dyDescent="0.25">
      <c r="B2485"/>
    </row>
    <row r="2486" spans="2:2" s="5" customFormat="1" x14ac:dyDescent="0.25">
      <c r="B2486"/>
    </row>
    <row r="2487" spans="2:2" s="5" customFormat="1" x14ac:dyDescent="0.25">
      <c r="B2487"/>
    </row>
    <row r="2488" spans="2:2" s="5" customFormat="1" x14ac:dyDescent="0.25">
      <c r="B2488"/>
    </row>
    <row r="2489" spans="2:2" s="5" customFormat="1" x14ac:dyDescent="0.25">
      <c r="B2489"/>
    </row>
    <row r="2490" spans="2:2" s="5" customFormat="1" x14ac:dyDescent="0.25">
      <c r="B2490"/>
    </row>
    <row r="2491" spans="2:2" s="5" customFormat="1" x14ac:dyDescent="0.25">
      <c r="B2491"/>
    </row>
    <row r="2492" spans="2:2" s="5" customFormat="1" x14ac:dyDescent="0.25">
      <c r="B2492"/>
    </row>
    <row r="2493" spans="2:2" s="5" customFormat="1" x14ac:dyDescent="0.25">
      <c r="B2493"/>
    </row>
    <row r="2494" spans="2:2" s="5" customFormat="1" x14ac:dyDescent="0.25">
      <c r="B2494"/>
    </row>
    <row r="2495" spans="2:2" s="5" customFormat="1" x14ac:dyDescent="0.25">
      <c r="B2495"/>
    </row>
    <row r="2496" spans="2:2" s="5" customFormat="1" x14ac:dyDescent="0.25">
      <c r="B2496"/>
    </row>
    <row r="2497" spans="2:2" s="5" customFormat="1" x14ac:dyDescent="0.25">
      <c r="B2497"/>
    </row>
    <row r="2498" spans="2:2" s="5" customFormat="1" x14ac:dyDescent="0.25">
      <c r="B2498"/>
    </row>
    <row r="2499" spans="2:2" s="5" customFormat="1" x14ac:dyDescent="0.25">
      <c r="B2499"/>
    </row>
    <row r="2500" spans="2:2" s="5" customFormat="1" x14ac:dyDescent="0.25">
      <c r="B2500"/>
    </row>
    <row r="2501" spans="2:2" s="5" customFormat="1" x14ac:dyDescent="0.25">
      <c r="B2501"/>
    </row>
    <row r="2502" spans="2:2" s="5" customFormat="1" x14ac:dyDescent="0.25">
      <c r="B2502"/>
    </row>
    <row r="2503" spans="2:2" s="5" customFormat="1" x14ac:dyDescent="0.25">
      <c r="B2503"/>
    </row>
    <row r="2504" spans="2:2" s="5" customFormat="1" x14ac:dyDescent="0.25">
      <c r="B2504"/>
    </row>
    <row r="2505" spans="2:2" s="5" customFormat="1" x14ac:dyDescent="0.25">
      <c r="B2505"/>
    </row>
    <row r="2506" spans="2:2" s="5" customFormat="1" x14ac:dyDescent="0.25">
      <c r="B2506"/>
    </row>
    <row r="2507" spans="2:2" s="5" customFormat="1" x14ac:dyDescent="0.25">
      <c r="B2507"/>
    </row>
    <row r="2508" spans="2:2" s="5" customFormat="1" x14ac:dyDescent="0.25">
      <c r="B2508"/>
    </row>
    <row r="2509" spans="2:2" s="5" customFormat="1" x14ac:dyDescent="0.25">
      <c r="B2509"/>
    </row>
    <row r="2510" spans="2:2" s="5" customFormat="1" x14ac:dyDescent="0.25">
      <c r="B2510"/>
    </row>
    <row r="2511" spans="2:2" s="5" customFormat="1" x14ac:dyDescent="0.25">
      <c r="B2511"/>
    </row>
    <row r="2512" spans="2:2" s="5" customFormat="1" x14ac:dyDescent="0.25">
      <c r="B2512"/>
    </row>
    <row r="2513" spans="2:2" s="5" customFormat="1" x14ac:dyDescent="0.25">
      <c r="B2513"/>
    </row>
    <row r="2514" spans="2:2" s="5" customFormat="1" x14ac:dyDescent="0.25">
      <c r="B2514"/>
    </row>
    <row r="2515" spans="2:2" s="5" customFormat="1" x14ac:dyDescent="0.25">
      <c r="B2515"/>
    </row>
    <row r="2516" spans="2:2" s="5" customFormat="1" x14ac:dyDescent="0.25">
      <c r="B2516"/>
    </row>
    <row r="2517" spans="2:2" s="5" customFormat="1" x14ac:dyDescent="0.25">
      <c r="B2517"/>
    </row>
    <row r="2518" spans="2:2" s="5" customFormat="1" x14ac:dyDescent="0.25">
      <c r="B2518"/>
    </row>
    <row r="2519" spans="2:2" s="5" customFormat="1" x14ac:dyDescent="0.25">
      <c r="B2519"/>
    </row>
    <row r="2520" spans="2:2" s="5" customFormat="1" x14ac:dyDescent="0.25">
      <c r="B2520"/>
    </row>
    <row r="2521" spans="2:2" s="5" customFormat="1" x14ac:dyDescent="0.25">
      <c r="B2521"/>
    </row>
    <row r="2522" spans="2:2" s="5" customFormat="1" x14ac:dyDescent="0.25">
      <c r="B2522"/>
    </row>
    <row r="2523" spans="2:2" s="5" customFormat="1" x14ac:dyDescent="0.25">
      <c r="B2523"/>
    </row>
    <row r="2524" spans="2:2" s="5" customFormat="1" x14ac:dyDescent="0.25">
      <c r="B2524"/>
    </row>
    <row r="2525" spans="2:2" s="5" customFormat="1" x14ac:dyDescent="0.25">
      <c r="B2525"/>
    </row>
    <row r="2526" spans="2:2" s="5" customFormat="1" x14ac:dyDescent="0.25">
      <c r="B2526"/>
    </row>
    <row r="2527" spans="2:2" s="5" customFormat="1" x14ac:dyDescent="0.25">
      <c r="B2527"/>
    </row>
    <row r="2528" spans="2:2" s="5" customFormat="1" x14ac:dyDescent="0.25">
      <c r="B2528"/>
    </row>
    <row r="2529" spans="2:2" s="5" customFormat="1" x14ac:dyDescent="0.25">
      <c r="B2529"/>
    </row>
    <row r="2530" spans="2:2" s="5" customFormat="1" x14ac:dyDescent="0.25">
      <c r="B2530"/>
    </row>
    <row r="2531" spans="2:2" s="5" customFormat="1" x14ac:dyDescent="0.25">
      <c r="B2531"/>
    </row>
    <row r="2532" spans="2:2" s="5" customFormat="1" x14ac:dyDescent="0.25">
      <c r="B2532"/>
    </row>
    <row r="2533" spans="2:2" s="5" customFormat="1" x14ac:dyDescent="0.25">
      <c r="B2533"/>
    </row>
    <row r="2534" spans="2:2" s="5" customFormat="1" x14ac:dyDescent="0.25">
      <c r="B2534"/>
    </row>
    <row r="2535" spans="2:2" s="5" customFormat="1" x14ac:dyDescent="0.25">
      <c r="B2535"/>
    </row>
    <row r="2536" spans="2:2" s="5" customFormat="1" x14ac:dyDescent="0.25">
      <c r="B2536"/>
    </row>
    <row r="2537" spans="2:2" s="5" customFormat="1" x14ac:dyDescent="0.25">
      <c r="B2537"/>
    </row>
    <row r="2538" spans="2:2" s="5" customFormat="1" x14ac:dyDescent="0.25">
      <c r="B2538"/>
    </row>
    <row r="2539" spans="2:2" s="5" customFormat="1" x14ac:dyDescent="0.25">
      <c r="B2539"/>
    </row>
    <row r="2540" spans="2:2" s="5" customFormat="1" x14ac:dyDescent="0.25">
      <c r="B2540"/>
    </row>
    <row r="2541" spans="2:2" s="5" customFormat="1" x14ac:dyDescent="0.25">
      <c r="B2541"/>
    </row>
    <row r="2542" spans="2:2" s="5" customFormat="1" x14ac:dyDescent="0.25">
      <c r="B2542"/>
    </row>
    <row r="2543" spans="2:2" s="5" customFormat="1" x14ac:dyDescent="0.25">
      <c r="B2543"/>
    </row>
    <row r="2544" spans="2:2" s="5" customFormat="1" x14ac:dyDescent="0.25">
      <c r="B2544"/>
    </row>
    <row r="2545" spans="2:2" s="5" customFormat="1" x14ac:dyDescent="0.25">
      <c r="B2545"/>
    </row>
    <row r="2546" spans="2:2" s="5" customFormat="1" x14ac:dyDescent="0.25">
      <c r="B2546"/>
    </row>
    <row r="2547" spans="2:2" s="5" customFormat="1" x14ac:dyDescent="0.25">
      <c r="B2547"/>
    </row>
    <row r="2548" spans="2:2" s="5" customFormat="1" x14ac:dyDescent="0.25">
      <c r="B2548"/>
    </row>
    <row r="2549" spans="2:2" s="5" customFormat="1" x14ac:dyDescent="0.25">
      <c r="B2549"/>
    </row>
    <row r="2550" spans="2:2" s="5" customFormat="1" x14ac:dyDescent="0.25">
      <c r="B2550"/>
    </row>
    <row r="2551" spans="2:2" s="5" customFormat="1" x14ac:dyDescent="0.25">
      <c r="B2551"/>
    </row>
    <row r="2552" spans="2:2" s="5" customFormat="1" x14ac:dyDescent="0.25">
      <c r="B2552"/>
    </row>
    <row r="2553" spans="2:2" s="5" customFormat="1" x14ac:dyDescent="0.25">
      <c r="B2553"/>
    </row>
    <row r="2554" spans="2:2" s="5" customFormat="1" x14ac:dyDescent="0.25">
      <c r="B2554"/>
    </row>
    <row r="2555" spans="2:2" s="5" customFormat="1" x14ac:dyDescent="0.25">
      <c r="B2555"/>
    </row>
    <row r="2556" spans="2:2" s="5" customFormat="1" x14ac:dyDescent="0.25">
      <c r="B2556"/>
    </row>
    <row r="2557" spans="2:2" s="5" customFormat="1" x14ac:dyDescent="0.25">
      <c r="B2557"/>
    </row>
    <row r="2558" spans="2:2" s="5" customFormat="1" x14ac:dyDescent="0.25">
      <c r="B2558"/>
    </row>
    <row r="2559" spans="2:2" s="5" customFormat="1" x14ac:dyDescent="0.25">
      <c r="B2559"/>
    </row>
    <row r="2560" spans="2:2" s="5" customFormat="1" x14ac:dyDescent="0.25">
      <c r="B2560"/>
    </row>
    <row r="2561" spans="2:2" s="5" customFormat="1" x14ac:dyDescent="0.25">
      <c r="B2561"/>
    </row>
    <row r="2562" spans="2:2" s="5" customFormat="1" x14ac:dyDescent="0.25">
      <c r="B2562"/>
    </row>
    <row r="2563" spans="2:2" s="5" customFormat="1" x14ac:dyDescent="0.25">
      <c r="B2563"/>
    </row>
    <row r="2564" spans="2:2" s="5" customFormat="1" x14ac:dyDescent="0.25">
      <c r="B2564"/>
    </row>
    <row r="2565" spans="2:2" s="5" customFormat="1" x14ac:dyDescent="0.25">
      <c r="B2565"/>
    </row>
    <row r="2566" spans="2:2" s="5" customFormat="1" x14ac:dyDescent="0.25">
      <c r="B2566"/>
    </row>
    <row r="2567" spans="2:2" s="5" customFormat="1" x14ac:dyDescent="0.25">
      <c r="B2567"/>
    </row>
    <row r="2568" spans="2:2" s="5" customFormat="1" x14ac:dyDescent="0.25">
      <c r="B2568"/>
    </row>
    <row r="2569" spans="2:2" s="5" customFormat="1" x14ac:dyDescent="0.25">
      <c r="B2569"/>
    </row>
    <row r="2570" spans="2:2" s="5" customFormat="1" x14ac:dyDescent="0.25">
      <c r="B2570"/>
    </row>
    <row r="2571" spans="2:2" s="5" customFormat="1" x14ac:dyDescent="0.25">
      <c r="B2571"/>
    </row>
    <row r="2572" spans="2:2" s="5" customFormat="1" x14ac:dyDescent="0.25">
      <c r="B2572"/>
    </row>
    <row r="2573" spans="2:2" s="5" customFormat="1" x14ac:dyDescent="0.25">
      <c r="B2573"/>
    </row>
    <row r="2574" spans="2:2" s="5" customFormat="1" x14ac:dyDescent="0.25">
      <c r="B2574"/>
    </row>
    <row r="2575" spans="2:2" s="5" customFormat="1" x14ac:dyDescent="0.25">
      <c r="B2575"/>
    </row>
    <row r="2576" spans="2:2" s="5" customFormat="1" x14ac:dyDescent="0.25">
      <c r="B2576"/>
    </row>
    <row r="2577" spans="2:2" s="5" customFormat="1" x14ac:dyDescent="0.25">
      <c r="B2577"/>
    </row>
    <row r="2578" spans="2:2" s="5" customFormat="1" x14ac:dyDescent="0.25">
      <c r="B2578"/>
    </row>
    <row r="2579" spans="2:2" s="5" customFormat="1" x14ac:dyDescent="0.25">
      <c r="B2579"/>
    </row>
    <row r="2580" spans="2:2" s="5" customFormat="1" x14ac:dyDescent="0.25">
      <c r="B2580"/>
    </row>
    <row r="2581" spans="2:2" s="5" customFormat="1" x14ac:dyDescent="0.25">
      <c r="B2581"/>
    </row>
    <row r="2582" spans="2:2" s="5" customFormat="1" x14ac:dyDescent="0.25">
      <c r="B2582"/>
    </row>
    <row r="2583" spans="2:2" s="5" customFormat="1" x14ac:dyDescent="0.25">
      <c r="B2583"/>
    </row>
    <row r="2584" spans="2:2" s="5" customFormat="1" x14ac:dyDescent="0.25">
      <c r="B2584"/>
    </row>
    <row r="2585" spans="2:2" s="5" customFormat="1" x14ac:dyDescent="0.25">
      <c r="B2585"/>
    </row>
    <row r="2586" spans="2:2" s="5" customFormat="1" x14ac:dyDescent="0.25">
      <c r="B2586"/>
    </row>
    <row r="2587" spans="2:2" s="5" customFormat="1" x14ac:dyDescent="0.25">
      <c r="B2587"/>
    </row>
    <row r="2588" spans="2:2" s="5" customFormat="1" x14ac:dyDescent="0.25">
      <c r="B2588"/>
    </row>
    <row r="2589" spans="2:2" s="5" customFormat="1" x14ac:dyDescent="0.25">
      <c r="B2589"/>
    </row>
    <row r="2590" spans="2:2" s="5" customFormat="1" x14ac:dyDescent="0.25">
      <c r="B2590"/>
    </row>
    <row r="2591" spans="2:2" s="5" customFormat="1" x14ac:dyDescent="0.25">
      <c r="B2591"/>
    </row>
    <row r="2592" spans="2:2" s="5" customFormat="1" x14ac:dyDescent="0.25">
      <c r="B2592"/>
    </row>
    <row r="2593" spans="2:2" s="5" customFormat="1" x14ac:dyDescent="0.25">
      <c r="B2593"/>
    </row>
    <row r="2594" spans="2:2" s="5" customFormat="1" x14ac:dyDescent="0.25">
      <c r="B2594"/>
    </row>
    <row r="2595" spans="2:2" s="5" customFormat="1" x14ac:dyDescent="0.25">
      <c r="B2595"/>
    </row>
    <row r="2596" spans="2:2" s="5" customFormat="1" x14ac:dyDescent="0.25">
      <c r="B2596"/>
    </row>
    <row r="2597" spans="2:2" s="5" customFormat="1" x14ac:dyDescent="0.25">
      <c r="B2597"/>
    </row>
    <row r="2598" spans="2:2" s="5" customFormat="1" x14ac:dyDescent="0.25">
      <c r="B2598"/>
    </row>
    <row r="2599" spans="2:2" s="5" customFormat="1" x14ac:dyDescent="0.25">
      <c r="B2599"/>
    </row>
    <row r="2600" spans="2:2" s="5" customFormat="1" x14ac:dyDescent="0.25">
      <c r="B2600"/>
    </row>
    <row r="2601" spans="2:2" s="5" customFormat="1" x14ac:dyDescent="0.25">
      <c r="B2601"/>
    </row>
    <row r="2602" spans="2:2" s="5" customFormat="1" x14ac:dyDescent="0.25">
      <c r="B2602"/>
    </row>
    <row r="2603" spans="2:2" s="5" customFormat="1" x14ac:dyDescent="0.25">
      <c r="B2603"/>
    </row>
    <row r="2604" spans="2:2" s="5" customFormat="1" x14ac:dyDescent="0.25">
      <c r="B2604"/>
    </row>
    <row r="2605" spans="2:2" s="5" customFormat="1" x14ac:dyDescent="0.25">
      <c r="B2605"/>
    </row>
    <row r="2606" spans="2:2" s="5" customFormat="1" x14ac:dyDescent="0.25">
      <c r="B2606"/>
    </row>
    <row r="2607" spans="2:2" s="5" customFormat="1" x14ac:dyDescent="0.25">
      <c r="B2607"/>
    </row>
    <row r="2608" spans="2:2" s="5" customFormat="1" x14ac:dyDescent="0.25">
      <c r="B2608"/>
    </row>
    <row r="2609" spans="2:2" s="5" customFormat="1" x14ac:dyDescent="0.25">
      <c r="B2609"/>
    </row>
    <row r="2610" spans="2:2" s="5" customFormat="1" x14ac:dyDescent="0.25">
      <c r="B2610"/>
    </row>
    <row r="2611" spans="2:2" s="5" customFormat="1" x14ac:dyDescent="0.25">
      <c r="B2611"/>
    </row>
    <row r="2612" spans="2:2" s="5" customFormat="1" x14ac:dyDescent="0.25">
      <c r="B2612"/>
    </row>
    <row r="2613" spans="2:2" s="5" customFormat="1" x14ac:dyDescent="0.25">
      <c r="B2613"/>
    </row>
    <row r="2614" spans="2:2" s="5" customFormat="1" x14ac:dyDescent="0.25">
      <c r="B2614"/>
    </row>
    <row r="2615" spans="2:2" s="5" customFormat="1" x14ac:dyDescent="0.25">
      <c r="B2615"/>
    </row>
    <row r="2616" spans="2:2" s="5" customFormat="1" x14ac:dyDescent="0.25">
      <c r="B2616"/>
    </row>
    <row r="2617" spans="2:2" s="5" customFormat="1" x14ac:dyDescent="0.25">
      <c r="B2617"/>
    </row>
    <row r="2618" spans="2:2" s="5" customFormat="1" x14ac:dyDescent="0.25">
      <c r="B2618"/>
    </row>
    <row r="2619" spans="2:2" s="5" customFormat="1" x14ac:dyDescent="0.25">
      <c r="B2619"/>
    </row>
    <row r="2620" spans="2:2" s="5" customFormat="1" x14ac:dyDescent="0.25">
      <c r="B2620"/>
    </row>
    <row r="2621" spans="2:2" s="5" customFormat="1" x14ac:dyDescent="0.25">
      <c r="B2621"/>
    </row>
    <row r="2622" spans="2:2" s="5" customFormat="1" x14ac:dyDescent="0.25">
      <c r="B2622"/>
    </row>
    <row r="2623" spans="2:2" s="5" customFormat="1" x14ac:dyDescent="0.25">
      <c r="B2623"/>
    </row>
    <row r="2624" spans="2:2" s="5" customFormat="1" x14ac:dyDescent="0.25">
      <c r="B2624"/>
    </row>
    <row r="2625" spans="2:2" s="5" customFormat="1" x14ac:dyDescent="0.25">
      <c r="B2625"/>
    </row>
    <row r="2626" spans="2:2" s="5" customFormat="1" x14ac:dyDescent="0.25">
      <c r="B2626"/>
    </row>
    <row r="2627" spans="2:2" s="5" customFormat="1" x14ac:dyDescent="0.25">
      <c r="B2627"/>
    </row>
    <row r="2628" spans="2:2" s="5" customFormat="1" x14ac:dyDescent="0.25">
      <c r="B2628"/>
    </row>
    <row r="2629" spans="2:2" s="5" customFormat="1" x14ac:dyDescent="0.25">
      <c r="B2629"/>
    </row>
    <row r="2630" spans="2:2" s="5" customFormat="1" x14ac:dyDescent="0.25">
      <c r="B2630"/>
    </row>
    <row r="2631" spans="2:2" s="5" customFormat="1" x14ac:dyDescent="0.25">
      <c r="B2631"/>
    </row>
    <row r="2632" spans="2:2" s="5" customFormat="1" x14ac:dyDescent="0.25">
      <c r="B2632"/>
    </row>
    <row r="2633" spans="2:2" s="5" customFormat="1" x14ac:dyDescent="0.25">
      <c r="B2633"/>
    </row>
    <row r="2634" spans="2:2" s="5" customFormat="1" x14ac:dyDescent="0.25">
      <c r="B2634"/>
    </row>
    <row r="2635" spans="2:2" s="5" customFormat="1" x14ac:dyDescent="0.25">
      <c r="B2635"/>
    </row>
    <row r="2636" spans="2:2" s="5" customFormat="1" x14ac:dyDescent="0.25">
      <c r="B2636"/>
    </row>
    <row r="2637" spans="2:2" s="5" customFormat="1" x14ac:dyDescent="0.25">
      <c r="B2637"/>
    </row>
    <row r="2638" spans="2:2" s="5" customFormat="1" x14ac:dyDescent="0.25">
      <c r="B2638"/>
    </row>
    <row r="2639" spans="2:2" s="5" customFormat="1" x14ac:dyDescent="0.25">
      <c r="B2639"/>
    </row>
    <row r="2640" spans="2:2" s="5" customFormat="1" x14ac:dyDescent="0.25">
      <c r="B2640"/>
    </row>
    <row r="2641" spans="2:2" s="5" customFormat="1" x14ac:dyDescent="0.25">
      <c r="B2641"/>
    </row>
    <row r="2642" spans="2:2" s="5" customFormat="1" x14ac:dyDescent="0.25">
      <c r="B2642"/>
    </row>
    <row r="2643" spans="2:2" s="5" customFormat="1" x14ac:dyDescent="0.25">
      <c r="B2643"/>
    </row>
    <row r="2644" spans="2:2" s="5" customFormat="1" x14ac:dyDescent="0.25">
      <c r="B2644"/>
    </row>
    <row r="2645" spans="2:2" s="5" customFormat="1" x14ac:dyDescent="0.25">
      <c r="B2645"/>
    </row>
    <row r="2646" spans="2:2" s="5" customFormat="1" x14ac:dyDescent="0.25">
      <c r="B2646"/>
    </row>
    <row r="2647" spans="2:2" s="5" customFormat="1" x14ac:dyDescent="0.25">
      <c r="B2647"/>
    </row>
    <row r="2648" spans="2:2" s="5" customFormat="1" x14ac:dyDescent="0.25">
      <c r="B2648"/>
    </row>
    <row r="2649" spans="2:2" s="5" customFormat="1" x14ac:dyDescent="0.25">
      <c r="B2649"/>
    </row>
    <row r="2650" spans="2:2" s="5" customFormat="1" x14ac:dyDescent="0.25">
      <c r="B2650"/>
    </row>
    <row r="2651" spans="2:2" s="5" customFormat="1" x14ac:dyDescent="0.25">
      <c r="B2651"/>
    </row>
    <row r="2652" spans="2:2" s="5" customFormat="1" x14ac:dyDescent="0.25">
      <c r="B2652"/>
    </row>
    <row r="2653" spans="2:2" s="5" customFormat="1" x14ac:dyDescent="0.25">
      <c r="B2653"/>
    </row>
    <row r="2654" spans="2:2" s="5" customFormat="1" x14ac:dyDescent="0.25">
      <c r="B2654"/>
    </row>
    <row r="2655" spans="2:2" s="5" customFormat="1" x14ac:dyDescent="0.25">
      <c r="B2655"/>
    </row>
    <row r="2656" spans="2:2" s="5" customFormat="1" x14ac:dyDescent="0.25">
      <c r="B2656"/>
    </row>
    <row r="2657" spans="2:2" s="5" customFormat="1" x14ac:dyDescent="0.25">
      <c r="B2657"/>
    </row>
    <row r="2658" spans="2:2" s="5" customFormat="1" x14ac:dyDescent="0.25">
      <c r="B2658"/>
    </row>
    <row r="2659" spans="2:2" s="5" customFormat="1" x14ac:dyDescent="0.25">
      <c r="B2659"/>
    </row>
    <row r="2660" spans="2:2" s="5" customFormat="1" x14ac:dyDescent="0.25">
      <c r="B2660"/>
    </row>
    <row r="2661" spans="2:2" s="5" customFormat="1" x14ac:dyDescent="0.25">
      <c r="B2661"/>
    </row>
    <row r="2662" spans="2:2" s="5" customFormat="1" x14ac:dyDescent="0.25">
      <c r="B2662"/>
    </row>
    <row r="2663" spans="2:2" s="5" customFormat="1" x14ac:dyDescent="0.25">
      <c r="B2663"/>
    </row>
    <row r="2664" spans="2:2" s="5" customFormat="1" x14ac:dyDescent="0.25">
      <c r="B2664"/>
    </row>
    <row r="2665" spans="2:2" s="5" customFormat="1" x14ac:dyDescent="0.25">
      <c r="B2665"/>
    </row>
    <row r="2666" spans="2:2" s="5" customFormat="1" x14ac:dyDescent="0.25">
      <c r="B2666"/>
    </row>
    <row r="2667" spans="2:2" s="5" customFormat="1" x14ac:dyDescent="0.25">
      <c r="B2667"/>
    </row>
    <row r="2668" spans="2:2" s="5" customFormat="1" x14ac:dyDescent="0.25">
      <c r="B2668"/>
    </row>
    <row r="2669" spans="2:2" s="5" customFormat="1" x14ac:dyDescent="0.25">
      <c r="B2669"/>
    </row>
    <row r="2670" spans="2:2" s="5" customFormat="1" x14ac:dyDescent="0.25">
      <c r="B2670"/>
    </row>
    <row r="2671" spans="2:2" s="5" customFormat="1" x14ac:dyDescent="0.25">
      <c r="B2671"/>
    </row>
    <row r="2672" spans="2:2" s="5" customFormat="1" x14ac:dyDescent="0.25">
      <c r="B2672"/>
    </row>
    <row r="2673" spans="2:2" s="5" customFormat="1" x14ac:dyDescent="0.25">
      <c r="B2673"/>
    </row>
    <row r="2674" spans="2:2" s="5" customFormat="1" x14ac:dyDescent="0.25">
      <c r="B2674"/>
    </row>
    <row r="2675" spans="2:2" s="5" customFormat="1" x14ac:dyDescent="0.25">
      <c r="B2675"/>
    </row>
    <row r="2676" spans="2:2" s="5" customFormat="1" x14ac:dyDescent="0.25">
      <c r="B2676"/>
    </row>
    <row r="2677" spans="2:2" s="5" customFormat="1" x14ac:dyDescent="0.25">
      <c r="B2677"/>
    </row>
    <row r="2678" spans="2:2" s="5" customFormat="1" x14ac:dyDescent="0.25">
      <c r="B2678"/>
    </row>
    <row r="2679" spans="2:2" s="5" customFormat="1" x14ac:dyDescent="0.25">
      <c r="B2679"/>
    </row>
    <row r="2680" spans="2:2" s="5" customFormat="1" x14ac:dyDescent="0.25">
      <c r="B2680"/>
    </row>
    <row r="2681" spans="2:2" s="5" customFormat="1" x14ac:dyDescent="0.25">
      <c r="B2681"/>
    </row>
    <row r="2682" spans="2:2" s="5" customFormat="1" x14ac:dyDescent="0.25">
      <c r="B2682"/>
    </row>
    <row r="2683" spans="2:2" s="5" customFormat="1" x14ac:dyDescent="0.25">
      <c r="B2683"/>
    </row>
    <row r="2684" spans="2:2" s="5" customFormat="1" x14ac:dyDescent="0.25">
      <c r="B2684"/>
    </row>
    <row r="2685" spans="2:2" s="5" customFormat="1" x14ac:dyDescent="0.25">
      <c r="B2685"/>
    </row>
    <row r="2686" spans="2:2" s="5" customFormat="1" x14ac:dyDescent="0.25">
      <c r="B2686"/>
    </row>
    <row r="2687" spans="2:2" s="5" customFormat="1" x14ac:dyDescent="0.25">
      <c r="B2687"/>
    </row>
    <row r="2688" spans="2:2" s="5" customFormat="1" x14ac:dyDescent="0.25">
      <c r="B2688"/>
    </row>
    <row r="2689" spans="2:2" s="5" customFormat="1" x14ac:dyDescent="0.25">
      <c r="B2689"/>
    </row>
    <row r="2690" spans="2:2" s="5" customFormat="1" x14ac:dyDescent="0.25">
      <c r="B2690"/>
    </row>
    <row r="2691" spans="2:2" s="5" customFormat="1" x14ac:dyDescent="0.25">
      <c r="B2691"/>
    </row>
    <row r="2692" spans="2:2" s="5" customFormat="1" x14ac:dyDescent="0.25">
      <c r="B2692"/>
    </row>
    <row r="2693" spans="2:2" s="5" customFormat="1" x14ac:dyDescent="0.25">
      <c r="B2693"/>
    </row>
    <row r="2694" spans="2:2" s="5" customFormat="1" x14ac:dyDescent="0.25">
      <c r="B2694"/>
    </row>
    <row r="2695" spans="2:2" s="5" customFormat="1" x14ac:dyDescent="0.25">
      <c r="B2695"/>
    </row>
    <row r="2696" spans="2:2" s="5" customFormat="1" x14ac:dyDescent="0.25">
      <c r="B2696"/>
    </row>
    <row r="2697" spans="2:2" s="5" customFormat="1" x14ac:dyDescent="0.25">
      <c r="B2697"/>
    </row>
    <row r="2698" spans="2:2" s="5" customFormat="1" x14ac:dyDescent="0.25">
      <c r="B2698"/>
    </row>
    <row r="2699" spans="2:2" s="5" customFormat="1" x14ac:dyDescent="0.25">
      <c r="B2699"/>
    </row>
    <row r="2700" spans="2:2" s="5" customFormat="1" x14ac:dyDescent="0.25">
      <c r="B2700"/>
    </row>
    <row r="2701" spans="2:2" s="5" customFormat="1" x14ac:dyDescent="0.25">
      <c r="B2701"/>
    </row>
    <row r="2702" spans="2:2" s="5" customFormat="1" x14ac:dyDescent="0.25">
      <c r="B2702"/>
    </row>
    <row r="2703" spans="2:2" s="5" customFormat="1" x14ac:dyDescent="0.25">
      <c r="B2703"/>
    </row>
    <row r="2704" spans="2:2" s="5" customFormat="1" x14ac:dyDescent="0.25">
      <c r="B2704"/>
    </row>
    <row r="2705" spans="2:2" s="5" customFormat="1" x14ac:dyDescent="0.25">
      <c r="B2705"/>
    </row>
    <row r="2706" spans="2:2" s="5" customFormat="1" x14ac:dyDescent="0.25">
      <c r="B2706"/>
    </row>
    <row r="2707" spans="2:2" s="5" customFormat="1" x14ac:dyDescent="0.25">
      <c r="B2707"/>
    </row>
    <row r="2708" spans="2:2" s="5" customFormat="1" x14ac:dyDescent="0.25">
      <c r="B2708"/>
    </row>
    <row r="2709" spans="2:2" s="5" customFormat="1" x14ac:dyDescent="0.25">
      <c r="B2709"/>
    </row>
    <row r="2710" spans="2:2" s="5" customFormat="1" x14ac:dyDescent="0.25">
      <c r="B2710"/>
    </row>
    <row r="2711" spans="2:2" s="5" customFormat="1" x14ac:dyDescent="0.25">
      <c r="B2711"/>
    </row>
    <row r="2712" spans="2:2" s="5" customFormat="1" x14ac:dyDescent="0.25">
      <c r="B2712"/>
    </row>
    <row r="2713" spans="2:2" s="5" customFormat="1" x14ac:dyDescent="0.25">
      <c r="B2713"/>
    </row>
    <row r="2714" spans="2:2" s="5" customFormat="1" x14ac:dyDescent="0.25">
      <c r="B2714"/>
    </row>
    <row r="2715" spans="2:2" s="5" customFormat="1" x14ac:dyDescent="0.25">
      <c r="B2715"/>
    </row>
    <row r="2716" spans="2:2" s="5" customFormat="1" x14ac:dyDescent="0.25">
      <c r="B2716"/>
    </row>
    <row r="2717" spans="2:2" s="5" customFormat="1" x14ac:dyDescent="0.25">
      <c r="B2717"/>
    </row>
    <row r="2718" spans="2:2" s="5" customFormat="1" x14ac:dyDescent="0.25">
      <c r="B2718"/>
    </row>
    <row r="2719" spans="2:2" s="5" customFormat="1" x14ac:dyDescent="0.25">
      <c r="B2719"/>
    </row>
    <row r="2720" spans="2:2" s="5" customFormat="1" x14ac:dyDescent="0.25">
      <c r="B2720"/>
    </row>
    <row r="2721" spans="2:2" s="5" customFormat="1" x14ac:dyDescent="0.25">
      <c r="B2721"/>
    </row>
    <row r="2722" spans="2:2" s="5" customFormat="1" x14ac:dyDescent="0.25">
      <c r="B2722"/>
    </row>
    <row r="2723" spans="2:2" s="5" customFormat="1" x14ac:dyDescent="0.25">
      <c r="B2723"/>
    </row>
    <row r="2724" spans="2:2" s="5" customFormat="1" x14ac:dyDescent="0.25">
      <c r="B2724"/>
    </row>
    <row r="2725" spans="2:2" s="5" customFormat="1" x14ac:dyDescent="0.25">
      <c r="B2725"/>
    </row>
    <row r="2726" spans="2:2" s="5" customFormat="1" x14ac:dyDescent="0.25">
      <c r="B2726"/>
    </row>
    <row r="2727" spans="2:2" s="5" customFormat="1" x14ac:dyDescent="0.25">
      <c r="B2727"/>
    </row>
    <row r="2728" spans="2:2" s="5" customFormat="1" x14ac:dyDescent="0.25">
      <c r="B2728"/>
    </row>
    <row r="2729" spans="2:2" s="5" customFormat="1" x14ac:dyDescent="0.25">
      <c r="B2729"/>
    </row>
    <row r="2730" spans="2:2" s="5" customFormat="1" x14ac:dyDescent="0.25">
      <c r="B2730"/>
    </row>
    <row r="2731" spans="2:2" s="5" customFormat="1" x14ac:dyDescent="0.25">
      <c r="B2731"/>
    </row>
    <row r="2732" spans="2:2" s="5" customFormat="1" x14ac:dyDescent="0.25">
      <c r="B2732"/>
    </row>
    <row r="2733" spans="2:2" s="5" customFormat="1" x14ac:dyDescent="0.25">
      <c r="B2733"/>
    </row>
    <row r="2734" spans="2:2" s="5" customFormat="1" x14ac:dyDescent="0.25">
      <c r="B2734"/>
    </row>
    <row r="2735" spans="2:2" s="5" customFormat="1" x14ac:dyDescent="0.25">
      <c r="B2735"/>
    </row>
    <row r="2736" spans="2:2" s="5" customFormat="1" x14ac:dyDescent="0.25">
      <c r="B2736"/>
    </row>
    <row r="2737" spans="2:2" s="5" customFormat="1" x14ac:dyDescent="0.25">
      <c r="B2737"/>
    </row>
    <row r="2738" spans="2:2" s="5" customFormat="1" x14ac:dyDescent="0.25">
      <c r="B2738"/>
    </row>
    <row r="2739" spans="2:2" s="5" customFormat="1" x14ac:dyDescent="0.25">
      <c r="B2739"/>
    </row>
    <row r="2740" spans="2:2" s="5" customFormat="1" x14ac:dyDescent="0.25">
      <c r="B2740"/>
    </row>
    <row r="2741" spans="2:2" s="5" customFormat="1" x14ac:dyDescent="0.25">
      <c r="B2741"/>
    </row>
    <row r="2742" spans="2:2" s="5" customFormat="1" x14ac:dyDescent="0.25">
      <c r="B2742"/>
    </row>
    <row r="2743" spans="2:2" s="5" customFormat="1" x14ac:dyDescent="0.25">
      <c r="B2743"/>
    </row>
    <row r="2744" spans="2:2" s="5" customFormat="1" x14ac:dyDescent="0.25">
      <c r="B2744"/>
    </row>
    <row r="2745" spans="2:2" s="5" customFormat="1" x14ac:dyDescent="0.25">
      <c r="B2745"/>
    </row>
    <row r="2746" spans="2:2" s="5" customFormat="1" x14ac:dyDescent="0.25">
      <c r="B2746"/>
    </row>
    <row r="2747" spans="2:2" s="5" customFormat="1" x14ac:dyDescent="0.25">
      <c r="B2747"/>
    </row>
    <row r="2748" spans="2:2" s="5" customFormat="1" x14ac:dyDescent="0.25">
      <c r="B2748"/>
    </row>
    <row r="2749" spans="2:2" s="5" customFormat="1" x14ac:dyDescent="0.25">
      <c r="B2749"/>
    </row>
    <row r="2750" spans="2:2" s="5" customFormat="1" x14ac:dyDescent="0.25">
      <c r="B2750"/>
    </row>
    <row r="2751" spans="2:2" s="5" customFormat="1" x14ac:dyDescent="0.25">
      <c r="B2751"/>
    </row>
    <row r="2752" spans="2:2" s="5" customFormat="1" x14ac:dyDescent="0.25">
      <c r="B2752"/>
    </row>
    <row r="2753" spans="2:2" s="5" customFormat="1" x14ac:dyDescent="0.25">
      <c r="B2753"/>
    </row>
    <row r="2754" spans="2:2" s="5" customFormat="1" x14ac:dyDescent="0.25">
      <c r="B2754"/>
    </row>
    <row r="2755" spans="2:2" s="5" customFormat="1" x14ac:dyDescent="0.25">
      <c r="B2755"/>
    </row>
    <row r="2756" spans="2:2" s="5" customFormat="1" x14ac:dyDescent="0.25">
      <c r="B2756"/>
    </row>
    <row r="2757" spans="2:2" s="5" customFormat="1" x14ac:dyDescent="0.25">
      <c r="B2757"/>
    </row>
    <row r="2758" spans="2:2" s="5" customFormat="1" x14ac:dyDescent="0.25">
      <c r="B2758"/>
    </row>
    <row r="2759" spans="2:2" s="5" customFormat="1" x14ac:dyDescent="0.25">
      <c r="B2759"/>
    </row>
    <row r="2760" spans="2:2" s="5" customFormat="1" x14ac:dyDescent="0.25">
      <c r="B2760"/>
    </row>
    <row r="2761" spans="2:2" s="5" customFormat="1" x14ac:dyDescent="0.25">
      <c r="B2761"/>
    </row>
    <row r="2762" spans="2:2" s="5" customFormat="1" x14ac:dyDescent="0.25">
      <c r="B2762"/>
    </row>
    <row r="2763" spans="2:2" s="5" customFormat="1" x14ac:dyDescent="0.25">
      <c r="B2763"/>
    </row>
    <row r="2764" spans="2:2" s="5" customFormat="1" x14ac:dyDescent="0.25">
      <c r="B2764"/>
    </row>
    <row r="2765" spans="2:2" s="5" customFormat="1" x14ac:dyDescent="0.25">
      <c r="B2765"/>
    </row>
    <row r="2766" spans="2:2" s="5" customFormat="1" x14ac:dyDescent="0.25">
      <c r="B2766"/>
    </row>
    <row r="2767" spans="2:2" s="5" customFormat="1" x14ac:dyDescent="0.25">
      <c r="B2767"/>
    </row>
    <row r="2768" spans="2:2" s="5" customFormat="1" x14ac:dyDescent="0.25">
      <c r="B2768"/>
    </row>
    <row r="2769" spans="2:2" s="5" customFormat="1" x14ac:dyDescent="0.25">
      <c r="B2769"/>
    </row>
    <row r="2770" spans="2:2" s="5" customFormat="1" x14ac:dyDescent="0.25">
      <c r="B2770"/>
    </row>
    <row r="2771" spans="2:2" s="5" customFormat="1" x14ac:dyDescent="0.25">
      <c r="B2771"/>
    </row>
    <row r="2772" spans="2:2" s="5" customFormat="1" x14ac:dyDescent="0.25">
      <c r="B2772"/>
    </row>
    <row r="2773" spans="2:2" s="5" customFormat="1" x14ac:dyDescent="0.25">
      <c r="B2773"/>
    </row>
    <row r="2774" spans="2:2" s="5" customFormat="1" x14ac:dyDescent="0.25">
      <c r="B2774"/>
    </row>
    <row r="2775" spans="2:2" s="5" customFormat="1" x14ac:dyDescent="0.25">
      <c r="B2775"/>
    </row>
    <row r="2776" spans="2:2" s="5" customFormat="1" x14ac:dyDescent="0.25">
      <c r="B2776"/>
    </row>
    <row r="2777" spans="2:2" s="5" customFormat="1" x14ac:dyDescent="0.25">
      <c r="B2777"/>
    </row>
    <row r="2778" spans="2:2" s="5" customFormat="1" x14ac:dyDescent="0.25">
      <c r="B2778"/>
    </row>
    <row r="2779" spans="2:2" s="5" customFormat="1" x14ac:dyDescent="0.25">
      <c r="B2779"/>
    </row>
    <row r="2780" spans="2:2" s="5" customFormat="1" x14ac:dyDescent="0.25">
      <c r="B2780"/>
    </row>
    <row r="2781" spans="2:2" s="5" customFormat="1" x14ac:dyDescent="0.25">
      <c r="B2781"/>
    </row>
    <row r="2782" spans="2:2" s="5" customFormat="1" x14ac:dyDescent="0.25">
      <c r="B2782"/>
    </row>
    <row r="2783" spans="2:2" s="5" customFormat="1" x14ac:dyDescent="0.25">
      <c r="B2783"/>
    </row>
    <row r="2784" spans="2:2" s="5" customFormat="1" x14ac:dyDescent="0.25">
      <c r="B2784"/>
    </row>
    <row r="2785" spans="2:2" s="5" customFormat="1" x14ac:dyDescent="0.25">
      <c r="B2785"/>
    </row>
    <row r="2786" spans="2:2" s="5" customFormat="1" x14ac:dyDescent="0.25">
      <c r="B2786"/>
    </row>
    <row r="2787" spans="2:2" s="5" customFormat="1" x14ac:dyDescent="0.25">
      <c r="B2787"/>
    </row>
    <row r="2788" spans="2:2" s="5" customFormat="1" x14ac:dyDescent="0.25">
      <c r="B2788"/>
    </row>
    <row r="2789" spans="2:2" s="5" customFormat="1" x14ac:dyDescent="0.25">
      <c r="B2789"/>
    </row>
    <row r="2790" spans="2:2" s="5" customFormat="1" x14ac:dyDescent="0.25">
      <c r="B2790"/>
    </row>
    <row r="2791" spans="2:2" s="5" customFormat="1" x14ac:dyDescent="0.25">
      <c r="B2791"/>
    </row>
    <row r="2792" spans="2:2" s="5" customFormat="1" x14ac:dyDescent="0.25">
      <c r="B2792"/>
    </row>
    <row r="2793" spans="2:2" s="5" customFormat="1" x14ac:dyDescent="0.25">
      <c r="B2793"/>
    </row>
    <row r="2794" spans="2:2" s="5" customFormat="1" x14ac:dyDescent="0.25">
      <c r="B2794"/>
    </row>
    <row r="2795" spans="2:2" s="5" customFormat="1" x14ac:dyDescent="0.25">
      <c r="B2795"/>
    </row>
    <row r="2796" spans="2:2" s="5" customFormat="1" x14ac:dyDescent="0.25">
      <c r="B2796"/>
    </row>
    <row r="2797" spans="2:2" s="5" customFormat="1" x14ac:dyDescent="0.25">
      <c r="B2797"/>
    </row>
    <row r="2798" spans="2:2" s="5" customFormat="1" x14ac:dyDescent="0.25">
      <c r="B2798"/>
    </row>
    <row r="2799" spans="2:2" s="5" customFormat="1" x14ac:dyDescent="0.25">
      <c r="B2799"/>
    </row>
    <row r="2800" spans="2:2" s="5" customFormat="1" x14ac:dyDescent="0.25">
      <c r="B2800"/>
    </row>
    <row r="2801" spans="2:2" s="5" customFormat="1" x14ac:dyDescent="0.25">
      <c r="B2801"/>
    </row>
    <row r="2802" spans="2:2" s="5" customFormat="1" x14ac:dyDescent="0.25">
      <c r="B2802"/>
    </row>
    <row r="2803" spans="2:2" s="5" customFormat="1" x14ac:dyDescent="0.25">
      <c r="B2803"/>
    </row>
    <row r="2804" spans="2:2" s="5" customFormat="1" x14ac:dyDescent="0.25">
      <c r="B2804"/>
    </row>
    <row r="2805" spans="2:2" s="5" customFormat="1" x14ac:dyDescent="0.25">
      <c r="B2805"/>
    </row>
    <row r="2806" spans="2:2" s="5" customFormat="1" x14ac:dyDescent="0.25">
      <c r="B2806"/>
    </row>
    <row r="2807" spans="2:2" s="5" customFormat="1" x14ac:dyDescent="0.25">
      <c r="B2807"/>
    </row>
    <row r="2808" spans="2:2" s="5" customFormat="1" x14ac:dyDescent="0.25">
      <c r="B2808"/>
    </row>
    <row r="2809" spans="2:2" s="5" customFormat="1" x14ac:dyDescent="0.25">
      <c r="B2809"/>
    </row>
    <row r="2810" spans="2:2" s="5" customFormat="1" x14ac:dyDescent="0.25">
      <c r="B2810"/>
    </row>
    <row r="2811" spans="2:2" s="5" customFormat="1" x14ac:dyDescent="0.25">
      <c r="B2811"/>
    </row>
    <row r="2812" spans="2:2" s="5" customFormat="1" x14ac:dyDescent="0.25">
      <c r="B2812"/>
    </row>
    <row r="2813" spans="2:2" s="5" customFormat="1" x14ac:dyDescent="0.25">
      <c r="B2813"/>
    </row>
    <row r="2814" spans="2:2" s="5" customFormat="1" x14ac:dyDescent="0.25">
      <c r="B2814"/>
    </row>
    <row r="2815" spans="2:2" s="5" customFormat="1" x14ac:dyDescent="0.25">
      <c r="B2815"/>
    </row>
    <row r="2816" spans="2:2" s="5" customFormat="1" x14ac:dyDescent="0.25">
      <c r="B2816"/>
    </row>
    <row r="2817" spans="2:2" s="5" customFormat="1" x14ac:dyDescent="0.25">
      <c r="B2817"/>
    </row>
    <row r="2818" spans="2:2" s="5" customFormat="1" x14ac:dyDescent="0.25">
      <c r="B2818"/>
    </row>
    <row r="2819" spans="2:2" s="5" customFormat="1" x14ac:dyDescent="0.25">
      <c r="B2819"/>
    </row>
    <row r="2820" spans="2:2" s="5" customFormat="1" x14ac:dyDescent="0.25">
      <c r="B2820"/>
    </row>
    <row r="2821" spans="2:2" s="5" customFormat="1" x14ac:dyDescent="0.25">
      <c r="B2821"/>
    </row>
    <row r="2822" spans="2:2" s="5" customFormat="1" x14ac:dyDescent="0.25">
      <c r="B2822"/>
    </row>
    <row r="2823" spans="2:2" s="5" customFormat="1" x14ac:dyDescent="0.25">
      <c r="B2823"/>
    </row>
    <row r="2824" spans="2:2" s="5" customFormat="1" x14ac:dyDescent="0.25">
      <c r="B2824"/>
    </row>
    <row r="2825" spans="2:2" s="5" customFormat="1" x14ac:dyDescent="0.25">
      <c r="B2825"/>
    </row>
    <row r="2826" spans="2:2" s="5" customFormat="1" x14ac:dyDescent="0.25">
      <c r="B2826"/>
    </row>
    <row r="2827" spans="2:2" s="5" customFormat="1" x14ac:dyDescent="0.25">
      <c r="B2827"/>
    </row>
    <row r="2828" spans="2:2" s="5" customFormat="1" x14ac:dyDescent="0.25">
      <c r="B2828"/>
    </row>
    <row r="2829" spans="2:2" s="5" customFormat="1" x14ac:dyDescent="0.25">
      <c r="B2829"/>
    </row>
    <row r="2830" spans="2:2" s="5" customFormat="1" x14ac:dyDescent="0.25">
      <c r="B2830"/>
    </row>
    <row r="2831" spans="2:2" s="5" customFormat="1" x14ac:dyDescent="0.25">
      <c r="B2831"/>
    </row>
    <row r="2832" spans="2:2" s="5" customFormat="1" x14ac:dyDescent="0.25">
      <c r="B2832"/>
    </row>
    <row r="2833" spans="2:2" s="5" customFormat="1" x14ac:dyDescent="0.25">
      <c r="B2833"/>
    </row>
    <row r="2834" spans="2:2" s="5" customFormat="1" x14ac:dyDescent="0.25">
      <c r="B2834"/>
    </row>
    <row r="2835" spans="2:2" s="5" customFormat="1" x14ac:dyDescent="0.25">
      <c r="B2835"/>
    </row>
    <row r="2836" spans="2:2" s="5" customFormat="1" x14ac:dyDescent="0.25">
      <c r="B2836"/>
    </row>
    <row r="2837" spans="2:2" s="5" customFormat="1" x14ac:dyDescent="0.25">
      <c r="B2837"/>
    </row>
    <row r="2838" spans="2:2" s="5" customFormat="1" x14ac:dyDescent="0.25">
      <c r="B2838"/>
    </row>
    <row r="2839" spans="2:2" s="5" customFormat="1" x14ac:dyDescent="0.25">
      <c r="B2839"/>
    </row>
    <row r="2840" spans="2:2" s="5" customFormat="1" x14ac:dyDescent="0.25">
      <c r="B2840"/>
    </row>
    <row r="2841" spans="2:2" s="5" customFormat="1" x14ac:dyDescent="0.25">
      <c r="B2841"/>
    </row>
    <row r="2842" spans="2:2" s="5" customFormat="1" x14ac:dyDescent="0.25">
      <c r="B2842"/>
    </row>
    <row r="2843" spans="2:2" s="5" customFormat="1" x14ac:dyDescent="0.25">
      <c r="B2843"/>
    </row>
    <row r="2844" spans="2:2" s="5" customFormat="1" x14ac:dyDescent="0.25">
      <c r="B2844"/>
    </row>
    <row r="2845" spans="2:2" s="5" customFormat="1" x14ac:dyDescent="0.25">
      <c r="B2845"/>
    </row>
    <row r="2846" spans="2:2" s="5" customFormat="1" x14ac:dyDescent="0.25">
      <c r="B2846"/>
    </row>
    <row r="2847" spans="2:2" s="5" customFormat="1" x14ac:dyDescent="0.25">
      <c r="B2847"/>
    </row>
    <row r="2848" spans="2:2" s="5" customFormat="1" x14ac:dyDescent="0.25">
      <c r="B2848"/>
    </row>
    <row r="2849" spans="2:2" s="5" customFormat="1" x14ac:dyDescent="0.25">
      <c r="B2849"/>
    </row>
    <row r="2850" spans="2:2" s="5" customFormat="1" x14ac:dyDescent="0.25">
      <c r="B2850"/>
    </row>
    <row r="2851" spans="2:2" s="5" customFormat="1" x14ac:dyDescent="0.25">
      <c r="B2851"/>
    </row>
    <row r="2852" spans="2:2" s="5" customFormat="1" x14ac:dyDescent="0.25">
      <c r="B2852"/>
    </row>
    <row r="2853" spans="2:2" s="5" customFormat="1" x14ac:dyDescent="0.25">
      <c r="B2853"/>
    </row>
    <row r="2854" spans="2:2" s="5" customFormat="1" x14ac:dyDescent="0.25">
      <c r="B2854"/>
    </row>
    <row r="2855" spans="2:2" s="5" customFormat="1" x14ac:dyDescent="0.25">
      <c r="B2855"/>
    </row>
    <row r="2856" spans="2:2" s="5" customFormat="1" x14ac:dyDescent="0.25">
      <c r="B2856"/>
    </row>
    <row r="2857" spans="2:2" s="5" customFormat="1" x14ac:dyDescent="0.25">
      <c r="B2857"/>
    </row>
    <row r="2858" spans="2:2" s="5" customFormat="1" x14ac:dyDescent="0.25">
      <c r="B2858"/>
    </row>
    <row r="2859" spans="2:2" s="5" customFormat="1" x14ac:dyDescent="0.25">
      <c r="B2859"/>
    </row>
    <row r="2860" spans="2:2" s="5" customFormat="1" x14ac:dyDescent="0.25">
      <c r="B2860"/>
    </row>
    <row r="2861" spans="2:2" s="5" customFormat="1" x14ac:dyDescent="0.25">
      <c r="B2861"/>
    </row>
    <row r="2862" spans="2:2" s="5" customFormat="1" x14ac:dyDescent="0.25">
      <c r="B2862"/>
    </row>
    <row r="2863" spans="2:2" s="5" customFormat="1" x14ac:dyDescent="0.25">
      <c r="B2863"/>
    </row>
    <row r="2864" spans="2:2" s="5" customFormat="1" x14ac:dyDescent="0.25">
      <c r="B2864"/>
    </row>
    <row r="2865" spans="2:2" s="5" customFormat="1" x14ac:dyDescent="0.25">
      <c r="B2865"/>
    </row>
    <row r="2866" spans="2:2" s="5" customFormat="1" x14ac:dyDescent="0.25">
      <c r="B2866"/>
    </row>
    <row r="2867" spans="2:2" s="5" customFormat="1" x14ac:dyDescent="0.25">
      <c r="B2867"/>
    </row>
    <row r="2868" spans="2:2" s="5" customFormat="1" x14ac:dyDescent="0.25">
      <c r="B2868"/>
    </row>
    <row r="2869" spans="2:2" s="5" customFormat="1" x14ac:dyDescent="0.25">
      <c r="B2869"/>
    </row>
    <row r="2870" spans="2:2" s="5" customFormat="1" x14ac:dyDescent="0.25">
      <c r="B2870"/>
    </row>
    <row r="2871" spans="2:2" s="5" customFormat="1" x14ac:dyDescent="0.25">
      <c r="B2871"/>
    </row>
    <row r="2872" spans="2:2" s="5" customFormat="1" x14ac:dyDescent="0.25">
      <c r="B2872"/>
    </row>
    <row r="2873" spans="2:2" s="5" customFormat="1" x14ac:dyDescent="0.25">
      <c r="B2873"/>
    </row>
    <row r="2874" spans="2:2" s="5" customFormat="1" x14ac:dyDescent="0.25">
      <c r="B2874"/>
    </row>
    <row r="2875" spans="2:2" s="5" customFormat="1" x14ac:dyDescent="0.25">
      <c r="B2875"/>
    </row>
    <row r="2876" spans="2:2" s="5" customFormat="1" x14ac:dyDescent="0.25">
      <c r="B2876"/>
    </row>
    <row r="2877" spans="2:2" s="5" customFormat="1" x14ac:dyDescent="0.25">
      <c r="B2877"/>
    </row>
    <row r="2878" spans="2:2" s="5" customFormat="1" x14ac:dyDescent="0.25">
      <c r="B2878"/>
    </row>
    <row r="2879" spans="2:2" s="5" customFormat="1" x14ac:dyDescent="0.25">
      <c r="B2879"/>
    </row>
    <row r="2880" spans="2:2" s="5" customFormat="1" x14ac:dyDescent="0.25">
      <c r="B2880"/>
    </row>
    <row r="2881" spans="2:2" s="5" customFormat="1" x14ac:dyDescent="0.25">
      <c r="B2881"/>
    </row>
    <row r="2882" spans="2:2" s="5" customFormat="1" x14ac:dyDescent="0.25">
      <c r="B2882"/>
    </row>
    <row r="2883" spans="2:2" s="5" customFormat="1" x14ac:dyDescent="0.25">
      <c r="B2883"/>
    </row>
    <row r="2884" spans="2:2" s="5" customFormat="1" x14ac:dyDescent="0.25">
      <c r="B2884"/>
    </row>
    <row r="2885" spans="2:2" s="5" customFormat="1" x14ac:dyDescent="0.25">
      <c r="B2885"/>
    </row>
    <row r="2886" spans="2:2" s="5" customFormat="1" x14ac:dyDescent="0.25">
      <c r="B2886"/>
    </row>
    <row r="2887" spans="2:2" s="5" customFormat="1" x14ac:dyDescent="0.25">
      <c r="B2887"/>
    </row>
    <row r="2888" spans="2:2" s="5" customFormat="1" x14ac:dyDescent="0.25">
      <c r="B2888"/>
    </row>
    <row r="2889" spans="2:2" s="5" customFormat="1" x14ac:dyDescent="0.25">
      <c r="B2889"/>
    </row>
    <row r="2890" spans="2:2" s="5" customFormat="1" x14ac:dyDescent="0.25">
      <c r="B2890"/>
    </row>
    <row r="2891" spans="2:2" s="5" customFormat="1" x14ac:dyDescent="0.25">
      <c r="B2891"/>
    </row>
    <row r="2892" spans="2:2" s="5" customFormat="1" x14ac:dyDescent="0.25">
      <c r="B2892"/>
    </row>
    <row r="2893" spans="2:2" s="5" customFormat="1" x14ac:dyDescent="0.25">
      <c r="B2893"/>
    </row>
    <row r="2894" spans="2:2" s="5" customFormat="1" x14ac:dyDescent="0.25">
      <c r="B2894"/>
    </row>
    <row r="2895" spans="2:2" s="5" customFormat="1" x14ac:dyDescent="0.25">
      <c r="B2895"/>
    </row>
    <row r="2896" spans="2:2" s="5" customFormat="1" x14ac:dyDescent="0.25">
      <c r="B2896"/>
    </row>
    <row r="2897" spans="2:2" s="5" customFormat="1" x14ac:dyDescent="0.25">
      <c r="B2897"/>
    </row>
    <row r="2898" spans="2:2" s="5" customFormat="1" x14ac:dyDescent="0.25">
      <c r="B2898"/>
    </row>
    <row r="2899" spans="2:2" s="5" customFormat="1" x14ac:dyDescent="0.25">
      <c r="B2899"/>
    </row>
    <row r="2900" spans="2:2" s="5" customFormat="1" x14ac:dyDescent="0.25">
      <c r="B2900"/>
    </row>
    <row r="2901" spans="2:2" s="5" customFormat="1" x14ac:dyDescent="0.25">
      <c r="B2901"/>
    </row>
    <row r="2902" spans="2:2" s="5" customFormat="1" x14ac:dyDescent="0.25">
      <c r="B2902"/>
    </row>
    <row r="2903" spans="2:2" s="5" customFormat="1" x14ac:dyDescent="0.25">
      <c r="B2903"/>
    </row>
    <row r="2904" spans="2:2" s="5" customFormat="1" x14ac:dyDescent="0.25">
      <c r="B2904"/>
    </row>
    <row r="2905" spans="2:2" s="5" customFormat="1" x14ac:dyDescent="0.25">
      <c r="B2905"/>
    </row>
    <row r="2906" spans="2:2" s="5" customFormat="1" x14ac:dyDescent="0.25">
      <c r="B2906"/>
    </row>
    <row r="2907" spans="2:2" s="5" customFormat="1" x14ac:dyDescent="0.25">
      <c r="B2907"/>
    </row>
    <row r="2908" spans="2:2" s="5" customFormat="1" x14ac:dyDescent="0.25">
      <c r="B2908"/>
    </row>
    <row r="2909" spans="2:2" s="5" customFormat="1" x14ac:dyDescent="0.25">
      <c r="B2909"/>
    </row>
    <row r="2910" spans="2:2" s="5" customFormat="1" x14ac:dyDescent="0.25">
      <c r="B2910"/>
    </row>
    <row r="2911" spans="2:2" s="5" customFormat="1" x14ac:dyDescent="0.25">
      <c r="B2911"/>
    </row>
    <row r="2912" spans="2:2" s="5" customFormat="1" x14ac:dyDescent="0.25">
      <c r="B2912"/>
    </row>
    <row r="2913" spans="2:2" s="5" customFormat="1" x14ac:dyDescent="0.25">
      <c r="B2913"/>
    </row>
    <row r="2914" spans="2:2" s="5" customFormat="1" x14ac:dyDescent="0.25">
      <c r="B2914"/>
    </row>
    <row r="2915" spans="2:2" s="5" customFormat="1" x14ac:dyDescent="0.25">
      <c r="B2915"/>
    </row>
    <row r="2916" spans="2:2" s="5" customFormat="1" x14ac:dyDescent="0.25">
      <c r="B2916"/>
    </row>
    <row r="2917" spans="2:2" s="5" customFormat="1" x14ac:dyDescent="0.25">
      <c r="B2917"/>
    </row>
    <row r="2918" spans="2:2" s="5" customFormat="1" x14ac:dyDescent="0.25">
      <c r="B2918"/>
    </row>
    <row r="2919" spans="2:2" s="5" customFormat="1" x14ac:dyDescent="0.25">
      <c r="B2919"/>
    </row>
    <row r="2920" spans="2:2" s="5" customFormat="1" x14ac:dyDescent="0.25">
      <c r="B2920"/>
    </row>
    <row r="2921" spans="2:2" s="5" customFormat="1" x14ac:dyDescent="0.25">
      <c r="B2921"/>
    </row>
    <row r="2922" spans="2:2" s="5" customFormat="1" x14ac:dyDescent="0.25">
      <c r="B2922"/>
    </row>
    <row r="2923" spans="2:2" s="5" customFormat="1" x14ac:dyDescent="0.25">
      <c r="B2923"/>
    </row>
    <row r="2924" spans="2:2" s="5" customFormat="1" x14ac:dyDescent="0.25">
      <c r="B2924"/>
    </row>
    <row r="2925" spans="2:2" s="5" customFormat="1" x14ac:dyDescent="0.25">
      <c r="B2925"/>
    </row>
    <row r="2926" spans="2:2" s="5" customFormat="1" x14ac:dyDescent="0.25">
      <c r="B2926"/>
    </row>
    <row r="2927" spans="2:2" s="5" customFormat="1" x14ac:dyDescent="0.25">
      <c r="B2927"/>
    </row>
    <row r="2928" spans="2:2" s="5" customFormat="1" x14ac:dyDescent="0.25">
      <c r="B2928"/>
    </row>
    <row r="2929" spans="2:2" s="5" customFormat="1" x14ac:dyDescent="0.25">
      <c r="B2929"/>
    </row>
    <row r="2930" spans="2:2" s="5" customFormat="1" x14ac:dyDescent="0.25">
      <c r="B2930"/>
    </row>
    <row r="2931" spans="2:2" s="5" customFormat="1" x14ac:dyDescent="0.25">
      <c r="B2931"/>
    </row>
    <row r="2932" spans="2:2" s="5" customFormat="1" x14ac:dyDescent="0.25">
      <c r="B2932"/>
    </row>
    <row r="2933" spans="2:2" s="5" customFormat="1" x14ac:dyDescent="0.25">
      <c r="B2933"/>
    </row>
    <row r="2934" spans="2:2" s="5" customFormat="1" x14ac:dyDescent="0.25">
      <c r="B2934"/>
    </row>
    <row r="2935" spans="2:2" s="5" customFormat="1" x14ac:dyDescent="0.25">
      <c r="B2935"/>
    </row>
    <row r="2936" spans="2:2" s="5" customFormat="1" x14ac:dyDescent="0.25">
      <c r="B2936"/>
    </row>
    <row r="2937" spans="2:2" s="5" customFormat="1" x14ac:dyDescent="0.25">
      <c r="B2937"/>
    </row>
    <row r="2938" spans="2:2" s="5" customFormat="1" x14ac:dyDescent="0.25">
      <c r="B2938"/>
    </row>
    <row r="2939" spans="2:2" s="5" customFormat="1" x14ac:dyDescent="0.25">
      <c r="B2939"/>
    </row>
    <row r="2940" spans="2:2" s="5" customFormat="1" x14ac:dyDescent="0.25">
      <c r="B2940"/>
    </row>
    <row r="2941" spans="2:2" s="5" customFormat="1" x14ac:dyDescent="0.25">
      <c r="B2941"/>
    </row>
    <row r="2942" spans="2:2" s="5" customFormat="1" x14ac:dyDescent="0.25">
      <c r="B2942"/>
    </row>
    <row r="2943" spans="2:2" s="5" customFormat="1" x14ac:dyDescent="0.25">
      <c r="B2943"/>
    </row>
    <row r="2944" spans="2:2" s="5" customFormat="1" x14ac:dyDescent="0.25">
      <c r="B2944"/>
    </row>
    <row r="2945" spans="2:2" s="5" customFormat="1" x14ac:dyDescent="0.25">
      <c r="B2945"/>
    </row>
    <row r="2946" spans="2:2" s="5" customFormat="1" x14ac:dyDescent="0.25">
      <c r="B2946"/>
    </row>
    <row r="2947" spans="2:2" s="5" customFormat="1" x14ac:dyDescent="0.25">
      <c r="B2947"/>
    </row>
    <row r="2948" spans="2:2" s="5" customFormat="1" x14ac:dyDescent="0.25">
      <c r="B2948"/>
    </row>
    <row r="2949" spans="2:2" s="5" customFormat="1" x14ac:dyDescent="0.25">
      <c r="B2949"/>
    </row>
    <row r="2950" spans="2:2" s="5" customFormat="1" x14ac:dyDescent="0.25">
      <c r="B2950"/>
    </row>
    <row r="2951" spans="2:2" s="5" customFormat="1" x14ac:dyDescent="0.25">
      <c r="B2951"/>
    </row>
    <row r="2952" spans="2:2" s="5" customFormat="1" x14ac:dyDescent="0.25">
      <c r="B2952"/>
    </row>
    <row r="2953" spans="2:2" s="5" customFormat="1" x14ac:dyDescent="0.25">
      <c r="B2953"/>
    </row>
    <row r="2954" spans="2:2" s="5" customFormat="1" x14ac:dyDescent="0.25">
      <c r="B2954"/>
    </row>
    <row r="2955" spans="2:2" s="5" customFormat="1" x14ac:dyDescent="0.25">
      <c r="B2955"/>
    </row>
    <row r="2956" spans="2:2" s="5" customFormat="1" x14ac:dyDescent="0.25">
      <c r="B2956"/>
    </row>
    <row r="2957" spans="2:2" s="5" customFormat="1" x14ac:dyDescent="0.25">
      <c r="B2957"/>
    </row>
    <row r="2958" spans="2:2" s="5" customFormat="1" x14ac:dyDescent="0.25">
      <c r="B2958"/>
    </row>
    <row r="2959" spans="2:2" s="5" customFormat="1" x14ac:dyDescent="0.25">
      <c r="B2959"/>
    </row>
    <row r="2960" spans="2:2" s="5" customFormat="1" x14ac:dyDescent="0.25">
      <c r="B2960"/>
    </row>
    <row r="2961" spans="2:2" s="5" customFormat="1" x14ac:dyDescent="0.25">
      <c r="B2961"/>
    </row>
    <row r="2962" spans="2:2" s="5" customFormat="1" x14ac:dyDescent="0.25">
      <c r="B2962"/>
    </row>
    <row r="2963" spans="2:2" s="5" customFormat="1" x14ac:dyDescent="0.25">
      <c r="B2963"/>
    </row>
    <row r="2964" spans="2:2" s="5" customFormat="1" x14ac:dyDescent="0.25">
      <c r="B2964"/>
    </row>
    <row r="2965" spans="2:2" s="5" customFormat="1" x14ac:dyDescent="0.25">
      <c r="B2965"/>
    </row>
    <row r="2966" spans="2:2" s="5" customFormat="1" x14ac:dyDescent="0.25">
      <c r="B2966"/>
    </row>
    <row r="2967" spans="2:2" s="5" customFormat="1" x14ac:dyDescent="0.25">
      <c r="B2967"/>
    </row>
    <row r="2968" spans="2:2" s="5" customFormat="1" x14ac:dyDescent="0.25">
      <c r="B2968"/>
    </row>
    <row r="2969" spans="2:2" s="5" customFormat="1" x14ac:dyDescent="0.25">
      <c r="B2969"/>
    </row>
    <row r="2970" spans="2:2" s="5" customFormat="1" x14ac:dyDescent="0.25">
      <c r="B2970"/>
    </row>
    <row r="2971" spans="2:2" s="5" customFormat="1" x14ac:dyDescent="0.25">
      <c r="B2971"/>
    </row>
    <row r="2972" spans="2:2" s="5" customFormat="1" x14ac:dyDescent="0.25">
      <c r="B2972"/>
    </row>
    <row r="2973" spans="2:2" s="5" customFormat="1" x14ac:dyDescent="0.25">
      <c r="B2973"/>
    </row>
    <row r="2974" spans="2:2" s="5" customFormat="1" x14ac:dyDescent="0.25">
      <c r="B2974"/>
    </row>
    <row r="2975" spans="2:2" s="5" customFormat="1" x14ac:dyDescent="0.25">
      <c r="B2975"/>
    </row>
    <row r="2976" spans="2:2" s="5" customFormat="1" x14ac:dyDescent="0.25">
      <c r="B2976"/>
    </row>
    <row r="2977" spans="2:2" s="5" customFormat="1" x14ac:dyDescent="0.25">
      <c r="B2977"/>
    </row>
    <row r="2978" spans="2:2" s="5" customFormat="1" x14ac:dyDescent="0.25">
      <c r="B2978"/>
    </row>
    <row r="2979" spans="2:2" s="5" customFormat="1" x14ac:dyDescent="0.25">
      <c r="B2979"/>
    </row>
    <row r="2980" spans="2:2" s="5" customFormat="1" x14ac:dyDescent="0.25">
      <c r="B2980"/>
    </row>
    <row r="2981" spans="2:2" s="5" customFormat="1" x14ac:dyDescent="0.25">
      <c r="B2981"/>
    </row>
    <row r="2982" spans="2:2" s="5" customFormat="1" x14ac:dyDescent="0.25">
      <c r="B2982"/>
    </row>
    <row r="2983" spans="2:2" s="5" customFormat="1" x14ac:dyDescent="0.25">
      <c r="B2983"/>
    </row>
    <row r="2984" spans="2:2" s="5" customFormat="1" x14ac:dyDescent="0.25">
      <c r="B2984"/>
    </row>
    <row r="2985" spans="2:2" s="5" customFormat="1" x14ac:dyDescent="0.25">
      <c r="B2985"/>
    </row>
    <row r="2986" spans="2:2" s="5" customFormat="1" x14ac:dyDescent="0.25">
      <c r="B2986"/>
    </row>
    <row r="2987" spans="2:2" s="5" customFormat="1" x14ac:dyDescent="0.25">
      <c r="B2987"/>
    </row>
    <row r="2988" spans="2:2" s="5" customFormat="1" x14ac:dyDescent="0.25">
      <c r="B2988"/>
    </row>
    <row r="2989" spans="2:2" s="5" customFormat="1" x14ac:dyDescent="0.25">
      <c r="B2989"/>
    </row>
    <row r="2990" spans="2:2" s="5" customFormat="1" x14ac:dyDescent="0.25">
      <c r="B2990"/>
    </row>
    <row r="2991" spans="2:2" s="5" customFormat="1" x14ac:dyDescent="0.25">
      <c r="B2991"/>
    </row>
    <row r="2992" spans="2:2" s="5" customFormat="1" x14ac:dyDescent="0.25">
      <c r="B2992"/>
    </row>
    <row r="2993" spans="2:2" s="5" customFormat="1" x14ac:dyDescent="0.25">
      <c r="B2993"/>
    </row>
    <row r="2994" spans="2:2" s="5" customFormat="1" x14ac:dyDescent="0.25">
      <c r="B2994"/>
    </row>
    <row r="2995" spans="2:2" s="5" customFormat="1" x14ac:dyDescent="0.25">
      <c r="B2995"/>
    </row>
    <row r="2996" spans="2:2" s="5" customFormat="1" x14ac:dyDescent="0.25">
      <c r="B2996"/>
    </row>
    <row r="2997" spans="2:2" s="5" customFormat="1" x14ac:dyDescent="0.25">
      <c r="B2997"/>
    </row>
    <row r="2998" spans="2:2" s="5" customFormat="1" x14ac:dyDescent="0.25">
      <c r="B2998"/>
    </row>
    <row r="2999" spans="2:2" s="5" customFormat="1" x14ac:dyDescent="0.25">
      <c r="B2999"/>
    </row>
    <row r="3000" spans="2:2" s="5" customFormat="1" x14ac:dyDescent="0.25">
      <c r="B3000"/>
    </row>
    <row r="3001" spans="2:2" s="5" customFormat="1" x14ac:dyDescent="0.25">
      <c r="B3001"/>
    </row>
    <row r="3002" spans="2:2" s="5" customFormat="1" x14ac:dyDescent="0.25">
      <c r="B3002"/>
    </row>
    <row r="3003" spans="2:2" s="5" customFormat="1" x14ac:dyDescent="0.25">
      <c r="B3003"/>
    </row>
    <row r="3004" spans="2:2" s="5" customFormat="1" x14ac:dyDescent="0.25">
      <c r="B3004"/>
    </row>
    <row r="3005" spans="2:2" s="5" customFormat="1" x14ac:dyDescent="0.25">
      <c r="B3005"/>
    </row>
    <row r="3006" spans="2:2" s="5" customFormat="1" x14ac:dyDescent="0.25">
      <c r="B3006"/>
    </row>
    <row r="3007" spans="2:2" s="5" customFormat="1" x14ac:dyDescent="0.25">
      <c r="B3007"/>
    </row>
    <row r="3008" spans="2:2" s="5" customFormat="1" x14ac:dyDescent="0.25">
      <c r="B3008"/>
    </row>
    <row r="3009" spans="2:2" s="5" customFormat="1" x14ac:dyDescent="0.25">
      <c r="B3009"/>
    </row>
    <row r="3010" spans="2:2" s="5" customFormat="1" x14ac:dyDescent="0.25">
      <c r="B3010"/>
    </row>
    <row r="3011" spans="2:2" s="5" customFormat="1" x14ac:dyDescent="0.25">
      <c r="B3011"/>
    </row>
    <row r="3012" spans="2:2" s="5" customFormat="1" x14ac:dyDescent="0.25">
      <c r="B3012"/>
    </row>
    <row r="3013" spans="2:2" s="5" customFormat="1" x14ac:dyDescent="0.25">
      <c r="B3013"/>
    </row>
    <row r="3014" spans="2:2" s="5" customFormat="1" x14ac:dyDescent="0.25">
      <c r="B3014"/>
    </row>
    <row r="3015" spans="2:2" s="5" customFormat="1" x14ac:dyDescent="0.25">
      <c r="B3015"/>
    </row>
    <row r="3016" spans="2:2" s="5" customFormat="1" x14ac:dyDescent="0.25">
      <c r="B3016"/>
    </row>
    <row r="3017" spans="2:2" s="5" customFormat="1" x14ac:dyDescent="0.25">
      <c r="B3017"/>
    </row>
    <row r="3018" spans="2:2" s="5" customFormat="1" x14ac:dyDescent="0.25">
      <c r="B3018"/>
    </row>
    <row r="3019" spans="2:2" s="5" customFormat="1" x14ac:dyDescent="0.25">
      <c r="B3019"/>
    </row>
    <row r="3020" spans="2:2" s="5" customFormat="1" x14ac:dyDescent="0.25">
      <c r="B3020"/>
    </row>
    <row r="3021" spans="2:2" s="5" customFormat="1" x14ac:dyDescent="0.25">
      <c r="B3021"/>
    </row>
    <row r="3022" spans="2:2" s="5" customFormat="1" x14ac:dyDescent="0.25">
      <c r="B3022"/>
    </row>
    <row r="3023" spans="2:2" s="5" customFormat="1" x14ac:dyDescent="0.25">
      <c r="B3023"/>
    </row>
    <row r="3024" spans="2:2" s="5" customFormat="1" x14ac:dyDescent="0.25">
      <c r="B3024"/>
    </row>
    <row r="3025" spans="2:2" s="5" customFormat="1" x14ac:dyDescent="0.25">
      <c r="B3025"/>
    </row>
    <row r="3026" spans="2:2" s="5" customFormat="1" x14ac:dyDescent="0.25">
      <c r="B3026"/>
    </row>
    <row r="3027" spans="2:2" s="5" customFormat="1" x14ac:dyDescent="0.25">
      <c r="B3027"/>
    </row>
    <row r="3028" spans="2:2" s="5" customFormat="1" x14ac:dyDescent="0.25">
      <c r="B3028"/>
    </row>
    <row r="3029" spans="2:2" s="5" customFormat="1" x14ac:dyDescent="0.25">
      <c r="B3029"/>
    </row>
    <row r="3030" spans="2:2" s="5" customFormat="1" x14ac:dyDescent="0.25">
      <c r="B3030"/>
    </row>
    <row r="3031" spans="2:2" s="5" customFormat="1" x14ac:dyDescent="0.25">
      <c r="B3031"/>
    </row>
    <row r="3032" spans="2:2" s="5" customFormat="1" x14ac:dyDescent="0.25">
      <c r="B3032"/>
    </row>
    <row r="3033" spans="2:2" s="5" customFormat="1" x14ac:dyDescent="0.25">
      <c r="B3033"/>
    </row>
    <row r="3034" spans="2:2" s="5" customFormat="1" x14ac:dyDescent="0.25">
      <c r="B3034"/>
    </row>
    <row r="3035" spans="2:2" s="5" customFormat="1" x14ac:dyDescent="0.25">
      <c r="B3035"/>
    </row>
    <row r="3036" spans="2:2" s="5" customFormat="1" x14ac:dyDescent="0.25">
      <c r="B3036"/>
    </row>
    <row r="3037" spans="2:2" s="5" customFormat="1" x14ac:dyDescent="0.25">
      <c r="B3037"/>
    </row>
    <row r="3038" spans="2:2" s="5" customFormat="1" x14ac:dyDescent="0.25">
      <c r="B3038"/>
    </row>
    <row r="3039" spans="2:2" s="5" customFormat="1" x14ac:dyDescent="0.25">
      <c r="B3039"/>
    </row>
    <row r="3040" spans="2:2" s="5" customFormat="1" x14ac:dyDescent="0.25">
      <c r="B3040"/>
    </row>
    <row r="3041" spans="2:2" s="5" customFormat="1" x14ac:dyDescent="0.25">
      <c r="B3041"/>
    </row>
    <row r="3042" spans="2:2" s="5" customFormat="1" x14ac:dyDescent="0.25">
      <c r="B3042"/>
    </row>
    <row r="3043" spans="2:2" s="5" customFormat="1" x14ac:dyDescent="0.25">
      <c r="B3043"/>
    </row>
    <row r="3044" spans="2:2" s="5" customFormat="1" x14ac:dyDescent="0.25">
      <c r="B3044"/>
    </row>
    <row r="3045" spans="2:2" s="5" customFormat="1" x14ac:dyDescent="0.25">
      <c r="B3045"/>
    </row>
    <row r="3046" spans="2:2" s="5" customFormat="1" x14ac:dyDescent="0.25">
      <c r="B3046"/>
    </row>
    <row r="3047" spans="2:2" s="5" customFormat="1" x14ac:dyDescent="0.25">
      <c r="B3047"/>
    </row>
    <row r="3048" spans="2:2" s="5" customFormat="1" x14ac:dyDescent="0.25">
      <c r="B3048"/>
    </row>
    <row r="3049" spans="2:2" s="5" customFormat="1" x14ac:dyDescent="0.25">
      <c r="B3049"/>
    </row>
    <row r="3050" spans="2:2" s="5" customFormat="1" x14ac:dyDescent="0.25">
      <c r="B3050"/>
    </row>
    <row r="3051" spans="2:2" s="5" customFormat="1" x14ac:dyDescent="0.25">
      <c r="B3051"/>
    </row>
    <row r="3052" spans="2:2" s="5" customFormat="1" x14ac:dyDescent="0.25">
      <c r="B3052"/>
    </row>
    <row r="3053" spans="2:2" s="5" customFormat="1" x14ac:dyDescent="0.25">
      <c r="B3053"/>
    </row>
    <row r="3054" spans="2:2" s="5" customFormat="1" x14ac:dyDescent="0.25">
      <c r="B3054"/>
    </row>
    <row r="3055" spans="2:2" s="5" customFormat="1" x14ac:dyDescent="0.25">
      <c r="B3055"/>
    </row>
    <row r="3056" spans="2:2" s="5" customFormat="1" x14ac:dyDescent="0.25">
      <c r="B3056"/>
    </row>
    <row r="3057" spans="2:2" s="5" customFormat="1" x14ac:dyDescent="0.25">
      <c r="B3057"/>
    </row>
    <row r="3058" spans="2:2" s="5" customFormat="1" x14ac:dyDescent="0.25">
      <c r="B3058"/>
    </row>
    <row r="3059" spans="2:2" s="5" customFormat="1" x14ac:dyDescent="0.25">
      <c r="B3059"/>
    </row>
    <row r="3060" spans="2:2" s="5" customFormat="1" x14ac:dyDescent="0.25">
      <c r="B3060"/>
    </row>
    <row r="3061" spans="2:2" s="5" customFormat="1" x14ac:dyDescent="0.25">
      <c r="B3061"/>
    </row>
    <row r="3062" spans="2:2" s="5" customFormat="1" x14ac:dyDescent="0.25">
      <c r="B3062"/>
    </row>
    <row r="3063" spans="2:2" s="5" customFormat="1" x14ac:dyDescent="0.25">
      <c r="B3063"/>
    </row>
    <row r="3064" spans="2:2" s="5" customFormat="1" x14ac:dyDescent="0.25">
      <c r="B3064"/>
    </row>
    <row r="3065" spans="2:2" s="5" customFormat="1" x14ac:dyDescent="0.25">
      <c r="B3065"/>
    </row>
    <row r="3066" spans="2:2" s="5" customFormat="1" x14ac:dyDescent="0.25">
      <c r="B3066"/>
    </row>
    <row r="3067" spans="2:2" s="5" customFormat="1" x14ac:dyDescent="0.25">
      <c r="B3067"/>
    </row>
    <row r="3068" spans="2:2" s="5" customFormat="1" x14ac:dyDescent="0.25">
      <c r="B3068"/>
    </row>
    <row r="3069" spans="2:2" s="5" customFormat="1" x14ac:dyDescent="0.25">
      <c r="B3069"/>
    </row>
    <row r="3070" spans="2:2" s="5" customFormat="1" x14ac:dyDescent="0.25">
      <c r="B3070"/>
    </row>
    <row r="3071" spans="2:2" s="5" customFormat="1" x14ac:dyDescent="0.25">
      <c r="B3071"/>
    </row>
    <row r="3072" spans="2:2" s="5" customFormat="1" x14ac:dyDescent="0.25">
      <c r="B3072"/>
    </row>
    <row r="3073" spans="2:2" s="5" customFormat="1" x14ac:dyDescent="0.25">
      <c r="B3073"/>
    </row>
    <row r="3074" spans="2:2" s="5" customFormat="1" x14ac:dyDescent="0.25">
      <c r="B3074"/>
    </row>
    <row r="3075" spans="2:2" s="5" customFormat="1" x14ac:dyDescent="0.25">
      <c r="B3075"/>
    </row>
    <row r="3076" spans="2:2" s="5" customFormat="1" x14ac:dyDescent="0.25">
      <c r="B3076"/>
    </row>
    <row r="3077" spans="2:2" s="5" customFormat="1" x14ac:dyDescent="0.25">
      <c r="B3077"/>
    </row>
    <row r="3078" spans="2:2" s="5" customFormat="1" x14ac:dyDescent="0.25">
      <c r="B3078"/>
    </row>
    <row r="3079" spans="2:2" s="5" customFormat="1" x14ac:dyDescent="0.25">
      <c r="B3079"/>
    </row>
    <row r="3080" spans="2:2" s="5" customFormat="1" x14ac:dyDescent="0.25">
      <c r="B3080"/>
    </row>
    <row r="3081" spans="2:2" s="5" customFormat="1" x14ac:dyDescent="0.25">
      <c r="B3081"/>
    </row>
    <row r="3082" spans="2:2" s="5" customFormat="1" x14ac:dyDescent="0.25">
      <c r="B3082"/>
    </row>
    <row r="3083" spans="2:2" s="5" customFormat="1" x14ac:dyDescent="0.25">
      <c r="B3083"/>
    </row>
    <row r="3084" spans="2:2" s="5" customFormat="1" x14ac:dyDescent="0.25">
      <c r="B3084"/>
    </row>
    <row r="3085" spans="2:2" s="5" customFormat="1" x14ac:dyDescent="0.25">
      <c r="B3085"/>
    </row>
    <row r="3086" spans="2:2" s="5" customFormat="1" x14ac:dyDescent="0.25">
      <c r="B3086"/>
    </row>
    <row r="3087" spans="2:2" s="5" customFormat="1" x14ac:dyDescent="0.25">
      <c r="B3087"/>
    </row>
    <row r="3088" spans="2:2" s="5" customFormat="1" x14ac:dyDescent="0.25">
      <c r="B3088"/>
    </row>
    <row r="3089" spans="2:2" s="5" customFormat="1" x14ac:dyDescent="0.25">
      <c r="B3089"/>
    </row>
    <row r="3090" spans="2:2" s="5" customFormat="1" x14ac:dyDescent="0.25">
      <c r="B3090"/>
    </row>
    <row r="3091" spans="2:2" s="5" customFormat="1" x14ac:dyDescent="0.25">
      <c r="B3091"/>
    </row>
    <row r="3092" spans="2:2" s="5" customFormat="1" x14ac:dyDescent="0.25">
      <c r="B3092"/>
    </row>
    <row r="3093" spans="2:2" s="5" customFormat="1" x14ac:dyDescent="0.25">
      <c r="B3093"/>
    </row>
    <row r="3094" spans="2:2" s="5" customFormat="1" x14ac:dyDescent="0.25">
      <c r="B3094"/>
    </row>
    <row r="3095" spans="2:2" s="5" customFormat="1" x14ac:dyDescent="0.25">
      <c r="B3095"/>
    </row>
    <row r="3096" spans="2:2" s="5" customFormat="1" x14ac:dyDescent="0.25">
      <c r="B3096"/>
    </row>
    <row r="3097" spans="2:2" s="5" customFormat="1" x14ac:dyDescent="0.25">
      <c r="B3097"/>
    </row>
    <row r="3098" spans="2:2" s="5" customFormat="1" x14ac:dyDescent="0.25">
      <c r="B3098"/>
    </row>
    <row r="3099" spans="2:2" s="5" customFormat="1" x14ac:dyDescent="0.25">
      <c r="B3099"/>
    </row>
    <row r="3100" spans="2:2" s="5" customFormat="1" x14ac:dyDescent="0.25">
      <c r="B3100"/>
    </row>
    <row r="3101" spans="2:2" s="5" customFormat="1" x14ac:dyDescent="0.25">
      <c r="B3101"/>
    </row>
    <row r="3102" spans="2:2" s="5" customFormat="1" x14ac:dyDescent="0.25">
      <c r="B3102"/>
    </row>
    <row r="3103" spans="2:2" s="5" customFormat="1" x14ac:dyDescent="0.25">
      <c r="B3103"/>
    </row>
    <row r="3104" spans="2:2" s="5" customFormat="1" x14ac:dyDescent="0.25">
      <c r="B3104"/>
    </row>
    <row r="3105" spans="2:2" s="5" customFormat="1" x14ac:dyDescent="0.25">
      <c r="B3105"/>
    </row>
    <row r="3106" spans="2:2" s="5" customFormat="1" x14ac:dyDescent="0.25">
      <c r="B3106"/>
    </row>
    <row r="3107" spans="2:2" s="5" customFormat="1" x14ac:dyDescent="0.25">
      <c r="B3107"/>
    </row>
    <row r="3108" spans="2:2" s="5" customFormat="1" x14ac:dyDescent="0.25">
      <c r="B3108"/>
    </row>
    <row r="3109" spans="2:2" s="5" customFormat="1" x14ac:dyDescent="0.25">
      <c r="B3109"/>
    </row>
    <row r="3110" spans="2:2" s="5" customFormat="1" x14ac:dyDescent="0.25">
      <c r="B3110"/>
    </row>
    <row r="3111" spans="2:2" s="5" customFormat="1" x14ac:dyDescent="0.25">
      <c r="B3111"/>
    </row>
    <row r="3112" spans="2:2" s="5" customFormat="1" x14ac:dyDescent="0.25">
      <c r="B3112"/>
    </row>
    <row r="3113" spans="2:2" s="5" customFormat="1" x14ac:dyDescent="0.25">
      <c r="B3113"/>
    </row>
    <row r="3114" spans="2:2" s="5" customFormat="1" x14ac:dyDescent="0.25">
      <c r="B3114"/>
    </row>
    <row r="3115" spans="2:2" s="5" customFormat="1" x14ac:dyDescent="0.25">
      <c r="B3115"/>
    </row>
    <row r="3116" spans="2:2" s="5" customFormat="1" x14ac:dyDescent="0.25">
      <c r="B3116"/>
    </row>
    <row r="3117" spans="2:2" s="5" customFormat="1" x14ac:dyDescent="0.25">
      <c r="B3117"/>
    </row>
    <row r="3118" spans="2:2" s="5" customFormat="1" x14ac:dyDescent="0.25">
      <c r="B3118"/>
    </row>
    <row r="3119" spans="2:2" s="5" customFormat="1" x14ac:dyDescent="0.25">
      <c r="B3119"/>
    </row>
    <row r="3120" spans="2:2" s="5" customFormat="1" x14ac:dyDescent="0.25">
      <c r="B3120"/>
    </row>
    <row r="3121" spans="2:2" s="5" customFormat="1" x14ac:dyDescent="0.25">
      <c r="B3121"/>
    </row>
    <row r="3122" spans="2:2" s="5" customFormat="1" x14ac:dyDescent="0.25">
      <c r="B3122"/>
    </row>
    <row r="3123" spans="2:2" s="5" customFormat="1" x14ac:dyDescent="0.25">
      <c r="B3123"/>
    </row>
    <row r="3124" spans="2:2" s="5" customFormat="1" x14ac:dyDescent="0.25">
      <c r="B3124"/>
    </row>
    <row r="3125" spans="2:2" s="5" customFormat="1" x14ac:dyDescent="0.25">
      <c r="B3125"/>
    </row>
    <row r="3126" spans="2:2" s="5" customFormat="1" x14ac:dyDescent="0.25">
      <c r="B3126"/>
    </row>
    <row r="3127" spans="2:2" s="5" customFormat="1" x14ac:dyDescent="0.25">
      <c r="B3127"/>
    </row>
    <row r="3128" spans="2:2" s="5" customFormat="1" x14ac:dyDescent="0.25">
      <c r="B3128"/>
    </row>
    <row r="3129" spans="2:2" s="5" customFormat="1" x14ac:dyDescent="0.25">
      <c r="B3129"/>
    </row>
    <row r="3130" spans="2:2" s="5" customFormat="1" x14ac:dyDescent="0.25">
      <c r="B3130"/>
    </row>
    <row r="3131" spans="2:2" s="5" customFormat="1" x14ac:dyDescent="0.25">
      <c r="B3131"/>
    </row>
    <row r="3132" spans="2:2" s="5" customFormat="1" x14ac:dyDescent="0.25">
      <c r="B3132"/>
    </row>
    <row r="3133" spans="2:2" s="5" customFormat="1" x14ac:dyDescent="0.25">
      <c r="B3133"/>
    </row>
    <row r="3134" spans="2:2" s="5" customFormat="1" x14ac:dyDescent="0.25">
      <c r="B3134"/>
    </row>
    <row r="3135" spans="2:2" s="5" customFormat="1" x14ac:dyDescent="0.25">
      <c r="B3135"/>
    </row>
    <row r="3136" spans="2:2" s="5" customFormat="1" x14ac:dyDescent="0.25">
      <c r="B3136"/>
    </row>
    <row r="3137" spans="2:2" s="5" customFormat="1" x14ac:dyDescent="0.25">
      <c r="B3137"/>
    </row>
    <row r="3138" spans="2:2" s="5" customFormat="1" x14ac:dyDescent="0.25">
      <c r="B3138"/>
    </row>
    <row r="3139" spans="2:2" s="5" customFormat="1" x14ac:dyDescent="0.25">
      <c r="B3139"/>
    </row>
    <row r="3140" spans="2:2" s="5" customFormat="1" x14ac:dyDescent="0.25">
      <c r="B3140"/>
    </row>
    <row r="3141" spans="2:2" s="5" customFormat="1" x14ac:dyDescent="0.25">
      <c r="B3141"/>
    </row>
    <row r="3142" spans="2:2" s="5" customFormat="1" x14ac:dyDescent="0.25">
      <c r="B3142"/>
    </row>
    <row r="3143" spans="2:2" s="5" customFormat="1" x14ac:dyDescent="0.25">
      <c r="B3143"/>
    </row>
    <row r="3144" spans="2:2" s="5" customFormat="1" x14ac:dyDescent="0.25">
      <c r="B3144"/>
    </row>
    <row r="3145" spans="2:2" s="5" customFormat="1" x14ac:dyDescent="0.25">
      <c r="B3145"/>
    </row>
    <row r="3146" spans="2:2" s="5" customFormat="1" x14ac:dyDescent="0.25">
      <c r="B3146"/>
    </row>
    <row r="3147" spans="2:2" s="5" customFormat="1" x14ac:dyDescent="0.25">
      <c r="B3147"/>
    </row>
    <row r="3148" spans="2:2" s="5" customFormat="1" x14ac:dyDescent="0.25">
      <c r="B3148"/>
    </row>
    <row r="3149" spans="2:2" s="5" customFormat="1" x14ac:dyDescent="0.25">
      <c r="B3149"/>
    </row>
    <row r="3150" spans="2:2" s="5" customFormat="1" x14ac:dyDescent="0.25">
      <c r="B3150"/>
    </row>
    <row r="3151" spans="2:2" s="5" customFormat="1" x14ac:dyDescent="0.25">
      <c r="B3151"/>
    </row>
    <row r="3152" spans="2:2" s="5" customFormat="1" x14ac:dyDescent="0.25">
      <c r="B3152"/>
    </row>
    <row r="3153" spans="2:2" s="5" customFormat="1" x14ac:dyDescent="0.25">
      <c r="B3153"/>
    </row>
    <row r="3154" spans="2:2" s="5" customFormat="1" x14ac:dyDescent="0.25">
      <c r="B3154"/>
    </row>
    <row r="3155" spans="2:2" s="5" customFormat="1" x14ac:dyDescent="0.25">
      <c r="B3155"/>
    </row>
    <row r="3156" spans="2:2" s="5" customFormat="1" x14ac:dyDescent="0.25">
      <c r="B3156"/>
    </row>
    <row r="3157" spans="2:2" s="5" customFormat="1" x14ac:dyDescent="0.25">
      <c r="B3157"/>
    </row>
    <row r="3158" spans="2:2" s="5" customFormat="1" x14ac:dyDescent="0.25">
      <c r="B3158"/>
    </row>
    <row r="3159" spans="2:2" s="5" customFormat="1" x14ac:dyDescent="0.25">
      <c r="B3159"/>
    </row>
    <row r="3160" spans="2:2" s="5" customFormat="1" x14ac:dyDescent="0.25">
      <c r="B3160"/>
    </row>
    <row r="3161" spans="2:2" s="5" customFormat="1" x14ac:dyDescent="0.25">
      <c r="B3161"/>
    </row>
    <row r="3162" spans="2:2" s="5" customFormat="1" x14ac:dyDescent="0.25">
      <c r="B3162"/>
    </row>
    <row r="3163" spans="2:2" s="5" customFormat="1" x14ac:dyDescent="0.25">
      <c r="B3163"/>
    </row>
    <row r="3164" spans="2:2" s="5" customFormat="1" x14ac:dyDescent="0.25">
      <c r="B3164"/>
    </row>
    <row r="3165" spans="2:2" s="5" customFormat="1" x14ac:dyDescent="0.25">
      <c r="B3165"/>
    </row>
    <row r="3166" spans="2:2" s="5" customFormat="1" x14ac:dyDescent="0.25">
      <c r="B3166"/>
    </row>
    <row r="3167" spans="2:2" s="5" customFormat="1" x14ac:dyDescent="0.25">
      <c r="B3167"/>
    </row>
    <row r="3168" spans="2:2" s="5" customFormat="1" x14ac:dyDescent="0.25">
      <c r="B3168"/>
    </row>
    <row r="3169" spans="2:2" s="5" customFormat="1" x14ac:dyDescent="0.25">
      <c r="B3169"/>
    </row>
    <row r="3170" spans="2:2" s="5" customFormat="1" x14ac:dyDescent="0.25">
      <c r="B3170"/>
    </row>
    <row r="3171" spans="2:2" s="5" customFormat="1" x14ac:dyDescent="0.25">
      <c r="B3171"/>
    </row>
    <row r="3172" spans="2:2" s="5" customFormat="1" x14ac:dyDescent="0.25">
      <c r="B3172"/>
    </row>
    <row r="3173" spans="2:2" s="5" customFormat="1" x14ac:dyDescent="0.25">
      <c r="B3173"/>
    </row>
    <row r="3174" spans="2:2" s="5" customFormat="1" x14ac:dyDescent="0.25">
      <c r="B3174"/>
    </row>
    <row r="3175" spans="2:2" s="5" customFormat="1" x14ac:dyDescent="0.25">
      <c r="B3175"/>
    </row>
    <row r="3176" spans="2:2" s="5" customFormat="1" x14ac:dyDescent="0.25">
      <c r="B3176"/>
    </row>
    <row r="3177" spans="2:2" s="5" customFormat="1" x14ac:dyDescent="0.25">
      <c r="B3177"/>
    </row>
    <row r="3178" spans="2:2" s="5" customFormat="1" x14ac:dyDescent="0.25">
      <c r="B3178"/>
    </row>
    <row r="3179" spans="2:2" s="5" customFormat="1" x14ac:dyDescent="0.25">
      <c r="B3179"/>
    </row>
    <row r="3180" spans="2:2" s="5" customFormat="1" x14ac:dyDescent="0.25">
      <c r="B3180"/>
    </row>
    <row r="3181" spans="2:2" s="5" customFormat="1" x14ac:dyDescent="0.25">
      <c r="B3181"/>
    </row>
    <row r="3182" spans="2:2" s="5" customFormat="1" x14ac:dyDescent="0.25">
      <c r="B3182"/>
    </row>
    <row r="3183" spans="2:2" s="5" customFormat="1" x14ac:dyDescent="0.25">
      <c r="B3183"/>
    </row>
    <row r="3184" spans="2:2" s="5" customFormat="1" x14ac:dyDescent="0.25">
      <c r="B3184"/>
    </row>
    <row r="3185" spans="2:2" s="5" customFormat="1" x14ac:dyDescent="0.25">
      <c r="B3185"/>
    </row>
    <row r="3186" spans="2:2" s="5" customFormat="1" x14ac:dyDescent="0.25">
      <c r="B3186"/>
    </row>
    <row r="3187" spans="2:2" s="5" customFormat="1" x14ac:dyDescent="0.25">
      <c r="B3187"/>
    </row>
    <row r="3188" spans="2:2" s="5" customFormat="1" x14ac:dyDescent="0.25">
      <c r="B3188"/>
    </row>
    <row r="3189" spans="2:2" s="5" customFormat="1" x14ac:dyDescent="0.25">
      <c r="B3189"/>
    </row>
    <row r="3190" spans="2:2" s="5" customFormat="1" x14ac:dyDescent="0.25">
      <c r="B3190"/>
    </row>
    <row r="3191" spans="2:2" s="5" customFormat="1" x14ac:dyDescent="0.25">
      <c r="B3191"/>
    </row>
    <row r="3192" spans="2:2" s="5" customFormat="1" x14ac:dyDescent="0.25">
      <c r="B3192"/>
    </row>
    <row r="3193" spans="2:2" s="5" customFormat="1" x14ac:dyDescent="0.25">
      <c r="B3193"/>
    </row>
    <row r="3194" spans="2:2" s="5" customFormat="1" x14ac:dyDescent="0.25">
      <c r="B3194"/>
    </row>
    <row r="3195" spans="2:2" s="5" customFormat="1" x14ac:dyDescent="0.25">
      <c r="B3195"/>
    </row>
    <row r="3196" spans="2:2" s="5" customFormat="1" x14ac:dyDescent="0.25">
      <c r="B3196"/>
    </row>
    <row r="3197" spans="2:2" s="5" customFormat="1" x14ac:dyDescent="0.25">
      <c r="B3197"/>
    </row>
    <row r="3198" spans="2:2" s="5" customFormat="1" x14ac:dyDescent="0.25">
      <c r="B3198"/>
    </row>
    <row r="3199" spans="2:2" s="5" customFormat="1" x14ac:dyDescent="0.25">
      <c r="B3199"/>
    </row>
    <row r="3200" spans="2:2" s="5" customFormat="1" x14ac:dyDescent="0.25">
      <c r="B3200"/>
    </row>
    <row r="3201" spans="2:2" s="5" customFormat="1" x14ac:dyDescent="0.25">
      <c r="B3201"/>
    </row>
    <row r="3202" spans="2:2" s="5" customFormat="1" x14ac:dyDescent="0.25">
      <c r="B3202"/>
    </row>
    <row r="3203" spans="2:2" s="5" customFormat="1" x14ac:dyDescent="0.25">
      <c r="B3203"/>
    </row>
    <row r="3204" spans="2:2" s="5" customFormat="1" x14ac:dyDescent="0.25">
      <c r="B3204"/>
    </row>
    <row r="3205" spans="2:2" s="5" customFormat="1" x14ac:dyDescent="0.25">
      <c r="B3205"/>
    </row>
    <row r="3206" spans="2:2" s="5" customFormat="1" x14ac:dyDescent="0.25">
      <c r="B3206"/>
    </row>
    <row r="3207" spans="2:2" s="5" customFormat="1" x14ac:dyDescent="0.25">
      <c r="B3207"/>
    </row>
    <row r="3208" spans="2:2" s="5" customFormat="1" x14ac:dyDescent="0.25">
      <c r="B3208"/>
    </row>
    <row r="3209" spans="2:2" s="5" customFormat="1" x14ac:dyDescent="0.25">
      <c r="B3209"/>
    </row>
    <row r="3210" spans="2:2" s="5" customFormat="1" x14ac:dyDescent="0.25">
      <c r="B3210"/>
    </row>
    <row r="3211" spans="2:2" s="5" customFormat="1" x14ac:dyDescent="0.25">
      <c r="B3211"/>
    </row>
    <row r="3212" spans="2:2" s="5" customFormat="1" x14ac:dyDescent="0.25">
      <c r="B3212"/>
    </row>
    <row r="3213" spans="2:2" s="5" customFormat="1" x14ac:dyDescent="0.25">
      <c r="B3213"/>
    </row>
    <row r="3214" spans="2:2" s="5" customFormat="1" x14ac:dyDescent="0.25">
      <c r="B3214"/>
    </row>
    <row r="3215" spans="2:2" s="5" customFormat="1" x14ac:dyDescent="0.25">
      <c r="B3215"/>
    </row>
    <row r="3216" spans="2:2" s="5" customFormat="1" x14ac:dyDescent="0.25">
      <c r="B3216"/>
    </row>
    <row r="3217" spans="2:2" s="5" customFormat="1" x14ac:dyDescent="0.25">
      <c r="B3217"/>
    </row>
    <row r="3218" spans="2:2" s="5" customFormat="1" x14ac:dyDescent="0.25">
      <c r="B3218"/>
    </row>
    <row r="3219" spans="2:2" s="5" customFormat="1" x14ac:dyDescent="0.25">
      <c r="B3219"/>
    </row>
    <row r="3220" spans="2:2" s="5" customFormat="1" x14ac:dyDescent="0.25">
      <c r="B3220"/>
    </row>
    <row r="3221" spans="2:2" s="5" customFormat="1" x14ac:dyDescent="0.25">
      <c r="B3221"/>
    </row>
    <row r="3222" spans="2:2" s="5" customFormat="1" x14ac:dyDescent="0.25">
      <c r="B3222"/>
    </row>
    <row r="3223" spans="2:2" s="5" customFormat="1" x14ac:dyDescent="0.25">
      <c r="B3223"/>
    </row>
    <row r="3224" spans="2:2" s="5" customFormat="1" x14ac:dyDescent="0.25">
      <c r="B3224"/>
    </row>
    <row r="3225" spans="2:2" s="5" customFormat="1" x14ac:dyDescent="0.25">
      <c r="B3225"/>
    </row>
    <row r="3226" spans="2:2" s="5" customFormat="1" x14ac:dyDescent="0.25">
      <c r="B3226"/>
    </row>
    <row r="3227" spans="2:2" s="5" customFormat="1" x14ac:dyDescent="0.25">
      <c r="B3227"/>
    </row>
    <row r="3228" spans="2:2" s="5" customFormat="1" x14ac:dyDescent="0.25">
      <c r="B3228"/>
    </row>
    <row r="3229" spans="2:2" s="5" customFormat="1" x14ac:dyDescent="0.25">
      <c r="B3229"/>
    </row>
    <row r="3230" spans="2:2" s="5" customFormat="1" x14ac:dyDescent="0.25">
      <c r="B3230"/>
    </row>
    <row r="3231" spans="2:2" s="5" customFormat="1" x14ac:dyDescent="0.25">
      <c r="B3231"/>
    </row>
    <row r="3232" spans="2:2" s="5" customFormat="1" x14ac:dyDescent="0.25">
      <c r="B3232"/>
    </row>
    <row r="3233" spans="2:2" s="5" customFormat="1" x14ac:dyDescent="0.25">
      <c r="B3233"/>
    </row>
    <row r="3234" spans="2:2" s="5" customFormat="1" x14ac:dyDescent="0.25">
      <c r="B3234"/>
    </row>
    <row r="3235" spans="2:2" s="5" customFormat="1" x14ac:dyDescent="0.25">
      <c r="B3235"/>
    </row>
    <row r="3236" spans="2:2" s="5" customFormat="1" x14ac:dyDescent="0.25">
      <c r="B3236"/>
    </row>
    <row r="3237" spans="2:2" s="5" customFormat="1" x14ac:dyDescent="0.25">
      <c r="B3237"/>
    </row>
    <row r="3238" spans="2:2" s="5" customFormat="1" x14ac:dyDescent="0.25">
      <c r="B3238"/>
    </row>
    <row r="3239" spans="2:2" s="5" customFormat="1" x14ac:dyDescent="0.25">
      <c r="B3239"/>
    </row>
    <row r="3240" spans="2:2" s="5" customFormat="1" x14ac:dyDescent="0.25">
      <c r="B3240"/>
    </row>
    <row r="3241" spans="2:2" s="5" customFormat="1" x14ac:dyDescent="0.25">
      <c r="B3241"/>
    </row>
    <row r="3242" spans="2:2" s="5" customFormat="1" x14ac:dyDescent="0.25">
      <c r="B3242"/>
    </row>
    <row r="3243" spans="2:2" s="5" customFormat="1" x14ac:dyDescent="0.25">
      <c r="B3243"/>
    </row>
    <row r="3244" spans="2:2" s="5" customFormat="1" x14ac:dyDescent="0.25">
      <c r="B3244"/>
    </row>
    <row r="3245" spans="2:2" s="5" customFormat="1" x14ac:dyDescent="0.25">
      <c r="B3245"/>
    </row>
    <row r="3246" spans="2:2" s="5" customFormat="1" x14ac:dyDescent="0.25">
      <c r="B3246"/>
    </row>
    <row r="3247" spans="2:2" s="5" customFormat="1" x14ac:dyDescent="0.25">
      <c r="B3247"/>
    </row>
    <row r="3248" spans="2:2" s="5" customFormat="1" x14ac:dyDescent="0.25">
      <c r="B3248"/>
    </row>
    <row r="3249" spans="2:2" s="5" customFormat="1" x14ac:dyDescent="0.25">
      <c r="B3249"/>
    </row>
    <row r="3250" spans="2:2" s="5" customFormat="1" x14ac:dyDescent="0.25">
      <c r="B3250"/>
    </row>
    <row r="3251" spans="2:2" s="5" customFormat="1" x14ac:dyDescent="0.25">
      <c r="B3251"/>
    </row>
    <row r="3252" spans="2:2" s="5" customFormat="1" x14ac:dyDescent="0.25">
      <c r="B3252"/>
    </row>
    <row r="3253" spans="2:2" s="5" customFormat="1" x14ac:dyDescent="0.25">
      <c r="B3253"/>
    </row>
    <row r="3254" spans="2:2" s="5" customFormat="1" x14ac:dyDescent="0.25">
      <c r="B3254"/>
    </row>
    <row r="3255" spans="2:2" s="5" customFormat="1" x14ac:dyDescent="0.25">
      <c r="B3255"/>
    </row>
    <row r="3256" spans="2:2" s="5" customFormat="1" x14ac:dyDescent="0.25">
      <c r="B3256"/>
    </row>
    <row r="3257" spans="2:2" s="5" customFormat="1" x14ac:dyDescent="0.25">
      <c r="B3257"/>
    </row>
    <row r="3258" spans="2:2" s="5" customFormat="1" x14ac:dyDescent="0.25">
      <c r="B3258"/>
    </row>
    <row r="3259" spans="2:2" s="5" customFormat="1" x14ac:dyDescent="0.25">
      <c r="B3259"/>
    </row>
    <row r="3260" spans="2:2" s="5" customFormat="1" x14ac:dyDescent="0.25">
      <c r="B3260"/>
    </row>
    <row r="3261" spans="2:2" s="5" customFormat="1" x14ac:dyDescent="0.25">
      <c r="B3261"/>
    </row>
    <row r="3262" spans="2:2" s="5" customFormat="1" x14ac:dyDescent="0.25">
      <c r="B3262"/>
    </row>
    <row r="3263" spans="2:2" s="5" customFormat="1" x14ac:dyDescent="0.25">
      <c r="B3263"/>
    </row>
    <row r="3264" spans="2:2" s="5" customFormat="1" x14ac:dyDescent="0.25">
      <c r="B3264"/>
    </row>
    <row r="3265" spans="2:2" s="5" customFormat="1" x14ac:dyDescent="0.25">
      <c r="B3265"/>
    </row>
    <row r="3266" spans="2:2" s="5" customFormat="1" x14ac:dyDescent="0.25">
      <c r="B3266"/>
    </row>
    <row r="3267" spans="2:2" s="5" customFormat="1" x14ac:dyDescent="0.25">
      <c r="B3267"/>
    </row>
    <row r="3268" spans="2:2" s="5" customFormat="1" x14ac:dyDescent="0.25">
      <c r="B3268"/>
    </row>
    <row r="3269" spans="2:2" s="5" customFormat="1" x14ac:dyDescent="0.25">
      <c r="B3269"/>
    </row>
    <row r="3270" spans="2:2" s="5" customFormat="1" x14ac:dyDescent="0.25">
      <c r="B3270"/>
    </row>
    <row r="3271" spans="2:2" s="5" customFormat="1" x14ac:dyDescent="0.25">
      <c r="B3271"/>
    </row>
    <row r="3272" spans="2:2" s="5" customFormat="1" x14ac:dyDescent="0.25">
      <c r="B3272"/>
    </row>
    <row r="3273" spans="2:2" s="5" customFormat="1" x14ac:dyDescent="0.25">
      <c r="B3273"/>
    </row>
    <row r="3274" spans="2:2" s="5" customFormat="1" x14ac:dyDescent="0.25">
      <c r="B3274"/>
    </row>
    <row r="3275" spans="2:2" s="5" customFormat="1" x14ac:dyDescent="0.25">
      <c r="B3275"/>
    </row>
    <row r="3276" spans="2:2" s="5" customFormat="1" x14ac:dyDescent="0.25">
      <c r="B3276"/>
    </row>
    <row r="3277" spans="2:2" s="5" customFormat="1" x14ac:dyDescent="0.25">
      <c r="B3277"/>
    </row>
    <row r="3278" spans="2:2" s="5" customFormat="1" x14ac:dyDescent="0.25">
      <c r="B3278"/>
    </row>
    <row r="3279" spans="2:2" s="5" customFormat="1" x14ac:dyDescent="0.25">
      <c r="B3279"/>
    </row>
    <row r="3280" spans="2:2" s="5" customFormat="1" x14ac:dyDescent="0.25">
      <c r="B3280"/>
    </row>
    <row r="3281" spans="2:2" s="5" customFormat="1" x14ac:dyDescent="0.25">
      <c r="B3281"/>
    </row>
    <row r="3282" spans="2:2" s="5" customFormat="1" x14ac:dyDescent="0.25">
      <c r="B3282"/>
    </row>
    <row r="3283" spans="2:2" s="5" customFormat="1" x14ac:dyDescent="0.25">
      <c r="B3283"/>
    </row>
    <row r="3284" spans="2:2" s="5" customFormat="1" x14ac:dyDescent="0.25">
      <c r="B3284"/>
    </row>
    <row r="3285" spans="2:2" s="5" customFormat="1" x14ac:dyDescent="0.25">
      <c r="B3285"/>
    </row>
    <row r="3286" spans="2:2" s="5" customFormat="1" x14ac:dyDescent="0.25">
      <c r="B3286"/>
    </row>
    <row r="3287" spans="2:2" s="5" customFormat="1" x14ac:dyDescent="0.25">
      <c r="B3287"/>
    </row>
    <row r="3288" spans="2:2" s="5" customFormat="1" x14ac:dyDescent="0.25">
      <c r="B3288"/>
    </row>
    <row r="3289" spans="2:2" s="5" customFormat="1" x14ac:dyDescent="0.25">
      <c r="B3289"/>
    </row>
    <row r="3290" spans="2:2" s="5" customFormat="1" x14ac:dyDescent="0.25">
      <c r="B3290"/>
    </row>
    <row r="3291" spans="2:2" s="5" customFormat="1" x14ac:dyDescent="0.25">
      <c r="B3291"/>
    </row>
    <row r="3292" spans="2:2" s="5" customFormat="1" x14ac:dyDescent="0.25">
      <c r="B3292"/>
    </row>
    <row r="3293" spans="2:2" s="5" customFormat="1" x14ac:dyDescent="0.25">
      <c r="B3293"/>
    </row>
    <row r="3294" spans="2:2" s="5" customFormat="1" x14ac:dyDescent="0.25">
      <c r="B3294"/>
    </row>
    <row r="3295" spans="2:2" s="5" customFormat="1" x14ac:dyDescent="0.25">
      <c r="B3295"/>
    </row>
    <row r="3296" spans="2:2" s="5" customFormat="1" x14ac:dyDescent="0.25">
      <c r="B3296"/>
    </row>
    <row r="3297" spans="2:2" s="5" customFormat="1" x14ac:dyDescent="0.25">
      <c r="B3297"/>
    </row>
    <row r="3298" spans="2:2" s="5" customFormat="1" x14ac:dyDescent="0.25">
      <c r="B3298"/>
    </row>
    <row r="3299" spans="2:2" s="5" customFormat="1" x14ac:dyDescent="0.25">
      <c r="B3299"/>
    </row>
    <row r="3300" spans="2:2" s="5" customFormat="1" x14ac:dyDescent="0.25">
      <c r="B3300"/>
    </row>
    <row r="3301" spans="2:2" s="5" customFormat="1" x14ac:dyDescent="0.25">
      <c r="B3301"/>
    </row>
    <row r="3302" spans="2:2" s="5" customFormat="1" x14ac:dyDescent="0.25">
      <c r="B3302"/>
    </row>
    <row r="3303" spans="2:2" s="5" customFormat="1" x14ac:dyDescent="0.25">
      <c r="B3303"/>
    </row>
    <row r="3304" spans="2:2" s="5" customFormat="1" x14ac:dyDescent="0.25">
      <c r="B3304"/>
    </row>
    <row r="3305" spans="2:2" s="5" customFormat="1" x14ac:dyDescent="0.25">
      <c r="B3305"/>
    </row>
    <row r="3306" spans="2:2" s="5" customFormat="1" x14ac:dyDescent="0.25">
      <c r="B3306"/>
    </row>
    <row r="3307" spans="2:2" s="5" customFormat="1" x14ac:dyDescent="0.25">
      <c r="B3307"/>
    </row>
    <row r="3308" spans="2:2" s="5" customFormat="1" x14ac:dyDescent="0.25">
      <c r="B3308"/>
    </row>
    <row r="3309" spans="2:2" s="5" customFormat="1" x14ac:dyDescent="0.25">
      <c r="B3309"/>
    </row>
    <row r="3310" spans="2:2" s="5" customFormat="1" x14ac:dyDescent="0.25">
      <c r="B3310"/>
    </row>
    <row r="3311" spans="2:2" s="5" customFormat="1" x14ac:dyDescent="0.25">
      <c r="B3311"/>
    </row>
    <row r="3312" spans="2:2" s="5" customFormat="1" x14ac:dyDescent="0.25">
      <c r="B3312"/>
    </row>
    <row r="3313" spans="2:2" s="5" customFormat="1" x14ac:dyDescent="0.25">
      <c r="B3313"/>
    </row>
    <row r="3314" spans="2:2" s="5" customFormat="1" x14ac:dyDescent="0.25">
      <c r="B3314"/>
    </row>
    <row r="3315" spans="2:2" s="5" customFormat="1" x14ac:dyDescent="0.25">
      <c r="B3315"/>
    </row>
    <row r="3316" spans="2:2" s="5" customFormat="1" x14ac:dyDescent="0.25">
      <c r="B3316"/>
    </row>
    <row r="3317" spans="2:2" s="5" customFormat="1" x14ac:dyDescent="0.25">
      <c r="B3317"/>
    </row>
    <row r="3318" spans="2:2" s="5" customFormat="1" x14ac:dyDescent="0.25">
      <c r="B3318"/>
    </row>
    <row r="3319" spans="2:2" s="5" customFormat="1" x14ac:dyDescent="0.25">
      <c r="B3319"/>
    </row>
    <row r="3320" spans="2:2" s="5" customFormat="1" x14ac:dyDescent="0.25">
      <c r="B3320"/>
    </row>
    <row r="3321" spans="2:2" s="5" customFormat="1" x14ac:dyDescent="0.25">
      <c r="B3321"/>
    </row>
    <row r="3322" spans="2:2" s="5" customFormat="1" x14ac:dyDescent="0.25">
      <c r="B3322"/>
    </row>
    <row r="3323" spans="2:2" s="5" customFormat="1" x14ac:dyDescent="0.25">
      <c r="B3323"/>
    </row>
    <row r="3324" spans="2:2" s="5" customFormat="1" x14ac:dyDescent="0.25">
      <c r="B3324"/>
    </row>
    <row r="3325" spans="2:2" s="5" customFormat="1" x14ac:dyDescent="0.25">
      <c r="B3325"/>
    </row>
    <row r="3326" spans="2:2" s="5" customFormat="1" x14ac:dyDescent="0.25">
      <c r="B3326"/>
    </row>
    <row r="3327" spans="2:2" s="5" customFormat="1" x14ac:dyDescent="0.25">
      <c r="B3327"/>
    </row>
    <row r="3328" spans="2:2" s="5" customFormat="1" x14ac:dyDescent="0.25">
      <c r="B3328"/>
    </row>
    <row r="3329" spans="2:2" s="5" customFormat="1" x14ac:dyDescent="0.25">
      <c r="B3329"/>
    </row>
    <row r="3330" spans="2:2" s="5" customFormat="1" x14ac:dyDescent="0.25">
      <c r="B3330"/>
    </row>
    <row r="3331" spans="2:2" s="5" customFormat="1" x14ac:dyDescent="0.25">
      <c r="B3331"/>
    </row>
    <row r="3332" spans="2:2" s="5" customFormat="1" x14ac:dyDescent="0.25">
      <c r="B3332"/>
    </row>
    <row r="3333" spans="2:2" s="5" customFormat="1" x14ac:dyDescent="0.25">
      <c r="B3333"/>
    </row>
    <row r="3334" spans="2:2" s="5" customFormat="1" x14ac:dyDescent="0.25">
      <c r="B3334"/>
    </row>
    <row r="3335" spans="2:2" s="5" customFormat="1" x14ac:dyDescent="0.25">
      <c r="B3335"/>
    </row>
    <row r="3336" spans="2:2" s="5" customFormat="1" x14ac:dyDescent="0.25">
      <c r="B3336"/>
    </row>
    <row r="3337" spans="2:2" s="5" customFormat="1" x14ac:dyDescent="0.25">
      <c r="B3337"/>
    </row>
    <row r="3338" spans="2:2" s="5" customFormat="1" x14ac:dyDescent="0.25">
      <c r="B3338"/>
    </row>
    <row r="3339" spans="2:2" s="5" customFormat="1" x14ac:dyDescent="0.25">
      <c r="B3339"/>
    </row>
    <row r="3340" spans="2:2" s="5" customFormat="1" x14ac:dyDescent="0.25">
      <c r="B3340"/>
    </row>
    <row r="3341" spans="2:2" s="5" customFormat="1" x14ac:dyDescent="0.25">
      <c r="B3341"/>
    </row>
    <row r="3342" spans="2:2" s="5" customFormat="1" x14ac:dyDescent="0.25">
      <c r="B3342"/>
    </row>
    <row r="3343" spans="2:2" s="5" customFormat="1" x14ac:dyDescent="0.25">
      <c r="B3343"/>
    </row>
    <row r="3344" spans="2:2" s="5" customFormat="1" x14ac:dyDescent="0.25">
      <c r="B3344"/>
    </row>
    <row r="3345" spans="2:2" s="5" customFormat="1" x14ac:dyDescent="0.25">
      <c r="B3345"/>
    </row>
    <row r="3346" spans="2:2" s="5" customFormat="1" x14ac:dyDescent="0.25">
      <c r="B3346"/>
    </row>
    <row r="3347" spans="2:2" s="5" customFormat="1" x14ac:dyDescent="0.25">
      <c r="B3347"/>
    </row>
    <row r="3348" spans="2:2" s="5" customFormat="1" x14ac:dyDescent="0.25">
      <c r="B3348"/>
    </row>
    <row r="3349" spans="2:2" s="5" customFormat="1" x14ac:dyDescent="0.25">
      <c r="B3349"/>
    </row>
    <row r="3350" spans="2:2" s="5" customFormat="1" x14ac:dyDescent="0.25">
      <c r="B3350"/>
    </row>
    <row r="3351" spans="2:2" s="5" customFormat="1" x14ac:dyDescent="0.25">
      <c r="B3351"/>
    </row>
    <row r="3352" spans="2:2" s="5" customFormat="1" x14ac:dyDescent="0.25">
      <c r="B3352"/>
    </row>
    <row r="3353" spans="2:2" s="5" customFormat="1" x14ac:dyDescent="0.25">
      <c r="B3353"/>
    </row>
    <row r="3354" spans="2:2" s="5" customFormat="1" x14ac:dyDescent="0.25">
      <c r="B3354"/>
    </row>
    <row r="3355" spans="2:2" s="5" customFormat="1" x14ac:dyDescent="0.25">
      <c r="B3355"/>
    </row>
    <row r="3356" spans="2:2" s="5" customFormat="1" x14ac:dyDescent="0.25">
      <c r="B3356"/>
    </row>
    <row r="3357" spans="2:2" s="5" customFormat="1" x14ac:dyDescent="0.25">
      <c r="B3357"/>
    </row>
    <row r="3358" spans="2:2" s="5" customFormat="1" x14ac:dyDescent="0.25">
      <c r="B3358"/>
    </row>
    <row r="3359" spans="2:2" s="5" customFormat="1" x14ac:dyDescent="0.25">
      <c r="B3359"/>
    </row>
    <row r="3360" spans="2:2" s="5" customFormat="1" x14ac:dyDescent="0.25">
      <c r="B3360"/>
    </row>
    <row r="3361" spans="2:2" s="5" customFormat="1" x14ac:dyDescent="0.25">
      <c r="B3361"/>
    </row>
    <row r="3362" spans="2:2" s="5" customFormat="1" x14ac:dyDescent="0.25">
      <c r="B3362"/>
    </row>
    <row r="3363" spans="2:2" s="5" customFormat="1" x14ac:dyDescent="0.25">
      <c r="B3363"/>
    </row>
    <row r="3364" spans="2:2" s="5" customFormat="1" x14ac:dyDescent="0.25">
      <c r="B3364"/>
    </row>
    <row r="3365" spans="2:2" s="5" customFormat="1" x14ac:dyDescent="0.25">
      <c r="B3365"/>
    </row>
    <row r="3366" spans="2:2" s="5" customFormat="1" x14ac:dyDescent="0.25">
      <c r="B3366"/>
    </row>
    <row r="3367" spans="2:2" s="5" customFormat="1" x14ac:dyDescent="0.25">
      <c r="B3367"/>
    </row>
    <row r="3368" spans="2:2" s="5" customFormat="1" x14ac:dyDescent="0.25">
      <c r="B3368"/>
    </row>
    <row r="3369" spans="2:2" s="5" customFormat="1" x14ac:dyDescent="0.25">
      <c r="B3369"/>
    </row>
    <row r="3370" spans="2:2" s="5" customFormat="1" x14ac:dyDescent="0.25">
      <c r="B3370"/>
    </row>
    <row r="3371" spans="2:2" s="5" customFormat="1" x14ac:dyDescent="0.25">
      <c r="B3371"/>
    </row>
    <row r="3372" spans="2:2" s="5" customFormat="1" x14ac:dyDescent="0.25">
      <c r="B3372"/>
    </row>
    <row r="3373" spans="2:2" s="5" customFormat="1" x14ac:dyDescent="0.25">
      <c r="B3373"/>
    </row>
    <row r="3374" spans="2:2" s="5" customFormat="1" x14ac:dyDescent="0.25">
      <c r="B3374"/>
    </row>
    <row r="3375" spans="2:2" s="5" customFormat="1" x14ac:dyDescent="0.25">
      <c r="B3375"/>
    </row>
    <row r="3376" spans="2:2" s="5" customFormat="1" x14ac:dyDescent="0.25">
      <c r="B3376"/>
    </row>
    <row r="3377" spans="2:2" s="5" customFormat="1" x14ac:dyDescent="0.25">
      <c r="B3377"/>
    </row>
    <row r="3378" spans="2:2" s="5" customFormat="1" x14ac:dyDescent="0.25">
      <c r="B3378"/>
    </row>
    <row r="3379" spans="2:2" s="5" customFormat="1" x14ac:dyDescent="0.25">
      <c r="B3379"/>
    </row>
    <row r="3380" spans="2:2" s="5" customFormat="1" x14ac:dyDescent="0.25">
      <c r="B3380"/>
    </row>
    <row r="3381" spans="2:2" s="5" customFormat="1" x14ac:dyDescent="0.25">
      <c r="B3381"/>
    </row>
    <row r="3382" spans="2:2" s="5" customFormat="1" x14ac:dyDescent="0.25">
      <c r="B3382"/>
    </row>
    <row r="3383" spans="2:2" s="5" customFormat="1" x14ac:dyDescent="0.25">
      <c r="B3383"/>
    </row>
    <row r="3384" spans="2:2" s="5" customFormat="1" x14ac:dyDescent="0.25">
      <c r="B3384"/>
    </row>
    <row r="3385" spans="2:2" s="5" customFormat="1" x14ac:dyDescent="0.25">
      <c r="B3385"/>
    </row>
    <row r="3386" spans="2:2" s="5" customFormat="1" x14ac:dyDescent="0.25">
      <c r="B3386"/>
    </row>
    <row r="3387" spans="2:2" s="5" customFormat="1" x14ac:dyDescent="0.25">
      <c r="B3387"/>
    </row>
    <row r="3388" spans="2:2" s="5" customFormat="1" x14ac:dyDescent="0.25">
      <c r="B3388"/>
    </row>
    <row r="3389" spans="2:2" s="5" customFormat="1" x14ac:dyDescent="0.25">
      <c r="B3389"/>
    </row>
    <row r="3390" spans="2:2" s="5" customFormat="1" x14ac:dyDescent="0.25">
      <c r="B3390"/>
    </row>
    <row r="3391" spans="2:2" s="5" customFormat="1" x14ac:dyDescent="0.25">
      <c r="B3391"/>
    </row>
    <row r="3392" spans="2:2" s="5" customFormat="1" x14ac:dyDescent="0.25">
      <c r="B3392"/>
    </row>
    <row r="3393" spans="2:2" s="5" customFormat="1" x14ac:dyDescent="0.25">
      <c r="B3393"/>
    </row>
    <row r="3394" spans="2:2" s="5" customFormat="1" x14ac:dyDescent="0.25">
      <c r="B3394"/>
    </row>
    <row r="3395" spans="2:2" s="5" customFormat="1" x14ac:dyDescent="0.25">
      <c r="B3395"/>
    </row>
    <row r="3396" spans="2:2" s="5" customFormat="1" x14ac:dyDescent="0.25">
      <c r="B3396"/>
    </row>
    <row r="3397" spans="2:2" s="5" customFormat="1" x14ac:dyDescent="0.25">
      <c r="B3397"/>
    </row>
    <row r="3398" spans="2:2" s="5" customFormat="1" x14ac:dyDescent="0.25">
      <c r="B3398"/>
    </row>
    <row r="3399" spans="2:2" s="5" customFormat="1" x14ac:dyDescent="0.25">
      <c r="B3399"/>
    </row>
    <row r="3400" spans="2:2" s="5" customFormat="1" x14ac:dyDescent="0.25">
      <c r="B3400"/>
    </row>
    <row r="3401" spans="2:2" s="5" customFormat="1" x14ac:dyDescent="0.25">
      <c r="B3401"/>
    </row>
    <row r="3402" spans="2:2" s="5" customFormat="1" x14ac:dyDescent="0.25">
      <c r="B3402"/>
    </row>
    <row r="3403" spans="2:2" s="5" customFormat="1" x14ac:dyDescent="0.25">
      <c r="B3403"/>
    </row>
    <row r="3404" spans="2:2" s="5" customFormat="1" x14ac:dyDescent="0.25">
      <c r="B3404"/>
    </row>
    <row r="3405" spans="2:2" s="5" customFormat="1" x14ac:dyDescent="0.25">
      <c r="B3405"/>
    </row>
    <row r="3406" spans="2:2" s="5" customFormat="1" x14ac:dyDescent="0.25">
      <c r="B3406"/>
    </row>
    <row r="3407" spans="2:2" s="5" customFormat="1" x14ac:dyDescent="0.25">
      <c r="B3407"/>
    </row>
    <row r="3408" spans="2:2" s="5" customFormat="1" x14ac:dyDescent="0.25">
      <c r="B3408"/>
    </row>
    <row r="3409" spans="2:2" s="5" customFormat="1" x14ac:dyDescent="0.25">
      <c r="B3409"/>
    </row>
    <row r="3410" spans="2:2" s="5" customFormat="1" x14ac:dyDescent="0.25">
      <c r="B3410"/>
    </row>
    <row r="3411" spans="2:2" s="5" customFormat="1" x14ac:dyDescent="0.25">
      <c r="B3411"/>
    </row>
    <row r="3412" spans="2:2" s="5" customFormat="1" x14ac:dyDescent="0.25">
      <c r="B3412"/>
    </row>
    <row r="3413" spans="2:2" s="5" customFormat="1" x14ac:dyDescent="0.25">
      <c r="B3413"/>
    </row>
    <row r="3414" spans="2:2" s="5" customFormat="1" x14ac:dyDescent="0.25">
      <c r="B3414"/>
    </row>
    <row r="3415" spans="2:2" s="5" customFormat="1" x14ac:dyDescent="0.25">
      <c r="B3415"/>
    </row>
    <row r="3416" spans="2:2" s="5" customFormat="1" x14ac:dyDescent="0.25">
      <c r="B3416"/>
    </row>
    <row r="3417" spans="2:2" s="5" customFormat="1" x14ac:dyDescent="0.25">
      <c r="B3417"/>
    </row>
    <row r="3418" spans="2:2" s="5" customFormat="1" x14ac:dyDescent="0.25">
      <c r="B3418"/>
    </row>
    <row r="3419" spans="2:2" s="5" customFormat="1" x14ac:dyDescent="0.25">
      <c r="B3419"/>
    </row>
    <row r="3420" spans="2:2" s="5" customFormat="1" x14ac:dyDescent="0.25">
      <c r="B3420"/>
    </row>
    <row r="3421" spans="2:2" s="5" customFormat="1" x14ac:dyDescent="0.25">
      <c r="B3421"/>
    </row>
    <row r="3422" spans="2:2" s="5" customFormat="1" x14ac:dyDescent="0.25">
      <c r="B3422"/>
    </row>
    <row r="3423" spans="2:2" s="5" customFormat="1" x14ac:dyDescent="0.25">
      <c r="B3423"/>
    </row>
    <row r="3424" spans="2:2" s="5" customFormat="1" x14ac:dyDescent="0.25">
      <c r="B3424"/>
    </row>
    <row r="3425" spans="2:2" s="5" customFormat="1" x14ac:dyDescent="0.25">
      <c r="B3425"/>
    </row>
    <row r="3426" spans="2:2" s="5" customFormat="1" x14ac:dyDescent="0.25">
      <c r="B3426"/>
    </row>
    <row r="3427" spans="2:2" s="5" customFormat="1" x14ac:dyDescent="0.25">
      <c r="B3427"/>
    </row>
    <row r="3428" spans="2:2" s="5" customFormat="1" x14ac:dyDescent="0.25">
      <c r="B3428"/>
    </row>
    <row r="3429" spans="2:2" s="5" customFormat="1" x14ac:dyDescent="0.25">
      <c r="B3429"/>
    </row>
    <row r="3430" spans="2:2" s="5" customFormat="1" x14ac:dyDescent="0.25">
      <c r="B3430"/>
    </row>
    <row r="3431" spans="2:2" s="5" customFormat="1" x14ac:dyDescent="0.25">
      <c r="B3431"/>
    </row>
    <row r="3432" spans="2:2" s="5" customFormat="1" x14ac:dyDescent="0.25">
      <c r="B3432"/>
    </row>
    <row r="3433" spans="2:2" s="5" customFormat="1" x14ac:dyDescent="0.25">
      <c r="B3433"/>
    </row>
    <row r="3434" spans="2:2" s="5" customFormat="1" x14ac:dyDescent="0.25">
      <c r="B3434"/>
    </row>
    <row r="3435" spans="2:2" s="5" customFormat="1" x14ac:dyDescent="0.25">
      <c r="B3435"/>
    </row>
    <row r="3436" spans="2:2" s="5" customFormat="1" x14ac:dyDescent="0.25">
      <c r="B3436"/>
    </row>
    <row r="3437" spans="2:2" s="5" customFormat="1" x14ac:dyDescent="0.25">
      <c r="B3437"/>
    </row>
    <row r="3438" spans="2:2" s="5" customFormat="1" x14ac:dyDescent="0.25">
      <c r="B3438"/>
    </row>
    <row r="3439" spans="2:2" s="5" customFormat="1" x14ac:dyDescent="0.25">
      <c r="B3439"/>
    </row>
    <row r="3440" spans="2:2" s="5" customFormat="1" x14ac:dyDescent="0.25">
      <c r="B3440"/>
    </row>
    <row r="3441" spans="2:2" s="5" customFormat="1" x14ac:dyDescent="0.25">
      <c r="B3441"/>
    </row>
    <row r="3442" spans="2:2" s="5" customFormat="1" x14ac:dyDescent="0.25">
      <c r="B3442"/>
    </row>
    <row r="3443" spans="2:2" s="5" customFormat="1" x14ac:dyDescent="0.25">
      <c r="B3443"/>
    </row>
    <row r="3444" spans="2:2" s="5" customFormat="1" x14ac:dyDescent="0.25">
      <c r="B3444"/>
    </row>
    <row r="3445" spans="2:2" s="5" customFormat="1" x14ac:dyDescent="0.25">
      <c r="B3445"/>
    </row>
    <row r="3446" spans="2:2" s="5" customFormat="1" x14ac:dyDescent="0.25">
      <c r="B3446"/>
    </row>
    <row r="3447" spans="2:2" s="5" customFormat="1" x14ac:dyDescent="0.25">
      <c r="B3447"/>
    </row>
    <row r="3448" spans="2:2" s="5" customFormat="1" x14ac:dyDescent="0.25">
      <c r="B3448"/>
    </row>
    <row r="3449" spans="2:2" s="5" customFormat="1" x14ac:dyDescent="0.25">
      <c r="B3449"/>
    </row>
    <row r="3450" spans="2:2" s="5" customFormat="1" x14ac:dyDescent="0.25">
      <c r="B3450"/>
    </row>
    <row r="3451" spans="2:2" s="5" customFormat="1" x14ac:dyDescent="0.25">
      <c r="B3451"/>
    </row>
    <row r="3452" spans="2:2" s="5" customFormat="1" x14ac:dyDescent="0.25">
      <c r="B3452"/>
    </row>
    <row r="3453" spans="2:2" s="5" customFormat="1" x14ac:dyDescent="0.25">
      <c r="B3453"/>
    </row>
    <row r="3454" spans="2:2" s="5" customFormat="1" x14ac:dyDescent="0.25">
      <c r="B3454"/>
    </row>
    <row r="3455" spans="2:2" s="5" customFormat="1" x14ac:dyDescent="0.25">
      <c r="B3455"/>
    </row>
    <row r="3456" spans="2:2" s="5" customFormat="1" x14ac:dyDescent="0.25">
      <c r="B3456"/>
    </row>
    <row r="3457" spans="2:2" s="5" customFormat="1" x14ac:dyDescent="0.25">
      <c r="B3457"/>
    </row>
    <row r="3458" spans="2:2" s="5" customFormat="1" x14ac:dyDescent="0.25">
      <c r="B3458"/>
    </row>
    <row r="3459" spans="2:2" s="5" customFormat="1" x14ac:dyDescent="0.25">
      <c r="B3459"/>
    </row>
    <row r="3460" spans="2:2" s="5" customFormat="1" x14ac:dyDescent="0.25">
      <c r="B3460"/>
    </row>
    <row r="3461" spans="2:2" s="5" customFormat="1" x14ac:dyDescent="0.25">
      <c r="B3461"/>
    </row>
    <row r="3462" spans="2:2" s="5" customFormat="1" x14ac:dyDescent="0.25">
      <c r="B3462"/>
    </row>
    <row r="3463" spans="2:2" s="5" customFormat="1" x14ac:dyDescent="0.25">
      <c r="B3463"/>
    </row>
    <row r="3464" spans="2:2" s="5" customFormat="1" x14ac:dyDescent="0.25">
      <c r="B3464"/>
    </row>
    <row r="3465" spans="2:2" s="5" customFormat="1" x14ac:dyDescent="0.25">
      <c r="B3465"/>
    </row>
    <row r="3466" spans="2:2" s="5" customFormat="1" x14ac:dyDescent="0.25">
      <c r="B3466"/>
    </row>
    <row r="3467" spans="2:2" s="5" customFormat="1" x14ac:dyDescent="0.25">
      <c r="B3467"/>
    </row>
    <row r="3468" spans="2:2" s="5" customFormat="1" x14ac:dyDescent="0.25">
      <c r="B3468"/>
    </row>
    <row r="3469" spans="2:2" s="5" customFormat="1" x14ac:dyDescent="0.25">
      <c r="B3469"/>
    </row>
    <row r="3470" spans="2:2" s="5" customFormat="1" x14ac:dyDescent="0.25">
      <c r="B3470"/>
    </row>
    <row r="3471" spans="2:2" s="5" customFormat="1" x14ac:dyDescent="0.25">
      <c r="B3471"/>
    </row>
    <row r="3472" spans="2:2" s="5" customFormat="1" x14ac:dyDescent="0.25">
      <c r="B3472"/>
    </row>
    <row r="3473" spans="2:2" s="5" customFormat="1" x14ac:dyDescent="0.25">
      <c r="B3473"/>
    </row>
    <row r="3474" spans="2:2" s="5" customFormat="1" x14ac:dyDescent="0.25">
      <c r="B3474"/>
    </row>
    <row r="3475" spans="2:2" s="5" customFormat="1" x14ac:dyDescent="0.25">
      <c r="B3475"/>
    </row>
    <row r="3476" spans="2:2" s="5" customFormat="1" x14ac:dyDescent="0.25">
      <c r="B3476"/>
    </row>
    <row r="3477" spans="2:2" s="5" customFormat="1" x14ac:dyDescent="0.25">
      <c r="B3477"/>
    </row>
    <row r="3478" spans="2:2" s="5" customFormat="1" x14ac:dyDescent="0.25">
      <c r="B3478"/>
    </row>
    <row r="3479" spans="2:2" s="5" customFormat="1" x14ac:dyDescent="0.25">
      <c r="B3479"/>
    </row>
    <row r="3480" spans="2:2" s="5" customFormat="1" x14ac:dyDescent="0.25">
      <c r="B3480"/>
    </row>
    <row r="3481" spans="2:2" s="5" customFormat="1" x14ac:dyDescent="0.25">
      <c r="B3481"/>
    </row>
    <row r="3482" spans="2:2" s="5" customFormat="1" x14ac:dyDescent="0.25">
      <c r="B3482"/>
    </row>
    <row r="3483" spans="2:2" s="5" customFormat="1" x14ac:dyDescent="0.25">
      <c r="B3483"/>
    </row>
    <row r="3484" spans="2:2" s="5" customFormat="1" x14ac:dyDescent="0.25">
      <c r="B3484"/>
    </row>
    <row r="3485" spans="2:2" s="5" customFormat="1" x14ac:dyDescent="0.25">
      <c r="B3485"/>
    </row>
    <row r="3486" spans="2:2" s="5" customFormat="1" x14ac:dyDescent="0.25">
      <c r="B3486"/>
    </row>
    <row r="3487" spans="2:2" s="5" customFormat="1" x14ac:dyDescent="0.25">
      <c r="B3487"/>
    </row>
    <row r="3488" spans="2:2" s="5" customFormat="1" x14ac:dyDescent="0.25">
      <c r="B3488"/>
    </row>
    <row r="3489" spans="2:2" s="5" customFormat="1" x14ac:dyDescent="0.25">
      <c r="B3489"/>
    </row>
    <row r="3490" spans="2:2" s="5" customFormat="1" x14ac:dyDescent="0.25">
      <c r="B3490"/>
    </row>
    <row r="3491" spans="2:2" s="5" customFormat="1" x14ac:dyDescent="0.25">
      <c r="B3491"/>
    </row>
    <row r="3492" spans="2:2" s="5" customFormat="1" x14ac:dyDescent="0.25">
      <c r="B3492"/>
    </row>
    <row r="3493" spans="2:2" s="5" customFormat="1" x14ac:dyDescent="0.25">
      <c r="B3493"/>
    </row>
    <row r="3494" spans="2:2" s="5" customFormat="1" x14ac:dyDescent="0.25">
      <c r="B3494"/>
    </row>
    <row r="3495" spans="2:2" s="5" customFormat="1" x14ac:dyDescent="0.25">
      <c r="B3495"/>
    </row>
    <row r="3496" spans="2:2" s="5" customFormat="1" x14ac:dyDescent="0.25">
      <c r="B3496"/>
    </row>
    <row r="3497" spans="2:2" s="5" customFormat="1" x14ac:dyDescent="0.25">
      <c r="B3497"/>
    </row>
    <row r="3498" spans="2:2" s="5" customFormat="1" x14ac:dyDescent="0.25">
      <c r="B3498"/>
    </row>
    <row r="3499" spans="2:2" s="5" customFormat="1" x14ac:dyDescent="0.25">
      <c r="B3499"/>
    </row>
    <row r="3500" spans="2:2" s="5" customFormat="1" x14ac:dyDescent="0.25">
      <c r="B3500"/>
    </row>
    <row r="3501" spans="2:2" s="5" customFormat="1" x14ac:dyDescent="0.25">
      <c r="B3501"/>
    </row>
    <row r="3502" spans="2:2" s="5" customFormat="1" x14ac:dyDescent="0.25">
      <c r="B3502"/>
    </row>
    <row r="3503" spans="2:2" s="5" customFormat="1" x14ac:dyDescent="0.25">
      <c r="B3503"/>
    </row>
    <row r="3504" spans="2:2" s="5" customFormat="1" x14ac:dyDescent="0.25">
      <c r="B3504"/>
    </row>
    <row r="3505" spans="2:2" s="5" customFormat="1" x14ac:dyDescent="0.25">
      <c r="B3505"/>
    </row>
    <row r="3506" spans="2:2" s="5" customFormat="1" x14ac:dyDescent="0.25">
      <c r="B3506"/>
    </row>
    <row r="3507" spans="2:2" s="5" customFormat="1" x14ac:dyDescent="0.25">
      <c r="B3507"/>
    </row>
    <row r="3508" spans="2:2" s="5" customFormat="1" x14ac:dyDescent="0.25">
      <c r="B3508"/>
    </row>
    <row r="3509" spans="2:2" s="5" customFormat="1" x14ac:dyDescent="0.25">
      <c r="B3509"/>
    </row>
    <row r="3510" spans="2:2" s="5" customFormat="1" x14ac:dyDescent="0.25">
      <c r="B3510"/>
    </row>
    <row r="3511" spans="2:2" s="5" customFormat="1" x14ac:dyDescent="0.25">
      <c r="B3511"/>
    </row>
    <row r="3512" spans="2:2" s="5" customFormat="1" x14ac:dyDescent="0.25">
      <c r="B3512"/>
    </row>
    <row r="3513" spans="2:2" s="5" customFormat="1" x14ac:dyDescent="0.25">
      <c r="B3513"/>
    </row>
    <row r="3514" spans="2:2" s="5" customFormat="1" x14ac:dyDescent="0.25">
      <c r="B3514"/>
    </row>
    <row r="3515" spans="2:2" s="5" customFormat="1" x14ac:dyDescent="0.25">
      <c r="B3515"/>
    </row>
    <row r="3516" spans="2:2" s="5" customFormat="1" x14ac:dyDescent="0.25">
      <c r="B3516"/>
    </row>
    <row r="3517" spans="2:2" s="5" customFormat="1" x14ac:dyDescent="0.25">
      <c r="B3517"/>
    </row>
    <row r="3518" spans="2:2" s="5" customFormat="1" x14ac:dyDescent="0.25">
      <c r="B3518"/>
    </row>
    <row r="3519" spans="2:2" s="5" customFormat="1" x14ac:dyDescent="0.25">
      <c r="B3519"/>
    </row>
    <row r="3520" spans="2:2" s="5" customFormat="1" x14ac:dyDescent="0.25">
      <c r="B3520"/>
    </row>
    <row r="3521" spans="2:2" s="5" customFormat="1" x14ac:dyDescent="0.25">
      <c r="B3521"/>
    </row>
    <row r="3522" spans="2:2" s="5" customFormat="1" x14ac:dyDescent="0.25">
      <c r="B3522"/>
    </row>
    <row r="3523" spans="2:2" s="5" customFormat="1" x14ac:dyDescent="0.25">
      <c r="B3523"/>
    </row>
    <row r="3524" spans="2:2" s="5" customFormat="1" x14ac:dyDescent="0.25">
      <c r="B3524"/>
    </row>
    <row r="3525" spans="2:2" s="5" customFormat="1" x14ac:dyDescent="0.25">
      <c r="B3525"/>
    </row>
    <row r="3526" spans="2:2" s="5" customFormat="1" x14ac:dyDescent="0.25">
      <c r="B3526"/>
    </row>
    <row r="3527" spans="2:2" s="5" customFormat="1" x14ac:dyDescent="0.25">
      <c r="B3527"/>
    </row>
    <row r="3528" spans="2:2" s="5" customFormat="1" x14ac:dyDescent="0.25">
      <c r="B3528"/>
    </row>
    <row r="3529" spans="2:2" s="5" customFormat="1" x14ac:dyDescent="0.25">
      <c r="B3529"/>
    </row>
    <row r="3530" spans="2:2" s="5" customFormat="1" x14ac:dyDescent="0.25">
      <c r="B3530"/>
    </row>
    <row r="3531" spans="2:2" s="5" customFormat="1" x14ac:dyDescent="0.25">
      <c r="B3531"/>
    </row>
    <row r="3532" spans="2:2" s="5" customFormat="1" x14ac:dyDescent="0.25">
      <c r="B3532"/>
    </row>
    <row r="3533" spans="2:2" s="5" customFormat="1" x14ac:dyDescent="0.25">
      <c r="B3533"/>
    </row>
    <row r="3534" spans="2:2" s="5" customFormat="1" x14ac:dyDescent="0.25">
      <c r="B3534"/>
    </row>
    <row r="3535" spans="2:2" s="5" customFormat="1" x14ac:dyDescent="0.25">
      <c r="B3535"/>
    </row>
    <row r="3536" spans="2:2" s="5" customFormat="1" x14ac:dyDescent="0.25">
      <c r="B3536"/>
    </row>
    <row r="3537" spans="2:2" s="5" customFormat="1" x14ac:dyDescent="0.25">
      <c r="B3537"/>
    </row>
    <row r="3538" spans="2:2" s="5" customFormat="1" x14ac:dyDescent="0.25">
      <c r="B3538"/>
    </row>
    <row r="3539" spans="2:2" s="5" customFormat="1" x14ac:dyDescent="0.25">
      <c r="B3539"/>
    </row>
    <row r="3540" spans="2:2" s="5" customFormat="1" x14ac:dyDescent="0.25">
      <c r="B3540"/>
    </row>
    <row r="3541" spans="2:2" s="5" customFormat="1" x14ac:dyDescent="0.25">
      <c r="B3541"/>
    </row>
    <row r="3542" spans="2:2" s="5" customFormat="1" x14ac:dyDescent="0.25">
      <c r="B3542"/>
    </row>
    <row r="3543" spans="2:2" s="5" customFormat="1" x14ac:dyDescent="0.25">
      <c r="B3543"/>
    </row>
    <row r="3544" spans="2:2" s="5" customFormat="1" x14ac:dyDescent="0.25">
      <c r="B3544"/>
    </row>
    <row r="3545" spans="2:2" s="5" customFormat="1" x14ac:dyDescent="0.25">
      <c r="B3545"/>
    </row>
    <row r="3546" spans="2:2" s="5" customFormat="1" x14ac:dyDescent="0.25">
      <c r="B3546"/>
    </row>
    <row r="3547" spans="2:2" s="5" customFormat="1" x14ac:dyDescent="0.25">
      <c r="B3547"/>
    </row>
    <row r="3548" spans="2:2" s="5" customFormat="1" x14ac:dyDescent="0.25">
      <c r="B3548"/>
    </row>
    <row r="3549" spans="2:2" s="5" customFormat="1" x14ac:dyDescent="0.25">
      <c r="B3549"/>
    </row>
    <row r="3550" spans="2:2" s="5" customFormat="1" x14ac:dyDescent="0.25">
      <c r="B3550"/>
    </row>
    <row r="3551" spans="2:2" s="5" customFormat="1" x14ac:dyDescent="0.25">
      <c r="B3551"/>
    </row>
    <row r="3552" spans="2:2" s="5" customFormat="1" x14ac:dyDescent="0.25">
      <c r="B3552"/>
    </row>
    <row r="3553" spans="2:2" s="5" customFormat="1" x14ac:dyDescent="0.25">
      <c r="B3553"/>
    </row>
    <row r="3554" spans="2:2" s="5" customFormat="1" x14ac:dyDescent="0.25">
      <c r="B3554"/>
    </row>
    <row r="3555" spans="2:2" s="5" customFormat="1" x14ac:dyDescent="0.25">
      <c r="B3555"/>
    </row>
    <row r="3556" spans="2:2" s="5" customFormat="1" x14ac:dyDescent="0.25">
      <c r="B3556"/>
    </row>
    <row r="3557" spans="2:2" s="5" customFormat="1" x14ac:dyDescent="0.25">
      <c r="B3557"/>
    </row>
    <row r="3558" spans="2:2" s="5" customFormat="1" x14ac:dyDescent="0.25">
      <c r="B3558"/>
    </row>
    <row r="3559" spans="2:2" s="5" customFormat="1" x14ac:dyDescent="0.25">
      <c r="B3559"/>
    </row>
    <row r="3560" spans="2:2" s="5" customFormat="1" x14ac:dyDescent="0.25">
      <c r="B3560"/>
    </row>
    <row r="3561" spans="2:2" s="5" customFormat="1" x14ac:dyDescent="0.25">
      <c r="B3561"/>
    </row>
    <row r="3562" spans="2:2" s="5" customFormat="1" x14ac:dyDescent="0.25">
      <c r="B3562"/>
    </row>
    <row r="3563" spans="2:2" s="5" customFormat="1" x14ac:dyDescent="0.25">
      <c r="B3563"/>
    </row>
    <row r="3564" spans="2:2" s="5" customFormat="1" x14ac:dyDescent="0.25">
      <c r="B3564"/>
    </row>
    <row r="3565" spans="2:2" s="5" customFormat="1" x14ac:dyDescent="0.25">
      <c r="B3565"/>
    </row>
    <row r="3566" spans="2:2" s="5" customFormat="1" x14ac:dyDescent="0.25">
      <c r="B3566"/>
    </row>
    <row r="3567" spans="2:2" s="5" customFormat="1" x14ac:dyDescent="0.25">
      <c r="B3567"/>
    </row>
    <row r="3568" spans="2:2" s="5" customFormat="1" x14ac:dyDescent="0.25">
      <c r="B3568"/>
    </row>
    <row r="3569" spans="2:2" s="5" customFormat="1" x14ac:dyDescent="0.25">
      <c r="B3569"/>
    </row>
    <row r="3570" spans="2:2" s="5" customFormat="1" x14ac:dyDescent="0.25">
      <c r="B3570"/>
    </row>
    <row r="3571" spans="2:2" s="5" customFormat="1" x14ac:dyDescent="0.25">
      <c r="B3571"/>
    </row>
    <row r="3572" spans="2:2" s="5" customFormat="1" x14ac:dyDescent="0.25">
      <c r="B3572"/>
    </row>
    <row r="3573" spans="2:2" s="5" customFormat="1" x14ac:dyDescent="0.25">
      <c r="B3573"/>
    </row>
    <row r="3574" spans="2:2" s="5" customFormat="1" x14ac:dyDescent="0.25">
      <c r="B3574"/>
    </row>
    <row r="3575" spans="2:2" s="5" customFormat="1" x14ac:dyDescent="0.25">
      <c r="B3575"/>
    </row>
    <row r="3576" spans="2:2" s="5" customFormat="1" x14ac:dyDescent="0.25">
      <c r="B3576"/>
    </row>
    <row r="3577" spans="2:2" s="5" customFormat="1" x14ac:dyDescent="0.25">
      <c r="B3577"/>
    </row>
    <row r="3578" spans="2:2" s="5" customFormat="1" x14ac:dyDescent="0.25">
      <c r="B3578"/>
    </row>
    <row r="3579" spans="2:2" s="5" customFormat="1" x14ac:dyDescent="0.25">
      <c r="B3579"/>
    </row>
    <row r="3580" spans="2:2" s="5" customFormat="1" x14ac:dyDescent="0.25">
      <c r="B3580"/>
    </row>
    <row r="3581" spans="2:2" s="5" customFormat="1" x14ac:dyDescent="0.25">
      <c r="B3581"/>
    </row>
    <row r="3582" spans="2:2" s="5" customFormat="1" x14ac:dyDescent="0.25">
      <c r="B3582"/>
    </row>
    <row r="3583" spans="2:2" s="5" customFormat="1" x14ac:dyDescent="0.25">
      <c r="B3583"/>
    </row>
    <row r="3584" spans="2:2" s="5" customFormat="1" x14ac:dyDescent="0.25">
      <c r="B3584"/>
    </row>
    <row r="3585" spans="2:2" s="5" customFormat="1" x14ac:dyDescent="0.25">
      <c r="B3585"/>
    </row>
    <row r="3586" spans="2:2" s="5" customFormat="1" x14ac:dyDescent="0.25">
      <c r="B3586"/>
    </row>
    <row r="3587" spans="2:2" s="5" customFormat="1" x14ac:dyDescent="0.25">
      <c r="B3587"/>
    </row>
    <row r="3588" spans="2:2" s="5" customFormat="1" x14ac:dyDescent="0.25">
      <c r="B3588"/>
    </row>
    <row r="3589" spans="2:2" s="5" customFormat="1" x14ac:dyDescent="0.25">
      <c r="B3589"/>
    </row>
    <row r="3590" spans="2:2" s="5" customFormat="1" x14ac:dyDescent="0.25">
      <c r="B3590"/>
    </row>
    <row r="3591" spans="2:2" s="5" customFormat="1" x14ac:dyDescent="0.25">
      <c r="B3591"/>
    </row>
    <row r="3592" spans="2:2" s="5" customFormat="1" x14ac:dyDescent="0.25">
      <c r="B3592"/>
    </row>
    <row r="3593" spans="2:2" s="5" customFormat="1" x14ac:dyDescent="0.25">
      <c r="B3593"/>
    </row>
    <row r="3594" spans="2:2" s="5" customFormat="1" x14ac:dyDescent="0.25">
      <c r="B3594"/>
    </row>
    <row r="3595" spans="2:2" s="5" customFormat="1" x14ac:dyDescent="0.25">
      <c r="B3595"/>
    </row>
    <row r="3596" spans="2:2" s="5" customFormat="1" x14ac:dyDescent="0.25">
      <c r="B3596"/>
    </row>
    <row r="3597" spans="2:2" s="5" customFormat="1" x14ac:dyDescent="0.25">
      <c r="B3597"/>
    </row>
    <row r="3598" spans="2:2" s="5" customFormat="1" x14ac:dyDescent="0.25">
      <c r="B3598"/>
    </row>
    <row r="3599" spans="2:2" s="5" customFormat="1" x14ac:dyDescent="0.25">
      <c r="B3599"/>
    </row>
    <row r="3600" spans="2:2" s="5" customFormat="1" x14ac:dyDescent="0.25">
      <c r="B3600"/>
    </row>
    <row r="3601" spans="2:2" s="5" customFormat="1" x14ac:dyDescent="0.25">
      <c r="B3601"/>
    </row>
    <row r="3602" spans="2:2" s="5" customFormat="1" x14ac:dyDescent="0.25">
      <c r="B3602"/>
    </row>
    <row r="3603" spans="2:2" s="5" customFormat="1" x14ac:dyDescent="0.25">
      <c r="B3603"/>
    </row>
    <row r="3604" spans="2:2" s="5" customFormat="1" x14ac:dyDescent="0.25">
      <c r="B3604"/>
    </row>
    <row r="3605" spans="2:2" s="5" customFormat="1" x14ac:dyDescent="0.25">
      <c r="B3605"/>
    </row>
    <row r="3606" spans="2:2" s="5" customFormat="1" x14ac:dyDescent="0.25">
      <c r="B3606"/>
    </row>
    <row r="3607" spans="2:2" s="5" customFormat="1" x14ac:dyDescent="0.25">
      <c r="B3607"/>
    </row>
    <row r="3608" spans="2:2" s="5" customFormat="1" x14ac:dyDescent="0.25">
      <c r="B3608"/>
    </row>
    <row r="3609" spans="2:2" s="5" customFormat="1" x14ac:dyDescent="0.25">
      <c r="B3609"/>
    </row>
    <row r="3610" spans="2:2" s="5" customFormat="1" x14ac:dyDescent="0.25">
      <c r="B3610"/>
    </row>
    <row r="3611" spans="2:2" s="5" customFormat="1" x14ac:dyDescent="0.25">
      <c r="B3611"/>
    </row>
    <row r="3612" spans="2:2" s="5" customFormat="1" x14ac:dyDescent="0.25">
      <c r="B3612"/>
    </row>
    <row r="3613" spans="2:2" s="5" customFormat="1" x14ac:dyDescent="0.25">
      <c r="B3613"/>
    </row>
    <row r="3614" spans="2:2" s="5" customFormat="1" x14ac:dyDescent="0.25">
      <c r="B3614"/>
    </row>
    <row r="3615" spans="2:2" s="5" customFormat="1" x14ac:dyDescent="0.25">
      <c r="B3615"/>
    </row>
    <row r="3616" spans="2:2" s="5" customFormat="1" x14ac:dyDescent="0.25">
      <c r="B3616"/>
    </row>
    <row r="3617" spans="2:2" s="5" customFormat="1" x14ac:dyDescent="0.25">
      <c r="B3617"/>
    </row>
    <row r="3618" spans="2:2" s="5" customFormat="1" x14ac:dyDescent="0.25">
      <c r="B3618"/>
    </row>
    <row r="3619" spans="2:2" s="5" customFormat="1" x14ac:dyDescent="0.25">
      <c r="B3619"/>
    </row>
    <row r="3620" spans="2:2" s="5" customFormat="1" x14ac:dyDescent="0.25">
      <c r="B3620"/>
    </row>
    <row r="3621" spans="2:2" s="5" customFormat="1" x14ac:dyDescent="0.25">
      <c r="B3621"/>
    </row>
    <row r="3622" spans="2:2" s="5" customFormat="1" x14ac:dyDescent="0.25">
      <c r="B3622"/>
    </row>
    <row r="3623" spans="2:2" s="5" customFormat="1" x14ac:dyDescent="0.25">
      <c r="B3623"/>
    </row>
    <row r="3624" spans="2:2" s="5" customFormat="1" x14ac:dyDescent="0.25">
      <c r="B3624"/>
    </row>
    <row r="3625" spans="2:2" s="5" customFormat="1" x14ac:dyDescent="0.25">
      <c r="B3625"/>
    </row>
    <row r="3626" spans="2:2" s="5" customFormat="1" x14ac:dyDescent="0.25">
      <c r="B3626"/>
    </row>
    <row r="3627" spans="2:2" s="5" customFormat="1" x14ac:dyDescent="0.25">
      <c r="B3627"/>
    </row>
    <row r="3628" spans="2:2" s="5" customFormat="1" x14ac:dyDescent="0.25">
      <c r="B3628"/>
    </row>
    <row r="3629" spans="2:2" s="5" customFormat="1" x14ac:dyDescent="0.25">
      <c r="B3629"/>
    </row>
    <row r="3630" spans="2:2" s="5" customFormat="1" x14ac:dyDescent="0.25">
      <c r="B3630"/>
    </row>
    <row r="3631" spans="2:2" s="5" customFormat="1" x14ac:dyDescent="0.25">
      <c r="B3631"/>
    </row>
    <row r="3632" spans="2:2" s="5" customFormat="1" x14ac:dyDescent="0.25">
      <c r="B3632"/>
    </row>
    <row r="3633" spans="2:2" s="5" customFormat="1" x14ac:dyDescent="0.25">
      <c r="B3633"/>
    </row>
    <row r="3634" spans="2:2" s="5" customFormat="1" x14ac:dyDescent="0.25">
      <c r="B3634"/>
    </row>
    <row r="3635" spans="2:2" s="5" customFormat="1" x14ac:dyDescent="0.25">
      <c r="B3635"/>
    </row>
    <row r="3636" spans="2:2" s="5" customFormat="1" x14ac:dyDescent="0.25">
      <c r="B3636"/>
    </row>
    <row r="3637" spans="2:2" s="5" customFormat="1" x14ac:dyDescent="0.25">
      <c r="B3637"/>
    </row>
    <row r="3638" spans="2:2" s="5" customFormat="1" x14ac:dyDescent="0.25">
      <c r="B3638"/>
    </row>
    <row r="3639" spans="2:2" s="5" customFormat="1" x14ac:dyDescent="0.25">
      <c r="B3639"/>
    </row>
    <row r="3640" spans="2:2" s="5" customFormat="1" x14ac:dyDescent="0.25">
      <c r="B3640"/>
    </row>
    <row r="3641" spans="2:2" s="5" customFormat="1" x14ac:dyDescent="0.25">
      <c r="B3641"/>
    </row>
    <row r="3642" spans="2:2" s="5" customFormat="1" x14ac:dyDescent="0.25">
      <c r="B3642"/>
    </row>
    <row r="3643" spans="2:2" s="5" customFormat="1" x14ac:dyDescent="0.25">
      <c r="B3643"/>
    </row>
    <row r="3644" spans="2:2" s="5" customFormat="1" x14ac:dyDescent="0.25">
      <c r="B3644"/>
    </row>
    <row r="3645" spans="2:2" s="5" customFormat="1" x14ac:dyDescent="0.25">
      <c r="B3645"/>
    </row>
    <row r="3646" spans="2:2" s="5" customFormat="1" x14ac:dyDescent="0.25">
      <c r="B3646"/>
    </row>
    <row r="3647" spans="2:2" s="5" customFormat="1" x14ac:dyDescent="0.25">
      <c r="B3647"/>
    </row>
    <row r="3648" spans="2:2" s="5" customFormat="1" x14ac:dyDescent="0.25">
      <c r="B3648"/>
    </row>
    <row r="3649" spans="2:2" s="5" customFormat="1" x14ac:dyDescent="0.25">
      <c r="B3649"/>
    </row>
    <row r="3650" spans="2:2" s="5" customFormat="1" x14ac:dyDescent="0.25">
      <c r="B3650"/>
    </row>
    <row r="3651" spans="2:2" s="5" customFormat="1" x14ac:dyDescent="0.25">
      <c r="B3651"/>
    </row>
    <row r="3652" spans="2:2" s="5" customFormat="1" x14ac:dyDescent="0.25">
      <c r="B3652"/>
    </row>
    <row r="3653" spans="2:2" s="5" customFormat="1" x14ac:dyDescent="0.25">
      <c r="B3653"/>
    </row>
    <row r="3654" spans="2:2" s="5" customFormat="1" x14ac:dyDescent="0.25">
      <c r="B3654"/>
    </row>
    <row r="3655" spans="2:2" s="5" customFormat="1" x14ac:dyDescent="0.25">
      <c r="B3655"/>
    </row>
    <row r="3656" spans="2:2" s="5" customFormat="1" x14ac:dyDescent="0.25">
      <c r="B3656"/>
    </row>
    <row r="3657" spans="2:2" s="5" customFormat="1" x14ac:dyDescent="0.25">
      <c r="B3657"/>
    </row>
    <row r="3658" spans="2:2" s="5" customFormat="1" x14ac:dyDescent="0.25">
      <c r="B3658"/>
    </row>
    <row r="3659" spans="2:2" s="5" customFormat="1" x14ac:dyDescent="0.25">
      <c r="B3659"/>
    </row>
    <row r="3660" spans="2:2" s="5" customFormat="1" x14ac:dyDescent="0.25">
      <c r="B3660"/>
    </row>
    <row r="3661" spans="2:2" s="5" customFormat="1" x14ac:dyDescent="0.25">
      <c r="B3661"/>
    </row>
    <row r="3662" spans="2:2" s="5" customFormat="1" x14ac:dyDescent="0.25">
      <c r="B3662"/>
    </row>
    <row r="3663" spans="2:2" s="5" customFormat="1" x14ac:dyDescent="0.25">
      <c r="B3663"/>
    </row>
    <row r="3664" spans="2:2" s="5" customFormat="1" x14ac:dyDescent="0.25">
      <c r="B3664"/>
    </row>
    <row r="3665" spans="2:2" s="5" customFormat="1" x14ac:dyDescent="0.25">
      <c r="B3665"/>
    </row>
    <row r="3666" spans="2:2" s="5" customFormat="1" x14ac:dyDescent="0.25">
      <c r="B3666"/>
    </row>
    <row r="3667" spans="2:2" s="5" customFormat="1" x14ac:dyDescent="0.25">
      <c r="B3667"/>
    </row>
    <row r="3668" spans="2:2" s="5" customFormat="1" x14ac:dyDescent="0.25">
      <c r="B3668"/>
    </row>
    <row r="3669" spans="2:2" s="5" customFormat="1" x14ac:dyDescent="0.25">
      <c r="B3669"/>
    </row>
    <row r="3670" spans="2:2" s="5" customFormat="1" x14ac:dyDescent="0.25">
      <c r="B3670"/>
    </row>
    <row r="3671" spans="2:2" s="5" customFormat="1" x14ac:dyDescent="0.25">
      <c r="B3671"/>
    </row>
    <row r="3672" spans="2:2" s="5" customFormat="1" x14ac:dyDescent="0.25">
      <c r="B3672"/>
    </row>
    <row r="3673" spans="2:2" s="5" customFormat="1" x14ac:dyDescent="0.25">
      <c r="B3673"/>
    </row>
    <row r="3674" spans="2:2" s="5" customFormat="1" x14ac:dyDescent="0.25">
      <c r="B3674"/>
    </row>
    <row r="3675" spans="2:2" s="5" customFormat="1" x14ac:dyDescent="0.25">
      <c r="B3675"/>
    </row>
    <row r="3676" spans="2:2" s="5" customFormat="1" x14ac:dyDescent="0.25">
      <c r="B3676"/>
    </row>
    <row r="3677" spans="2:2" s="5" customFormat="1" x14ac:dyDescent="0.25">
      <c r="B3677"/>
    </row>
    <row r="3678" spans="2:2" s="5" customFormat="1" x14ac:dyDescent="0.25">
      <c r="B3678"/>
    </row>
    <row r="3679" spans="2:2" s="5" customFormat="1" x14ac:dyDescent="0.25">
      <c r="B3679"/>
    </row>
    <row r="3680" spans="2:2" s="5" customFormat="1" x14ac:dyDescent="0.25">
      <c r="B3680"/>
    </row>
    <row r="3681" spans="2:2" s="5" customFormat="1" x14ac:dyDescent="0.25">
      <c r="B3681"/>
    </row>
    <row r="3682" spans="2:2" s="5" customFormat="1" x14ac:dyDescent="0.25">
      <c r="B3682"/>
    </row>
    <row r="3683" spans="2:2" s="5" customFormat="1" x14ac:dyDescent="0.25">
      <c r="B3683"/>
    </row>
    <row r="3684" spans="2:2" s="5" customFormat="1" x14ac:dyDescent="0.25">
      <c r="B3684"/>
    </row>
    <row r="3685" spans="2:2" s="5" customFormat="1" x14ac:dyDescent="0.25">
      <c r="B3685"/>
    </row>
    <row r="3686" spans="2:2" s="5" customFormat="1" x14ac:dyDescent="0.25">
      <c r="B3686"/>
    </row>
    <row r="3687" spans="2:2" s="5" customFormat="1" x14ac:dyDescent="0.25">
      <c r="B3687"/>
    </row>
    <row r="3688" spans="2:2" s="5" customFormat="1" x14ac:dyDescent="0.25">
      <c r="B3688"/>
    </row>
    <row r="3689" spans="2:2" s="5" customFormat="1" x14ac:dyDescent="0.25">
      <c r="B3689"/>
    </row>
    <row r="3690" spans="2:2" s="5" customFormat="1" x14ac:dyDescent="0.25">
      <c r="B3690"/>
    </row>
    <row r="3691" spans="2:2" s="5" customFormat="1" x14ac:dyDescent="0.25">
      <c r="B3691"/>
    </row>
    <row r="3692" spans="2:2" s="5" customFormat="1" x14ac:dyDescent="0.25">
      <c r="B3692"/>
    </row>
    <row r="3693" spans="2:2" s="5" customFormat="1" x14ac:dyDescent="0.25">
      <c r="B3693"/>
    </row>
    <row r="3694" spans="2:2" s="5" customFormat="1" x14ac:dyDescent="0.25">
      <c r="B3694"/>
    </row>
    <row r="3695" spans="2:2" s="5" customFormat="1" x14ac:dyDescent="0.25">
      <c r="B3695"/>
    </row>
    <row r="3696" spans="2:2" s="5" customFormat="1" x14ac:dyDescent="0.25">
      <c r="B3696"/>
    </row>
    <row r="3697" spans="2:2" s="5" customFormat="1" x14ac:dyDescent="0.25">
      <c r="B3697"/>
    </row>
    <row r="3698" spans="2:2" s="5" customFormat="1" x14ac:dyDescent="0.25">
      <c r="B3698"/>
    </row>
    <row r="3699" spans="2:2" s="5" customFormat="1" x14ac:dyDescent="0.25">
      <c r="B3699"/>
    </row>
    <row r="3700" spans="2:2" s="5" customFormat="1" x14ac:dyDescent="0.25">
      <c r="B3700"/>
    </row>
    <row r="3701" spans="2:2" s="5" customFormat="1" x14ac:dyDescent="0.25">
      <c r="B3701"/>
    </row>
    <row r="3702" spans="2:2" s="5" customFormat="1" x14ac:dyDescent="0.25">
      <c r="B3702"/>
    </row>
    <row r="3703" spans="2:2" s="5" customFormat="1" x14ac:dyDescent="0.25">
      <c r="B3703"/>
    </row>
    <row r="3704" spans="2:2" s="5" customFormat="1" x14ac:dyDescent="0.25">
      <c r="B3704"/>
    </row>
    <row r="3705" spans="2:2" s="5" customFormat="1" x14ac:dyDescent="0.25">
      <c r="B3705"/>
    </row>
    <row r="3706" spans="2:2" s="5" customFormat="1" x14ac:dyDescent="0.25">
      <c r="B3706"/>
    </row>
    <row r="3707" spans="2:2" s="5" customFormat="1" x14ac:dyDescent="0.25">
      <c r="B3707"/>
    </row>
    <row r="3708" spans="2:2" s="5" customFormat="1" x14ac:dyDescent="0.25">
      <c r="B3708"/>
    </row>
    <row r="3709" spans="2:2" s="5" customFormat="1" x14ac:dyDescent="0.25">
      <c r="B3709"/>
    </row>
    <row r="3710" spans="2:2" s="5" customFormat="1" x14ac:dyDescent="0.25">
      <c r="B3710"/>
    </row>
    <row r="3711" spans="2:2" s="5" customFormat="1" x14ac:dyDescent="0.25">
      <c r="B3711"/>
    </row>
    <row r="3712" spans="2:2" s="5" customFormat="1" x14ac:dyDescent="0.25">
      <c r="B3712"/>
    </row>
    <row r="3713" spans="2:2" s="5" customFormat="1" x14ac:dyDescent="0.25">
      <c r="B3713"/>
    </row>
    <row r="3714" spans="2:2" s="5" customFormat="1" x14ac:dyDescent="0.25">
      <c r="B3714"/>
    </row>
    <row r="3715" spans="2:2" s="5" customFormat="1" x14ac:dyDescent="0.25">
      <c r="B3715"/>
    </row>
    <row r="3716" spans="2:2" s="5" customFormat="1" x14ac:dyDescent="0.25">
      <c r="B3716"/>
    </row>
    <row r="3717" spans="2:2" s="5" customFormat="1" x14ac:dyDescent="0.25">
      <c r="B3717"/>
    </row>
    <row r="3718" spans="2:2" s="5" customFormat="1" x14ac:dyDescent="0.25">
      <c r="B3718"/>
    </row>
    <row r="3719" spans="2:2" s="5" customFormat="1" x14ac:dyDescent="0.25">
      <c r="B3719"/>
    </row>
    <row r="3720" spans="2:2" s="5" customFormat="1" x14ac:dyDescent="0.25">
      <c r="B3720"/>
    </row>
    <row r="3721" spans="2:2" s="5" customFormat="1" x14ac:dyDescent="0.25">
      <c r="B3721"/>
    </row>
    <row r="3722" spans="2:2" s="5" customFormat="1" x14ac:dyDescent="0.25">
      <c r="B3722"/>
    </row>
    <row r="3723" spans="2:2" s="5" customFormat="1" x14ac:dyDescent="0.25">
      <c r="B3723"/>
    </row>
    <row r="3724" spans="2:2" s="5" customFormat="1" x14ac:dyDescent="0.25">
      <c r="B3724"/>
    </row>
    <row r="3725" spans="2:2" s="5" customFormat="1" x14ac:dyDescent="0.25">
      <c r="B3725"/>
    </row>
    <row r="3726" spans="2:2" s="5" customFormat="1" x14ac:dyDescent="0.25">
      <c r="B3726"/>
    </row>
    <row r="3727" spans="2:2" s="5" customFormat="1" x14ac:dyDescent="0.25">
      <c r="B3727"/>
    </row>
    <row r="3728" spans="2:2" s="5" customFormat="1" x14ac:dyDescent="0.25">
      <c r="B3728"/>
    </row>
    <row r="3729" spans="2:2" s="5" customFormat="1" x14ac:dyDescent="0.25">
      <c r="B3729"/>
    </row>
    <row r="3730" spans="2:2" s="5" customFormat="1" x14ac:dyDescent="0.25">
      <c r="B3730"/>
    </row>
    <row r="3731" spans="2:2" s="5" customFormat="1" x14ac:dyDescent="0.25">
      <c r="B3731"/>
    </row>
    <row r="3732" spans="2:2" s="5" customFormat="1" x14ac:dyDescent="0.25">
      <c r="B3732"/>
    </row>
    <row r="3733" spans="2:2" s="5" customFormat="1" x14ac:dyDescent="0.25">
      <c r="B3733"/>
    </row>
    <row r="3734" spans="2:2" s="5" customFormat="1" x14ac:dyDescent="0.25">
      <c r="B3734"/>
    </row>
    <row r="3735" spans="2:2" s="5" customFormat="1" x14ac:dyDescent="0.25">
      <c r="B3735"/>
    </row>
    <row r="3736" spans="2:2" s="5" customFormat="1" x14ac:dyDescent="0.25">
      <c r="B3736"/>
    </row>
    <row r="3737" spans="2:2" s="5" customFormat="1" x14ac:dyDescent="0.25">
      <c r="B3737"/>
    </row>
    <row r="3738" spans="2:2" s="5" customFormat="1" x14ac:dyDescent="0.25">
      <c r="B3738"/>
    </row>
    <row r="3739" spans="2:2" s="5" customFormat="1" x14ac:dyDescent="0.25">
      <c r="B3739"/>
    </row>
    <row r="3740" spans="2:2" s="5" customFormat="1" x14ac:dyDescent="0.25">
      <c r="B3740"/>
    </row>
    <row r="3741" spans="2:2" s="5" customFormat="1" x14ac:dyDescent="0.25">
      <c r="B3741"/>
    </row>
    <row r="3742" spans="2:2" s="5" customFormat="1" x14ac:dyDescent="0.25">
      <c r="B3742"/>
    </row>
    <row r="3743" spans="2:2" s="5" customFormat="1" x14ac:dyDescent="0.25">
      <c r="B3743"/>
    </row>
    <row r="3744" spans="2:2" s="5" customFormat="1" x14ac:dyDescent="0.25">
      <c r="B3744"/>
    </row>
    <row r="3745" spans="2:2" s="5" customFormat="1" x14ac:dyDescent="0.25">
      <c r="B3745"/>
    </row>
    <row r="3746" spans="2:2" s="5" customFormat="1" x14ac:dyDescent="0.25">
      <c r="B3746"/>
    </row>
    <row r="3747" spans="2:2" s="5" customFormat="1" x14ac:dyDescent="0.25">
      <c r="B3747"/>
    </row>
    <row r="3748" spans="2:2" s="5" customFormat="1" x14ac:dyDescent="0.25">
      <c r="B3748"/>
    </row>
    <row r="3749" spans="2:2" s="5" customFormat="1" x14ac:dyDescent="0.25">
      <c r="B3749"/>
    </row>
    <row r="3750" spans="2:2" s="5" customFormat="1" x14ac:dyDescent="0.25">
      <c r="B3750"/>
    </row>
    <row r="3751" spans="2:2" s="5" customFormat="1" x14ac:dyDescent="0.25">
      <c r="B3751"/>
    </row>
    <row r="3752" spans="2:2" s="5" customFormat="1" x14ac:dyDescent="0.25">
      <c r="B3752"/>
    </row>
    <row r="3753" spans="2:2" s="5" customFormat="1" x14ac:dyDescent="0.25">
      <c r="B3753"/>
    </row>
    <row r="3754" spans="2:2" s="5" customFormat="1" x14ac:dyDescent="0.25">
      <c r="B3754"/>
    </row>
    <row r="3755" spans="2:2" s="5" customFormat="1" x14ac:dyDescent="0.25">
      <c r="B3755"/>
    </row>
    <row r="3756" spans="2:2" s="5" customFormat="1" x14ac:dyDescent="0.25">
      <c r="B3756"/>
    </row>
    <row r="3757" spans="2:2" s="5" customFormat="1" x14ac:dyDescent="0.25">
      <c r="B3757"/>
    </row>
    <row r="3758" spans="2:2" s="5" customFormat="1" x14ac:dyDescent="0.25">
      <c r="B3758"/>
    </row>
    <row r="3759" spans="2:2" s="5" customFormat="1" x14ac:dyDescent="0.25">
      <c r="B3759"/>
    </row>
    <row r="3760" spans="2:2" s="5" customFormat="1" x14ac:dyDescent="0.25">
      <c r="B3760"/>
    </row>
    <row r="3761" spans="2:2" s="5" customFormat="1" x14ac:dyDescent="0.25">
      <c r="B3761"/>
    </row>
    <row r="3762" spans="2:2" s="5" customFormat="1" x14ac:dyDescent="0.25">
      <c r="B3762"/>
    </row>
    <row r="3763" spans="2:2" s="5" customFormat="1" x14ac:dyDescent="0.25">
      <c r="B3763"/>
    </row>
    <row r="3764" spans="2:2" s="5" customFormat="1" x14ac:dyDescent="0.25">
      <c r="B3764"/>
    </row>
    <row r="3765" spans="2:2" s="5" customFormat="1" x14ac:dyDescent="0.25">
      <c r="B3765"/>
    </row>
    <row r="3766" spans="2:2" s="5" customFormat="1" x14ac:dyDescent="0.25">
      <c r="B3766"/>
    </row>
    <row r="3767" spans="2:2" s="5" customFormat="1" x14ac:dyDescent="0.25">
      <c r="B3767"/>
    </row>
    <row r="3768" spans="2:2" s="5" customFormat="1" x14ac:dyDescent="0.25">
      <c r="B3768"/>
    </row>
    <row r="3769" spans="2:2" s="5" customFormat="1" x14ac:dyDescent="0.25">
      <c r="B3769"/>
    </row>
    <row r="3770" spans="2:2" s="5" customFormat="1" x14ac:dyDescent="0.25">
      <c r="B3770"/>
    </row>
    <row r="3771" spans="2:2" s="5" customFormat="1" x14ac:dyDescent="0.25">
      <c r="B3771"/>
    </row>
    <row r="3772" spans="2:2" s="5" customFormat="1" x14ac:dyDescent="0.25">
      <c r="B3772"/>
    </row>
    <row r="3773" spans="2:2" s="5" customFormat="1" x14ac:dyDescent="0.25">
      <c r="B3773"/>
    </row>
    <row r="3774" spans="2:2" s="5" customFormat="1" x14ac:dyDescent="0.25">
      <c r="B3774"/>
    </row>
    <row r="3775" spans="2:2" s="5" customFormat="1" x14ac:dyDescent="0.25">
      <c r="B3775"/>
    </row>
    <row r="3776" spans="2:2" s="5" customFormat="1" x14ac:dyDescent="0.25">
      <c r="B3776"/>
    </row>
    <row r="3777" spans="2:2" s="5" customFormat="1" x14ac:dyDescent="0.25">
      <c r="B3777"/>
    </row>
    <row r="3778" spans="2:2" s="5" customFormat="1" x14ac:dyDescent="0.25">
      <c r="B3778"/>
    </row>
    <row r="3779" spans="2:2" s="5" customFormat="1" x14ac:dyDescent="0.25">
      <c r="B3779"/>
    </row>
    <row r="3780" spans="2:2" s="5" customFormat="1" x14ac:dyDescent="0.25">
      <c r="B3780"/>
    </row>
    <row r="3781" spans="2:2" s="5" customFormat="1" x14ac:dyDescent="0.25">
      <c r="B3781"/>
    </row>
    <row r="3782" spans="2:2" s="5" customFormat="1" x14ac:dyDescent="0.25">
      <c r="B3782"/>
    </row>
    <row r="3783" spans="2:2" s="5" customFormat="1" x14ac:dyDescent="0.25">
      <c r="B3783"/>
    </row>
    <row r="3784" spans="2:2" s="5" customFormat="1" x14ac:dyDescent="0.25">
      <c r="B3784"/>
    </row>
    <row r="3785" spans="2:2" s="5" customFormat="1" x14ac:dyDescent="0.25">
      <c r="B3785"/>
    </row>
    <row r="3786" spans="2:2" s="5" customFormat="1" x14ac:dyDescent="0.25">
      <c r="B3786"/>
    </row>
    <row r="3787" spans="2:2" s="5" customFormat="1" x14ac:dyDescent="0.25">
      <c r="B3787"/>
    </row>
    <row r="3788" spans="2:2" s="5" customFormat="1" x14ac:dyDescent="0.25">
      <c r="B3788"/>
    </row>
    <row r="3789" spans="2:2" s="5" customFormat="1" x14ac:dyDescent="0.25">
      <c r="B3789"/>
    </row>
    <row r="3790" spans="2:2" s="5" customFormat="1" x14ac:dyDescent="0.25">
      <c r="B3790"/>
    </row>
    <row r="3791" spans="2:2" s="5" customFormat="1" x14ac:dyDescent="0.25">
      <c r="B3791"/>
    </row>
    <row r="3792" spans="2:2" s="5" customFormat="1" x14ac:dyDescent="0.25">
      <c r="B3792"/>
    </row>
    <row r="3793" spans="2:2" s="5" customFormat="1" x14ac:dyDescent="0.25">
      <c r="B3793"/>
    </row>
    <row r="3794" spans="2:2" s="5" customFormat="1" x14ac:dyDescent="0.25">
      <c r="B3794"/>
    </row>
    <row r="3795" spans="2:2" s="5" customFormat="1" x14ac:dyDescent="0.25">
      <c r="B3795"/>
    </row>
    <row r="3796" spans="2:2" s="5" customFormat="1" x14ac:dyDescent="0.25">
      <c r="B3796"/>
    </row>
    <row r="3797" spans="2:2" s="5" customFormat="1" x14ac:dyDescent="0.25">
      <c r="B3797"/>
    </row>
    <row r="3798" spans="2:2" s="5" customFormat="1" x14ac:dyDescent="0.25">
      <c r="B3798"/>
    </row>
    <row r="3799" spans="2:2" s="5" customFormat="1" x14ac:dyDescent="0.25">
      <c r="B3799"/>
    </row>
    <row r="3800" spans="2:2" s="5" customFormat="1" x14ac:dyDescent="0.25">
      <c r="B3800"/>
    </row>
    <row r="3801" spans="2:2" s="5" customFormat="1" x14ac:dyDescent="0.25">
      <c r="B3801"/>
    </row>
    <row r="3802" spans="2:2" s="5" customFormat="1" x14ac:dyDescent="0.25">
      <c r="B3802"/>
    </row>
    <row r="3803" spans="2:2" s="5" customFormat="1" x14ac:dyDescent="0.25">
      <c r="B3803"/>
    </row>
    <row r="3804" spans="2:2" s="5" customFormat="1" x14ac:dyDescent="0.25">
      <c r="B3804"/>
    </row>
    <row r="3805" spans="2:2" s="5" customFormat="1" x14ac:dyDescent="0.25">
      <c r="B3805"/>
    </row>
    <row r="3806" spans="2:2" s="5" customFormat="1" x14ac:dyDescent="0.25">
      <c r="B3806"/>
    </row>
    <row r="3807" spans="2:2" s="5" customFormat="1" x14ac:dyDescent="0.25">
      <c r="B3807"/>
    </row>
    <row r="3808" spans="2:2" s="5" customFormat="1" x14ac:dyDescent="0.25">
      <c r="B3808"/>
    </row>
    <row r="3809" spans="2:2" s="5" customFormat="1" x14ac:dyDescent="0.25">
      <c r="B3809"/>
    </row>
    <row r="3810" spans="2:2" s="5" customFormat="1" x14ac:dyDescent="0.25">
      <c r="B3810"/>
    </row>
    <row r="3811" spans="2:2" s="5" customFormat="1" x14ac:dyDescent="0.25">
      <c r="B3811"/>
    </row>
    <row r="3812" spans="2:2" s="5" customFormat="1" x14ac:dyDescent="0.25">
      <c r="B3812"/>
    </row>
    <row r="3813" spans="2:2" s="5" customFormat="1" x14ac:dyDescent="0.25">
      <c r="B3813"/>
    </row>
    <row r="3814" spans="2:2" s="5" customFormat="1" x14ac:dyDescent="0.25">
      <c r="B3814"/>
    </row>
    <row r="3815" spans="2:2" s="5" customFormat="1" x14ac:dyDescent="0.25">
      <c r="B3815"/>
    </row>
    <row r="3816" spans="2:2" s="5" customFormat="1" x14ac:dyDescent="0.25">
      <c r="B3816"/>
    </row>
    <row r="3817" spans="2:2" s="5" customFormat="1" x14ac:dyDescent="0.25">
      <c r="B3817"/>
    </row>
    <row r="3818" spans="2:2" s="5" customFormat="1" x14ac:dyDescent="0.25">
      <c r="B3818"/>
    </row>
    <row r="3819" spans="2:2" s="5" customFormat="1" x14ac:dyDescent="0.25">
      <c r="B3819"/>
    </row>
    <row r="3820" spans="2:2" s="5" customFormat="1" x14ac:dyDescent="0.25">
      <c r="B3820"/>
    </row>
    <row r="3821" spans="2:2" s="5" customFormat="1" x14ac:dyDescent="0.25">
      <c r="B3821"/>
    </row>
    <row r="3822" spans="2:2" s="5" customFormat="1" x14ac:dyDescent="0.25">
      <c r="B3822"/>
    </row>
    <row r="3823" spans="2:2" s="5" customFormat="1" x14ac:dyDescent="0.25">
      <c r="B3823"/>
    </row>
    <row r="3824" spans="2:2" s="5" customFormat="1" x14ac:dyDescent="0.25">
      <c r="B3824"/>
    </row>
    <row r="3825" spans="2:2" s="5" customFormat="1" x14ac:dyDescent="0.25">
      <c r="B3825"/>
    </row>
    <row r="3826" spans="2:2" s="5" customFormat="1" x14ac:dyDescent="0.25">
      <c r="B3826"/>
    </row>
    <row r="3827" spans="2:2" s="5" customFormat="1" x14ac:dyDescent="0.25">
      <c r="B3827"/>
    </row>
    <row r="3828" spans="2:2" s="5" customFormat="1" x14ac:dyDescent="0.25">
      <c r="B3828"/>
    </row>
    <row r="3829" spans="2:2" s="5" customFormat="1" x14ac:dyDescent="0.25">
      <c r="B3829"/>
    </row>
    <row r="3830" spans="2:2" s="5" customFormat="1" x14ac:dyDescent="0.25">
      <c r="B3830"/>
    </row>
    <row r="3831" spans="2:2" s="5" customFormat="1" x14ac:dyDescent="0.25">
      <c r="B3831"/>
    </row>
    <row r="3832" spans="2:2" s="5" customFormat="1" x14ac:dyDescent="0.25">
      <c r="B3832"/>
    </row>
    <row r="3833" spans="2:2" s="5" customFormat="1" x14ac:dyDescent="0.25">
      <c r="B3833"/>
    </row>
    <row r="3834" spans="2:2" s="5" customFormat="1" x14ac:dyDescent="0.25">
      <c r="B3834"/>
    </row>
    <row r="3835" spans="2:2" s="5" customFormat="1" x14ac:dyDescent="0.25">
      <c r="B3835"/>
    </row>
    <row r="3836" spans="2:2" s="5" customFormat="1" x14ac:dyDescent="0.25">
      <c r="B3836"/>
    </row>
    <row r="3837" spans="2:2" s="5" customFormat="1" x14ac:dyDescent="0.25">
      <c r="B3837"/>
    </row>
    <row r="3838" spans="2:2" s="5" customFormat="1" x14ac:dyDescent="0.25">
      <c r="B3838"/>
    </row>
    <row r="3839" spans="2:2" s="5" customFormat="1" x14ac:dyDescent="0.25">
      <c r="B3839"/>
    </row>
    <row r="3840" spans="2:2" s="5" customFormat="1" x14ac:dyDescent="0.25">
      <c r="B3840"/>
    </row>
    <row r="3841" spans="2:2" s="5" customFormat="1" x14ac:dyDescent="0.25">
      <c r="B3841"/>
    </row>
    <row r="3842" spans="2:2" s="5" customFormat="1" x14ac:dyDescent="0.25">
      <c r="B3842"/>
    </row>
    <row r="3843" spans="2:2" s="5" customFormat="1" x14ac:dyDescent="0.25">
      <c r="B3843"/>
    </row>
    <row r="3844" spans="2:2" s="5" customFormat="1" x14ac:dyDescent="0.25">
      <c r="B3844"/>
    </row>
    <row r="3845" spans="2:2" s="5" customFormat="1" x14ac:dyDescent="0.25">
      <c r="B3845"/>
    </row>
    <row r="3846" spans="2:2" s="5" customFormat="1" x14ac:dyDescent="0.25">
      <c r="B3846"/>
    </row>
    <row r="3847" spans="2:2" s="5" customFormat="1" x14ac:dyDescent="0.25">
      <c r="B3847"/>
    </row>
    <row r="3848" spans="2:2" s="5" customFormat="1" x14ac:dyDescent="0.25">
      <c r="B3848"/>
    </row>
    <row r="3849" spans="2:2" s="5" customFormat="1" x14ac:dyDescent="0.25">
      <c r="B3849"/>
    </row>
    <row r="3850" spans="2:2" s="5" customFormat="1" x14ac:dyDescent="0.25">
      <c r="B3850"/>
    </row>
    <row r="3851" spans="2:2" s="5" customFormat="1" x14ac:dyDescent="0.25">
      <c r="B3851"/>
    </row>
    <row r="3852" spans="2:2" s="5" customFormat="1" x14ac:dyDescent="0.25">
      <c r="B3852"/>
    </row>
    <row r="3853" spans="2:2" s="5" customFormat="1" x14ac:dyDescent="0.25">
      <c r="B3853"/>
    </row>
    <row r="3854" spans="2:2" s="5" customFormat="1" x14ac:dyDescent="0.25">
      <c r="B3854"/>
    </row>
    <row r="3855" spans="2:2" s="5" customFormat="1" x14ac:dyDescent="0.25">
      <c r="B3855"/>
    </row>
    <row r="3856" spans="2:2" s="5" customFormat="1" x14ac:dyDescent="0.25">
      <c r="B3856"/>
    </row>
    <row r="3857" spans="2:2" s="5" customFormat="1" x14ac:dyDescent="0.25">
      <c r="B3857"/>
    </row>
    <row r="3858" spans="2:2" s="5" customFormat="1" x14ac:dyDescent="0.25">
      <c r="B3858"/>
    </row>
    <row r="3859" spans="2:2" s="5" customFormat="1" x14ac:dyDescent="0.25">
      <c r="B3859"/>
    </row>
    <row r="3860" spans="2:2" s="5" customFormat="1" x14ac:dyDescent="0.25">
      <c r="B3860"/>
    </row>
    <row r="3861" spans="2:2" s="5" customFormat="1" x14ac:dyDescent="0.25">
      <c r="B3861"/>
    </row>
    <row r="3862" spans="2:2" s="5" customFormat="1" x14ac:dyDescent="0.25">
      <c r="B3862"/>
    </row>
    <row r="3863" spans="2:2" s="5" customFormat="1" x14ac:dyDescent="0.25">
      <c r="B3863"/>
    </row>
    <row r="3864" spans="2:2" s="5" customFormat="1" x14ac:dyDescent="0.25">
      <c r="B3864"/>
    </row>
    <row r="3865" spans="2:2" s="5" customFormat="1" x14ac:dyDescent="0.25">
      <c r="B3865"/>
    </row>
    <row r="3866" spans="2:2" s="5" customFormat="1" x14ac:dyDescent="0.25">
      <c r="B3866"/>
    </row>
    <row r="3867" spans="2:2" s="5" customFormat="1" x14ac:dyDescent="0.25">
      <c r="B3867"/>
    </row>
    <row r="3868" spans="2:2" s="5" customFormat="1" x14ac:dyDescent="0.25">
      <c r="B3868"/>
    </row>
    <row r="3869" spans="2:2" s="5" customFormat="1" x14ac:dyDescent="0.25">
      <c r="B3869"/>
    </row>
    <row r="3870" spans="2:2" s="5" customFormat="1" x14ac:dyDescent="0.25">
      <c r="B3870"/>
    </row>
    <row r="3871" spans="2:2" s="5" customFormat="1" x14ac:dyDescent="0.25">
      <c r="B3871"/>
    </row>
    <row r="3872" spans="2:2" s="5" customFormat="1" x14ac:dyDescent="0.25">
      <c r="B3872"/>
    </row>
    <row r="3873" spans="2:2" s="5" customFormat="1" x14ac:dyDescent="0.25">
      <c r="B3873"/>
    </row>
    <row r="3874" spans="2:2" s="5" customFormat="1" x14ac:dyDescent="0.25">
      <c r="B3874"/>
    </row>
    <row r="3875" spans="2:2" s="5" customFormat="1" x14ac:dyDescent="0.25">
      <c r="B3875"/>
    </row>
    <row r="3876" spans="2:2" s="5" customFormat="1" x14ac:dyDescent="0.25">
      <c r="B3876"/>
    </row>
    <row r="3877" spans="2:2" s="5" customFormat="1" x14ac:dyDescent="0.25">
      <c r="B3877"/>
    </row>
    <row r="3878" spans="2:2" s="5" customFormat="1" x14ac:dyDescent="0.25">
      <c r="B3878"/>
    </row>
    <row r="3879" spans="2:2" s="5" customFormat="1" x14ac:dyDescent="0.25">
      <c r="B3879"/>
    </row>
    <row r="3880" spans="2:2" s="5" customFormat="1" x14ac:dyDescent="0.25">
      <c r="B3880"/>
    </row>
    <row r="3881" spans="2:2" s="5" customFormat="1" x14ac:dyDescent="0.25">
      <c r="B3881"/>
    </row>
    <row r="3882" spans="2:2" s="5" customFormat="1" x14ac:dyDescent="0.25">
      <c r="B3882"/>
    </row>
    <row r="3883" spans="2:2" s="5" customFormat="1" x14ac:dyDescent="0.25">
      <c r="B3883"/>
    </row>
    <row r="3884" spans="2:2" s="5" customFormat="1" x14ac:dyDescent="0.25">
      <c r="B3884"/>
    </row>
    <row r="3885" spans="2:2" s="5" customFormat="1" x14ac:dyDescent="0.25">
      <c r="B3885"/>
    </row>
    <row r="3886" spans="2:2" s="5" customFormat="1" x14ac:dyDescent="0.25">
      <c r="B3886"/>
    </row>
    <row r="3887" spans="2:2" s="5" customFormat="1" x14ac:dyDescent="0.25">
      <c r="B3887"/>
    </row>
    <row r="3888" spans="2:2" s="5" customFormat="1" x14ac:dyDescent="0.25">
      <c r="B3888"/>
    </row>
    <row r="3889" spans="2:2" s="5" customFormat="1" x14ac:dyDescent="0.25">
      <c r="B3889"/>
    </row>
    <row r="3890" spans="2:2" s="5" customFormat="1" x14ac:dyDescent="0.25">
      <c r="B3890"/>
    </row>
    <row r="3891" spans="2:2" s="5" customFormat="1" x14ac:dyDescent="0.25">
      <c r="B3891"/>
    </row>
    <row r="3892" spans="2:2" s="5" customFormat="1" x14ac:dyDescent="0.25">
      <c r="B3892"/>
    </row>
    <row r="3893" spans="2:2" s="5" customFormat="1" x14ac:dyDescent="0.25">
      <c r="B3893"/>
    </row>
    <row r="3894" spans="2:2" s="5" customFormat="1" x14ac:dyDescent="0.25">
      <c r="B3894"/>
    </row>
    <row r="3895" spans="2:2" s="5" customFormat="1" x14ac:dyDescent="0.25">
      <c r="B3895"/>
    </row>
    <row r="3896" spans="2:2" s="5" customFormat="1" x14ac:dyDescent="0.25">
      <c r="B3896"/>
    </row>
    <row r="3897" spans="2:2" s="5" customFormat="1" x14ac:dyDescent="0.25">
      <c r="B3897"/>
    </row>
    <row r="3898" spans="2:2" s="5" customFormat="1" x14ac:dyDescent="0.25">
      <c r="B3898"/>
    </row>
    <row r="3899" spans="2:2" s="5" customFormat="1" x14ac:dyDescent="0.25">
      <c r="B3899"/>
    </row>
    <row r="3900" spans="2:2" s="5" customFormat="1" x14ac:dyDescent="0.25">
      <c r="B3900"/>
    </row>
    <row r="3901" spans="2:2" s="5" customFormat="1" x14ac:dyDescent="0.25">
      <c r="B3901"/>
    </row>
    <row r="3902" spans="2:2" s="5" customFormat="1" x14ac:dyDescent="0.25">
      <c r="B3902"/>
    </row>
    <row r="3903" spans="2:2" s="5" customFormat="1" x14ac:dyDescent="0.25">
      <c r="B3903"/>
    </row>
    <row r="3904" spans="2:2" s="5" customFormat="1" x14ac:dyDescent="0.25">
      <c r="B3904"/>
    </row>
    <row r="3905" spans="2:2" s="5" customFormat="1" x14ac:dyDescent="0.25">
      <c r="B3905"/>
    </row>
    <row r="3906" spans="2:2" s="5" customFormat="1" x14ac:dyDescent="0.25">
      <c r="B3906"/>
    </row>
    <row r="3907" spans="2:2" s="5" customFormat="1" x14ac:dyDescent="0.25">
      <c r="B3907"/>
    </row>
    <row r="3908" spans="2:2" s="5" customFormat="1" x14ac:dyDescent="0.25">
      <c r="B3908"/>
    </row>
    <row r="3909" spans="2:2" s="5" customFormat="1" x14ac:dyDescent="0.25">
      <c r="B3909"/>
    </row>
    <row r="3910" spans="2:2" s="5" customFormat="1" x14ac:dyDescent="0.25">
      <c r="B3910"/>
    </row>
    <row r="3911" spans="2:2" s="5" customFormat="1" x14ac:dyDescent="0.25">
      <c r="B3911"/>
    </row>
    <row r="3912" spans="2:2" s="5" customFormat="1" x14ac:dyDescent="0.25">
      <c r="B3912"/>
    </row>
    <row r="3913" spans="2:2" s="5" customFormat="1" x14ac:dyDescent="0.25">
      <c r="B3913"/>
    </row>
    <row r="3914" spans="2:2" s="5" customFormat="1" x14ac:dyDescent="0.25">
      <c r="B3914"/>
    </row>
    <row r="3915" spans="2:2" s="5" customFormat="1" x14ac:dyDescent="0.25">
      <c r="B3915"/>
    </row>
    <row r="3916" spans="2:2" s="5" customFormat="1" x14ac:dyDescent="0.25">
      <c r="B3916"/>
    </row>
    <row r="3917" spans="2:2" s="5" customFormat="1" x14ac:dyDescent="0.25">
      <c r="B3917"/>
    </row>
    <row r="3918" spans="2:2" s="5" customFormat="1" x14ac:dyDescent="0.25">
      <c r="B3918"/>
    </row>
    <row r="3919" spans="2:2" s="5" customFormat="1" x14ac:dyDescent="0.25">
      <c r="B3919"/>
    </row>
    <row r="3920" spans="2:2" s="5" customFormat="1" x14ac:dyDescent="0.25">
      <c r="B3920"/>
    </row>
    <row r="3921" spans="2:2" s="5" customFormat="1" x14ac:dyDescent="0.25">
      <c r="B3921"/>
    </row>
    <row r="3922" spans="2:2" s="5" customFormat="1" x14ac:dyDescent="0.25">
      <c r="B3922"/>
    </row>
    <row r="3923" spans="2:2" s="5" customFormat="1" x14ac:dyDescent="0.25">
      <c r="B3923"/>
    </row>
    <row r="3924" spans="2:2" s="5" customFormat="1" x14ac:dyDescent="0.25">
      <c r="B3924"/>
    </row>
    <row r="3925" spans="2:2" s="5" customFormat="1" x14ac:dyDescent="0.25">
      <c r="B3925"/>
    </row>
    <row r="3926" spans="2:2" s="5" customFormat="1" x14ac:dyDescent="0.25">
      <c r="B3926"/>
    </row>
    <row r="3927" spans="2:2" s="5" customFormat="1" x14ac:dyDescent="0.25">
      <c r="B3927"/>
    </row>
    <row r="3928" spans="2:2" s="5" customFormat="1" x14ac:dyDescent="0.25">
      <c r="B3928"/>
    </row>
    <row r="3929" spans="2:2" s="5" customFormat="1" x14ac:dyDescent="0.25">
      <c r="B3929"/>
    </row>
    <row r="3930" spans="2:2" s="5" customFormat="1" x14ac:dyDescent="0.25">
      <c r="B3930"/>
    </row>
    <row r="3931" spans="2:2" s="5" customFormat="1" x14ac:dyDescent="0.25">
      <c r="B3931"/>
    </row>
    <row r="3932" spans="2:2" s="5" customFormat="1" x14ac:dyDescent="0.25">
      <c r="B3932"/>
    </row>
    <row r="3933" spans="2:2" s="5" customFormat="1" x14ac:dyDescent="0.25">
      <c r="B3933"/>
    </row>
    <row r="3934" spans="2:2" s="5" customFormat="1" x14ac:dyDescent="0.25">
      <c r="B3934"/>
    </row>
    <row r="3935" spans="2:2" s="5" customFormat="1" x14ac:dyDescent="0.25">
      <c r="B3935"/>
    </row>
    <row r="3936" spans="2:2" s="5" customFormat="1" x14ac:dyDescent="0.25">
      <c r="B3936"/>
    </row>
    <row r="3937" spans="2:2" s="5" customFormat="1" x14ac:dyDescent="0.25">
      <c r="B3937"/>
    </row>
    <row r="3938" spans="2:2" s="5" customFormat="1" x14ac:dyDescent="0.25">
      <c r="B3938"/>
    </row>
    <row r="3939" spans="2:2" s="5" customFormat="1" x14ac:dyDescent="0.25">
      <c r="B3939"/>
    </row>
    <row r="3940" spans="2:2" s="5" customFormat="1" x14ac:dyDescent="0.25">
      <c r="B3940"/>
    </row>
    <row r="3941" spans="2:2" s="5" customFormat="1" x14ac:dyDescent="0.25">
      <c r="B3941"/>
    </row>
    <row r="3942" spans="2:2" s="5" customFormat="1" x14ac:dyDescent="0.25">
      <c r="B3942"/>
    </row>
    <row r="3943" spans="2:2" s="5" customFormat="1" x14ac:dyDescent="0.25">
      <c r="B3943"/>
    </row>
    <row r="3944" spans="2:2" s="5" customFormat="1" x14ac:dyDescent="0.25">
      <c r="B3944"/>
    </row>
    <row r="3945" spans="2:2" s="5" customFormat="1" x14ac:dyDescent="0.25">
      <c r="B3945"/>
    </row>
    <row r="3946" spans="2:2" s="5" customFormat="1" x14ac:dyDescent="0.25">
      <c r="B3946"/>
    </row>
    <row r="3947" spans="2:2" s="5" customFormat="1" x14ac:dyDescent="0.25">
      <c r="B3947"/>
    </row>
    <row r="3948" spans="2:2" s="5" customFormat="1" x14ac:dyDescent="0.25">
      <c r="B3948"/>
    </row>
    <row r="3949" spans="2:2" s="5" customFormat="1" x14ac:dyDescent="0.25">
      <c r="B3949"/>
    </row>
    <row r="3950" spans="2:2" s="5" customFormat="1" x14ac:dyDescent="0.25">
      <c r="B3950"/>
    </row>
    <row r="3951" spans="2:2" s="5" customFormat="1" x14ac:dyDescent="0.25">
      <c r="B3951"/>
    </row>
    <row r="3952" spans="2:2" s="5" customFormat="1" x14ac:dyDescent="0.25">
      <c r="B3952"/>
    </row>
    <row r="3953" spans="2:2" s="5" customFormat="1" x14ac:dyDescent="0.25">
      <c r="B3953"/>
    </row>
    <row r="3954" spans="2:2" s="5" customFormat="1" x14ac:dyDescent="0.25">
      <c r="B3954"/>
    </row>
    <row r="3955" spans="2:2" s="5" customFormat="1" x14ac:dyDescent="0.25">
      <c r="B3955"/>
    </row>
    <row r="3956" spans="2:2" s="5" customFormat="1" x14ac:dyDescent="0.25">
      <c r="B3956"/>
    </row>
    <row r="3957" spans="2:2" s="5" customFormat="1" x14ac:dyDescent="0.25">
      <c r="B3957"/>
    </row>
    <row r="3958" spans="2:2" s="5" customFormat="1" x14ac:dyDescent="0.25">
      <c r="B3958"/>
    </row>
    <row r="3959" spans="2:2" s="5" customFormat="1" x14ac:dyDescent="0.25">
      <c r="B3959"/>
    </row>
    <row r="3960" spans="2:2" s="5" customFormat="1" x14ac:dyDescent="0.25">
      <c r="B3960"/>
    </row>
    <row r="3961" spans="2:2" s="5" customFormat="1" x14ac:dyDescent="0.25">
      <c r="B3961"/>
    </row>
    <row r="3962" spans="2:2" s="5" customFormat="1" x14ac:dyDescent="0.25">
      <c r="B3962"/>
    </row>
    <row r="3963" spans="2:2" s="5" customFormat="1" x14ac:dyDescent="0.25">
      <c r="B3963"/>
    </row>
    <row r="3964" spans="2:2" s="5" customFormat="1" x14ac:dyDescent="0.25">
      <c r="B3964"/>
    </row>
    <row r="3965" spans="2:2" s="5" customFormat="1" x14ac:dyDescent="0.25">
      <c r="B3965"/>
    </row>
    <row r="3966" spans="2:2" s="5" customFormat="1" x14ac:dyDescent="0.25">
      <c r="B3966"/>
    </row>
    <row r="3967" spans="2:2" s="5" customFormat="1" x14ac:dyDescent="0.25">
      <c r="B3967"/>
    </row>
    <row r="3968" spans="2:2" s="5" customFormat="1" x14ac:dyDescent="0.25">
      <c r="B3968"/>
    </row>
    <row r="3969" spans="2:2" s="5" customFormat="1" x14ac:dyDescent="0.25">
      <c r="B3969"/>
    </row>
    <row r="3970" spans="2:2" s="5" customFormat="1" x14ac:dyDescent="0.25">
      <c r="B3970"/>
    </row>
    <row r="3971" spans="2:2" s="5" customFormat="1" x14ac:dyDescent="0.25">
      <c r="B3971"/>
    </row>
    <row r="3972" spans="2:2" s="5" customFormat="1" x14ac:dyDescent="0.25">
      <c r="B3972"/>
    </row>
    <row r="3973" spans="2:2" s="5" customFormat="1" x14ac:dyDescent="0.25">
      <c r="B3973"/>
    </row>
    <row r="3974" spans="2:2" s="5" customFormat="1" x14ac:dyDescent="0.25">
      <c r="B3974"/>
    </row>
    <row r="3975" spans="2:2" s="5" customFormat="1" x14ac:dyDescent="0.25">
      <c r="B3975"/>
    </row>
    <row r="3976" spans="2:2" s="5" customFormat="1" x14ac:dyDescent="0.25">
      <c r="B3976"/>
    </row>
    <row r="3977" spans="2:2" s="5" customFormat="1" x14ac:dyDescent="0.25">
      <c r="B3977"/>
    </row>
    <row r="3978" spans="2:2" s="5" customFormat="1" x14ac:dyDescent="0.25">
      <c r="B3978"/>
    </row>
    <row r="3979" spans="2:2" s="5" customFormat="1" x14ac:dyDescent="0.25">
      <c r="B3979"/>
    </row>
    <row r="3980" spans="2:2" s="5" customFormat="1" x14ac:dyDescent="0.25">
      <c r="B3980"/>
    </row>
    <row r="3981" spans="2:2" s="5" customFormat="1" x14ac:dyDescent="0.25">
      <c r="B3981"/>
    </row>
    <row r="3982" spans="2:2" s="5" customFormat="1" x14ac:dyDescent="0.25">
      <c r="B3982"/>
    </row>
    <row r="3983" spans="2:2" s="5" customFormat="1" x14ac:dyDescent="0.25">
      <c r="B3983"/>
    </row>
    <row r="3984" spans="2:2" s="5" customFormat="1" x14ac:dyDescent="0.25">
      <c r="B3984"/>
    </row>
    <row r="3985" spans="2:2" s="5" customFormat="1" x14ac:dyDescent="0.25">
      <c r="B3985"/>
    </row>
    <row r="3986" spans="2:2" s="5" customFormat="1" x14ac:dyDescent="0.25">
      <c r="B3986"/>
    </row>
    <row r="3987" spans="2:2" s="5" customFormat="1" x14ac:dyDescent="0.25">
      <c r="B3987"/>
    </row>
    <row r="3988" spans="2:2" s="5" customFormat="1" x14ac:dyDescent="0.25">
      <c r="B3988"/>
    </row>
    <row r="3989" spans="2:2" s="5" customFormat="1" x14ac:dyDescent="0.25">
      <c r="B3989"/>
    </row>
    <row r="3990" spans="2:2" s="5" customFormat="1" x14ac:dyDescent="0.25">
      <c r="B3990"/>
    </row>
    <row r="3991" spans="2:2" s="5" customFormat="1" x14ac:dyDescent="0.25">
      <c r="B3991"/>
    </row>
    <row r="3992" spans="2:2" s="5" customFormat="1" x14ac:dyDescent="0.25">
      <c r="B3992"/>
    </row>
    <row r="3993" spans="2:2" s="5" customFormat="1" x14ac:dyDescent="0.25">
      <c r="B3993"/>
    </row>
    <row r="3994" spans="2:2" s="5" customFormat="1" x14ac:dyDescent="0.25">
      <c r="B3994"/>
    </row>
    <row r="3995" spans="2:2" s="5" customFormat="1" x14ac:dyDescent="0.25">
      <c r="B3995"/>
    </row>
    <row r="3996" spans="2:2" s="5" customFormat="1" x14ac:dyDescent="0.25">
      <c r="B3996"/>
    </row>
    <row r="3997" spans="2:2" s="5" customFormat="1" x14ac:dyDescent="0.25">
      <c r="B3997"/>
    </row>
    <row r="3998" spans="2:2" s="5" customFormat="1" x14ac:dyDescent="0.25">
      <c r="B3998"/>
    </row>
    <row r="3999" spans="2:2" s="5" customFormat="1" x14ac:dyDescent="0.25">
      <c r="B3999"/>
    </row>
    <row r="4000" spans="2:2" s="5" customFormat="1" x14ac:dyDescent="0.25">
      <c r="B4000"/>
    </row>
    <row r="4001" spans="2:2" s="5" customFormat="1" x14ac:dyDescent="0.25">
      <c r="B4001"/>
    </row>
    <row r="4002" spans="2:2" s="5" customFormat="1" x14ac:dyDescent="0.25">
      <c r="B4002"/>
    </row>
    <row r="4003" spans="2:2" s="5" customFormat="1" x14ac:dyDescent="0.25">
      <c r="B4003"/>
    </row>
    <row r="4004" spans="2:2" s="5" customFormat="1" x14ac:dyDescent="0.25">
      <c r="B4004"/>
    </row>
    <row r="4005" spans="2:2" s="5" customFormat="1" x14ac:dyDescent="0.25">
      <c r="B4005"/>
    </row>
    <row r="4006" spans="2:2" s="5" customFormat="1" x14ac:dyDescent="0.25">
      <c r="B4006"/>
    </row>
    <row r="4007" spans="2:2" s="5" customFormat="1" x14ac:dyDescent="0.25">
      <c r="B4007"/>
    </row>
    <row r="4008" spans="2:2" s="5" customFormat="1" x14ac:dyDescent="0.25">
      <c r="B4008"/>
    </row>
    <row r="4009" spans="2:2" s="5" customFormat="1" x14ac:dyDescent="0.25">
      <c r="B4009"/>
    </row>
    <row r="4010" spans="2:2" s="5" customFormat="1" x14ac:dyDescent="0.25">
      <c r="B4010"/>
    </row>
    <row r="4011" spans="2:2" s="5" customFormat="1" x14ac:dyDescent="0.25">
      <c r="B4011"/>
    </row>
    <row r="4012" spans="2:2" s="5" customFormat="1" x14ac:dyDescent="0.25">
      <c r="B4012"/>
    </row>
    <row r="4013" spans="2:2" s="5" customFormat="1" x14ac:dyDescent="0.25">
      <c r="B4013"/>
    </row>
    <row r="4014" spans="2:2" s="5" customFormat="1" x14ac:dyDescent="0.25">
      <c r="B4014"/>
    </row>
    <row r="4015" spans="2:2" s="5" customFormat="1" x14ac:dyDescent="0.25">
      <c r="B4015"/>
    </row>
    <row r="4016" spans="2:2" s="5" customFormat="1" x14ac:dyDescent="0.25">
      <c r="B4016"/>
    </row>
    <row r="4017" spans="2:2" s="5" customFormat="1" x14ac:dyDescent="0.25">
      <c r="B4017"/>
    </row>
    <row r="4018" spans="2:2" s="5" customFormat="1" x14ac:dyDescent="0.25">
      <c r="B4018"/>
    </row>
    <row r="4019" spans="2:2" s="5" customFormat="1" x14ac:dyDescent="0.25">
      <c r="B4019"/>
    </row>
    <row r="4020" spans="2:2" s="5" customFormat="1" x14ac:dyDescent="0.25">
      <c r="B4020"/>
    </row>
    <row r="4021" spans="2:2" s="5" customFormat="1" x14ac:dyDescent="0.25">
      <c r="B4021"/>
    </row>
    <row r="4022" spans="2:2" s="5" customFormat="1" x14ac:dyDescent="0.25">
      <c r="B4022"/>
    </row>
    <row r="4023" spans="2:2" s="5" customFormat="1" x14ac:dyDescent="0.25">
      <c r="B4023"/>
    </row>
    <row r="4024" spans="2:2" s="5" customFormat="1" x14ac:dyDescent="0.25">
      <c r="B4024"/>
    </row>
    <row r="4025" spans="2:2" s="5" customFormat="1" x14ac:dyDescent="0.25">
      <c r="B4025"/>
    </row>
    <row r="4026" spans="2:2" s="5" customFormat="1" x14ac:dyDescent="0.25">
      <c r="B4026"/>
    </row>
    <row r="4027" spans="2:2" s="5" customFormat="1" x14ac:dyDescent="0.25">
      <c r="B4027"/>
    </row>
    <row r="4028" spans="2:2" s="5" customFormat="1" x14ac:dyDescent="0.25">
      <c r="B4028"/>
    </row>
    <row r="4029" spans="2:2" s="5" customFormat="1" x14ac:dyDescent="0.25">
      <c r="B4029"/>
    </row>
    <row r="4030" spans="2:2" s="5" customFormat="1" x14ac:dyDescent="0.25">
      <c r="B4030"/>
    </row>
    <row r="4031" spans="2:2" s="5" customFormat="1" x14ac:dyDescent="0.25">
      <c r="B4031"/>
    </row>
    <row r="4032" spans="2:2" s="5" customFormat="1" x14ac:dyDescent="0.25">
      <c r="B4032"/>
    </row>
    <row r="4033" spans="2:2" s="5" customFormat="1" x14ac:dyDescent="0.25">
      <c r="B4033"/>
    </row>
    <row r="4034" spans="2:2" s="5" customFormat="1" x14ac:dyDescent="0.25">
      <c r="B4034"/>
    </row>
    <row r="4035" spans="2:2" s="5" customFormat="1" x14ac:dyDescent="0.25">
      <c r="B4035"/>
    </row>
    <row r="4036" spans="2:2" s="5" customFormat="1" x14ac:dyDescent="0.25">
      <c r="B4036"/>
    </row>
    <row r="4037" spans="2:2" s="5" customFormat="1" x14ac:dyDescent="0.25">
      <c r="B4037"/>
    </row>
    <row r="4038" spans="2:2" s="5" customFormat="1" x14ac:dyDescent="0.25">
      <c r="B4038"/>
    </row>
    <row r="4039" spans="2:2" s="5" customFormat="1" x14ac:dyDescent="0.25">
      <c r="B4039"/>
    </row>
    <row r="4040" spans="2:2" s="5" customFormat="1" x14ac:dyDescent="0.25">
      <c r="B4040"/>
    </row>
    <row r="4041" spans="2:2" s="5" customFormat="1" x14ac:dyDescent="0.25">
      <c r="B4041"/>
    </row>
    <row r="4042" spans="2:2" s="5" customFormat="1" x14ac:dyDescent="0.25">
      <c r="B4042"/>
    </row>
    <row r="4043" spans="2:2" s="5" customFormat="1" x14ac:dyDescent="0.25">
      <c r="B4043"/>
    </row>
    <row r="4044" spans="2:2" s="5" customFormat="1" x14ac:dyDescent="0.25">
      <c r="B4044"/>
    </row>
    <row r="4045" spans="2:2" s="5" customFormat="1" x14ac:dyDescent="0.25">
      <c r="B4045"/>
    </row>
    <row r="4046" spans="2:2" s="5" customFormat="1" x14ac:dyDescent="0.25">
      <c r="B4046"/>
    </row>
    <row r="4047" spans="2:2" s="5" customFormat="1" x14ac:dyDescent="0.25">
      <c r="B4047"/>
    </row>
    <row r="4048" spans="2:2" s="5" customFormat="1" x14ac:dyDescent="0.25">
      <c r="B4048"/>
    </row>
    <row r="4049" spans="2:2" s="5" customFormat="1" x14ac:dyDescent="0.25">
      <c r="B4049"/>
    </row>
    <row r="4050" spans="2:2" s="5" customFormat="1" x14ac:dyDescent="0.25">
      <c r="B4050"/>
    </row>
    <row r="4051" spans="2:2" s="5" customFormat="1" x14ac:dyDescent="0.25">
      <c r="B4051"/>
    </row>
    <row r="4052" spans="2:2" s="5" customFormat="1" x14ac:dyDescent="0.25">
      <c r="B4052"/>
    </row>
    <row r="4053" spans="2:2" s="5" customFormat="1" x14ac:dyDescent="0.25">
      <c r="B4053"/>
    </row>
    <row r="4054" spans="2:2" s="5" customFormat="1" x14ac:dyDescent="0.25">
      <c r="B4054"/>
    </row>
    <row r="4055" spans="2:2" s="5" customFormat="1" x14ac:dyDescent="0.25">
      <c r="B4055"/>
    </row>
    <row r="4056" spans="2:2" s="5" customFormat="1" x14ac:dyDescent="0.25">
      <c r="B4056"/>
    </row>
    <row r="4057" spans="2:2" s="5" customFormat="1" x14ac:dyDescent="0.25">
      <c r="B4057"/>
    </row>
    <row r="4058" spans="2:2" s="5" customFormat="1" x14ac:dyDescent="0.25">
      <c r="B4058"/>
    </row>
    <row r="4059" spans="2:2" s="5" customFormat="1" x14ac:dyDescent="0.25">
      <c r="B4059"/>
    </row>
    <row r="4060" spans="2:2" s="5" customFormat="1" x14ac:dyDescent="0.25">
      <c r="B4060"/>
    </row>
    <row r="4061" spans="2:2" s="5" customFormat="1" x14ac:dyDescent="0.25">
      <c r="B4061"/>
    </row>
    <row r="4062" spans="2:2" s="5" customFormat="1" x14ac:dyDescent="0.25">
      <c r="B4062"/>
    </row>
    <row r="4063" spans="2:2" s="5" customFormat="1" x14ac:dyDescent="0.25">
      <c r="B4063"/>
    </row>
    <row r="4064" spans="2:2" s="5" customFormat="1" x14ac:dyDescent="0.25">
      <c r="B4064"/>
    </row>
    <row r="4065" spans="2:2" s="5" customFormat="1" x14ac:dyDescent="0.25">
      <c r="B4065"/>
    </row>
    <row r="4066" spans="2:2" s="5" customFormat="1" x14ac:dyDescent="0.25">
      <c r="B4066"/>
    </row>
    <row r="4067" spans="2:2" s="5" customFormat="1" x14ac:dyDescent="0.25">
      <c r="B4067"/>
    </row>
    <row r="4068" spans="2:2" s="5" customFormat="1" x14ac:dyDescent="0.25">
      <c r="B4068"/>
    </row>
    <row r="4069" spans="2:2" s="5" customFormat="1" x14ac:dyDescent="0.25">
      <c r="B4069"/>
    </row>
    <row r="4070" spans="2:2" s="5" customFormat="1" x14ac:dyDescent="0.25">
      <c r="B4070"/>
    </row>
    <row r="4071" spans="2:2" s="5" customFormat="1" x14ac:dyDescent="0.25">
      <c r="B4071"/>
    </row>
    <row r="4072" spans="2:2" s="5" customFormat="1" x14ac:dyDescent="0.25">
      <c r="B4072"/>
    </row>
    <row r="4073" spans="2:2" s="5" customFormat="1" x14ac:dyDescent="0.25">
      <c r="B4073"/>
    </row>
    <row r="4074" spans="2:2" s="5" customFormat="1" x14ac:dyDescent="0.25">
      <c r="B4074"/>
    </row>
    <row r="4075" spans="2:2" s="5" customFormat="1" x14ac:dyDescent="0.25">
      <c r="B4075"/>
    </row>
    <row r="4076" spans="2:2" s="5" customFormat="1" x14ac:dyDescent="0.25">
      <c r="B4076"/>
    </row>
    <row r="4077" spans="2:2" s="5" customFormat="1" x14ac:dyDescent="0.25">
      <c r="B4077"/>
    </row>
    <row r="4078" spans="2:2" s="5" customFormat="1" x14ac:dyDescent="0.25">
      <c r="B4078"/>
    </row>
    <row r="4079" spans="2:2" s="5" customFormat="1" x14ac:dyDescent="0.25">
      <c r="B4079"/>
    </row>
    <row r="4080" spans="2:2" s="5" customFormat="1" x14ac:dyDescent="0.25">
      <c r="B4080"/>
    </row>
    <row r="4081" spans="2:2" s="5" customFormat="1" x14ac:dyDescent="0.25">
      <c r="B4081"/>
    </row>
    <row r="4082" spans="2:2" s="5" customFormat="1" x14ac:dyDescent="0.25">
      <c r="B4082"/>
    </row>
    <row r="4083" spans="2:2" s="5" customFormat="1" x14ac:dyDescent="0.25">
      <c r="B4083"/>
    </row>
    <row r="4084" spans="2:2" s="5" customFormat="1" x14ac:dyDescent="0.25">
      <c r="B4084"/>
    </row>
    <row r="4085" spans="2:2" s="5" customFormat="1" x14ac:dyDescent="0.25">
      <c r="B4085"/>
    </row>
    <row r="4086" spans="2:2" s="5" customFormat="1" x14ac:dyDescent="0.25">
      <c r="B4086"/>
    </row>
    <row r="4087" spans="2:2" s="5" customFormat="1" x14ac:dyDescent="0.25">
      <c r="B4087"/>
    </row>
    <row r="4088" spans="2:2" s="5" customFormat="1" x14ac:dyDescent="0.25">
      <c r="B4088"/>
    </row>
    <row r="4089" spans="2:2" s="5" customFormat="1" x14ac:dyDescent="0.25">
      <c r="B4089"/>
    </row>
    <row r="4090" spans="2:2" s="5" customFormat="1" x14ac:dyDescent="0.25">
      <c r="B4090"/>
    </row>
    <row r="4091" spans="2:2" s="5" customFormat="1" x14ac:dyDescent="0.25">
      <c r="B4091"/>
    </row>
    <row r="4092" spans="2:2" s="5" customFormat="1" x14ac:dyDescent="0.25">
      <c r="B4092"/>
    </row>
    <row r="4093" spans="2:2" s="5" customFormat="1" x14ac:dyDescent="0.25">
      <c r="B4093"/>
    </row>
    <row r="4094" spans="2:2" s="5" customFormat="1" x14ac:dyDescent="0.25">
      <c r="B4094"/>
    </row>
    <row r="4095" spans="2:2" s="5" customFormat="1" x14ac:dyDescent="0.25">
      <c r="B4095"/>
    </row>
    <row r="4096" spans="2:2" s="5" customFormat="1" x14ac:dyDescent="0.25">
      <c r="B4096"/>
    </row>
    <row r="4097" spans="2:2" s="5" customFormat="1" x14ac:dyDescent="0.25">
      <c r="B4097"/>
    </row>
    <row r="4098" spans="2:2" s="5" customFormat="1" x14ac:dyDescent="0.25">
      <c r="B4098"/>
    </row>
    <row r="4099" spans="2:2" s="5" customFormat="1" x14ac:dyDescent="0.25">
      <c r="B4099"/>
    </row>
    <row r="4100" spans="2:2" s="5" customFormat="1" x14ac:dyDescent="0.25">
      <c r="B4100"/>
    </row>
    <row r="4101" spans="2:2" s="5" customFormat="1" x14ac:dyDescent="0.25">
      <c r="B4101"/>
    </row>
    <row r="4102" spans="2:2" s="5" customFormat="1" x14ac:dyDescent="0.25">
      <c r="B4102"/>
    </row>
    <row r="4103" spans="2:2" s="5" customFormat="1" x14ac:dyDescent="0.25">
      <c r="B4103"/>
    </row>
    <row r="4104" spans="2:2" s="5" customFormat="1" x14ac:dyDescent="0.25">
      <c r="B4104"/>
    </row>
    <row r="4105" spans="2:2" s="5" customFormat="1" x14ac:dyDescent="0.25">
      <c r="B4105"/>
    </row>
    <row r="4106" spans="2:2" s="5" customFormat="1" x14ac:dyDescent="0.25">
      <c r="B4106"/>
    </row>
    <row r="4107" spans="2:2" s="5" customFormat="1" x14ac:dyDescent="0.25">
      <c r="B4107"/>
    </row>
    <row r="4108" spans="2:2" s="5" customFormat="1" x14ac:dyDescent="0.25">
      <c r="B4108"/>
    </row>
    <row r="4109" spans="2:2" s="5" customFormat="1" x14ac:dyDescent="0.25">
      <c r="B4109"/>
    </row>
    <row r="4110" spans="2:2" s="5" customFormat="1" x14ac:dyDescent="0.25">
      <c r="B4110"/>
    </row>
    <row r="4111" spans="2:2" s="5" customFormat="1" x14ac:dyDescent="0.25">
      <c r="B4111"/>
    </row>
    <row r="4112" spans="2:2" s="5" customFormat="1" x14ac:dyDescent="0.25">
      <c r="B4112"/>
    </row>
    <row r="4113" spans="2:2" s="5" customFormat="1" x14ac:dyDescent="0.25">
      <c r="B4113"/>
    </row>
    <row r="4114" spans="2:2" s="5" customFormat="1" x14ac:dyDescent="0.25">
      <c r="B4114"/>
    </row>
    <row r="4115" spans="2:2" s="5" customFormat="1" x14ac:dyDescent="0.25">
      <c r="B4115"/>
    </row>
    <row r="4116" spans="2:2" s="5" customFormat="1" x14ac:dyDescent="0.25">
      <c r="B4116"/>
    </row>
    <row r="4117" spans="2:2" s="5" customFormat="1" x14ac:dyDescent="0.25">
      <c r="B4117"/>
    </row>
    <row r="4118" spans="2:2" s="5" customFormat="1" x14ac:dyDescent="0.25">
      <c r="B4118"/>
    </row>
    <row r="4119" spans="2:2" s="5" customFormat="1" x14ac:dyDescent="0.25">
      <c r="B4119"/>
    </row>
    <row r="4120" spans="2:2" s="5" customFormat="1" x14ac:dyDescent="0.25">
      <c r="B4120"/>
    </row>
    <row r="4121" spans="2:2" s="5" customFormat="1" x14ac:dyDescent="0.25">
      <c r="B4121"/>
    </row>
    <row r="4122" spans="2:2" s="5" customFormat="1" x14ac:dyDescent="0.25">
      <c r="B4122"/>
    </row>
    <row r="4123" spans="2:2" s="5" customFormat="1" x14ac:dyDescent="0.25">
      <c r="B4123"/>
    </row>
    <row r="4124" spans="2:2" s="5" customFormat="1" x14ac:dyDescent="0.25">
      <c r="B4124"/>
    </row>
    <row r="4125" spans="2:2" s="5" customFormat="1" x14ac:dyDescent="0.25">
      <c r="B4125"/>
    </row>
    <row r="4126" spans="2:2" s="5" customFormat="1" x14ac:dyDescent="0.25">
      <c r="B4126"/>
    </row>
    <row r="4127" spans="2:2" s="5" customFormat="1" x14ac:dyDescent="0.25">
      <c r="B4127"/>
    </row>
    <row r="4128" spans="2:2" s="5" customFormat="1" x14ac:dyDescent="0.25">
      <c r="B4128"/>
    </row>
    <row r="4129" spans="2:2" s="5" customFormat="1" x14ac:dyDescent="0.25">
      <c r="B4129"/>
    </row>
    <row r="4130" spans="2:2" s="5" customFormat="1" x14ac:dyDescent="0.25">
      <c r="B4130"/>
    </row>
    <row r="4131" spans="2:2" s="5" customFormat="1" x14ac:dyDescent="0.25">
      <c r="B4131"/>
    </row>
    <row r="4132" spans="2:2" s="5" customFormat="1" x14ac:dyDescent="0.25">
      <c r="B4132"/>
    </row>
    <row r="4133" spans="2:2" s="5" customFormat="1" x14ac:dyDescent="0.25">
      <c r="B4133"/>
    </row>
    <row r="4134" spans="2:2" s="5" customFormat="1" x14ac:dyDescent="0.25">
      <c r="B4134"/>
    </row>
    <row r="4135" spans="2:2" s="5" customFormat="1" x14ac:dyDescent="0.25">
      <c r="B4135"/>
    </row>
    <row r="4136" spans="2:2" s="5" customFormat="1" x14ac:dyDescent="0.25">
      <c r="B4136"/>
    </row>
    <row r="4137" spans="2:2" s="5" customFormat="1" x14ac:dyDescent="0.25">
      <c r="B4137"/>
    </row>
    <row r="4138" spans="2:2" s="5" customFormat="1" x14ac:dyDescent="0.25">
      <c r="B4138"/>
    </row>
    <row r="4139" spans="2:2" s="5" customFormat="1" x14ac:dyDescent="0.25">
      <c r="B4139"/>
    </row>
    <row r="4140" spans="2:2" s="5" customFormat="1" x14ac:dyDescent="0.25">
      <c r="B4140"/>
    </row>
    <row r="4141" spans="2:2" s="5" customFormat="1" x14ac:dyDescent="0.25">
      <c r="B4141"/>
    </row>
    <row r="4142" spans="2:2" s="5" customFormat="1" x14ac:dyDescent="0.25">
      <c r="B4142"/>
    </row>
    <row r="4143" spans="2:2" s="5" customFormat="1" x14ac:dyDescent="0.25">
      <c r="B4143"/>
    </row>
    <row r="4144" spans="2:2" s="5" customFormat="1" x14ac:dyDescent="0.25">
      <c r="B4144"/>
    </row>
    <row r="4145" spans="2:2" s="5" customFormat="1" x14ac:dyDescent="0.25">
      <c r="B4145"/>
    </row>
    <row r="4146" spans="2:2" s="5" customFormat="1" x14ac:dyDescent="0.25">
      <c r="B4146"/>
    </row>
    <row r="4147" spans="2:2" s="5" customFormat="1" x14ac:dyDescent="0.25">
      <c r="B4147"/>
    </row>
    <row r="4148" spans="2:2" s="5" customFormat="1" x14ac:dyDescent="0.25">
      <c r="B4148"/>
    </row>
    <row r="4149" spans="2:2" s="5" customFormat="1" x14ac:dyDescent="0.25">
      <c r="B4149"/>
    </row>
    <row r="4150" spans="2:2" s="5" customFormat="1" x14ac:dyDescent="0.25">
      <c r="B4150"/>
    </row>
    <row r="4151" spans="2:2" s="5" customFormat="1" x14ac:dyDescent="0.25">
      <c r="B4151"/>
    </row>
    <row r="4152" spans="2:2" s="5" customFormat="1" x14ac:dyDescent="0.25">
      <c r="B4152"/>
    </row>
    <row r="4153" spans="2:2" s="5" customFormat="1" x14ac:dyDescent="0.25">
      <c r="B4153"/>
    </row>
    <row r="4154" spans="2:2" s="5" customFormat="1" x14ac:dyDescent="0.25">
      <c r="B4154"/>
    </row>
    <row r="4155" spans="2:2" s="5" customFormat="1" x14ac:dyDescent="0.25">
      <c r="B4155"/>
    </row>
    <row r="4156" spans="2:2" s="5" customFormat="1" x14ac:dyDescent="0.25">
      <c r="B4156"/>
    </row>
    <row r="4157" spans="2:2" s="5" customFormat="1" x14ac:dyDescent="0.25">
      <c r="B4157"/>
    </row>
    <row r="4158" spans="2:2" s="5" customFormat="1" x14ac:dyDescent="0.25">
      <c r="B4158"/>
    </row>
    <row r="4159" spans="2:2" s="5" customFormat="1" x14ac:dyDescent="0.25">
      <c r="B4159"/>
    </row>
    <row r="4160" spans="2:2" s="5" customFormat="1" x14ac:dyDescent="0.25">
      <c r="B4160"/>
    </row>
    <row r="4161" spans="2:2" s="5" customFormat="1" x14ac:dyDescent="0.25">
      <c r="B4161"/>
    </row>
    <row r="4162" spans="2:2" s="5" customFormat="1" x14ac:dyDescent="0.25">
      <c r="B4162"/>
    </row>
    <row r="4163" spans="2:2" s="5" customFormat="1" x14ac:dyDescent="0.25">
      <c r="B4163"/>
    </row>
    <row r="4164" spans="2:2" s="5" customFormat="1" x14ac:dyDescent="0.25">
      <c r="B4164"/>
    </row>
    <row r="4165" spans="2:2" s="5" customFormat="1" x14ac:dyDescent="0.25">
      <c r="B4165"/>
    </row>
    <row r="4166" spans="2:2" s="5" customFormat="1" x14ac:dyDescent="0.25">
      <c r="B4166"/>
    </row>
    <row r="4167" spans="2:2" s="5" customFormat="1" x14ac:dyDescent="0.25">
      <c r="B4167"/>
    </row>
    <row r="4168" spans="2:2" s="5" customFormat="1" x14ac:dyDescent="0.25">
      <c r="B4168"/>
    </row>
    <row r="4169" spans="2:2" s="5" customFormat="1" x14ac:dyDescent="0.25">
      <c r="B4169"/>
    </row>
    <row r="4170" spans="2:2" s="5" customFormat="1" x14ac:dyDescent="0.25">
      <c r="B4170"/>
    </row>
    <row r="4171" spans="2:2" s="5" customFormat="1" x14ac:dyDescent="0.25">
      <c r="B4171"/>
    </row>
    <row r="4172" spans="2:2" s="5" customFormat="1" x14ac:dyDescent="0.25">
      <c r="B4172"/>
    </row>
    <row r="4173" spans="2:2" s="5" customFormat="1" x14ac:dyDescent="0.25">
      <c r="B4173"/>
    </row>
    <row r="4174" spans="2:2" s="5" customFormat="1" x14ac:dyDescent="0.25">
      <c r="B4174"/>
    </row>
    <row r="4175" spans="2:2" s="5" customFormat="1" x14ac:dyDescent="0.25">
      <c r="B4175"/>
    </row>
    <row r="4176" spans="2:2" s="5" customFormat="1" x14ac:dyDescent="0.25">
      <c r="B4176"/>
    </row>
    <row r="4177" spans="2:2" s="5" customFormat="1" x14ac:dyDescent="0.25">
      <c r="B4177"/>
    </row>
    <row r="4178" spans="2:2" s="5" customFormat="1" x14ac:dyDescent="0.25">
      <c r="B4178"/>
    </row>
    <row r="4179" spans="2:2" s="5" customFormat="1" x14ac:dyDescent="0.25">
      <c r="B4179"/>
    </row>
    <row r="4180" spans="2:2" s="5" customFormat="1" x14ac:dyDescent="0.25">
      <c r="B4180"/>
    </row>
    <row r="4181" spans="2:2" s="5" customFormat="1" x14ac:dyDescent="0.25">
      <c r="B4181"/>
    </row>
    <row r="4182" spans="2:2" s="5" customFormat="1" x14ac:dyDescent="0.25">
      <c r="B4182"/>
    </row>
    <row r="4183" spans="2:2" s="5" customFormat="1" x14ac:dyDescent="0.25">
      <c r="B4183"/>
    </row>
    <row r="4184" spans="2:2" s="5" customFormat="1" x14ac:dyDescent="0.25">
      <c r="B4184"/>
    </row>
    <row r="4185" spans="2:2" s="5" customFormat="1" x14ac:dyDescent="0.25">
      <c r="B4185"/>
    </row>
    <row r="4186" spans="2:2" s="5" customFormat="1" x14ac:dyDescent="0.25">
      <c r="B4186"/>
    </row>
    <row r="4187" spans="2:2" s="5" customFormat="1" x14ac:dyDescent="0.25">
      <c r="B4187"/>
    </row>
    <row r="4188" spans="2:2" s="5" customFormat="1" x14ac:dyDescent="0.25">
      <c r="B4188"/>
    </row>
    <row r="4189" spans="2:2" s="5" customFormat="1" x14ac:dyDescent="0.25">
      <c r="B4189"/>
    </row>
    <row r="4190" spans="2:2" s="5" customFormat="1" x14ac:dyDescent="0.25">
      <c r="B4190"/>
    </row>
    <row r="4191" spans="2:2" s="5" customFormat="1" x14ac:dyDescent="0.25">
      <c r="B4191"/>
    </row>
    <row r="4192" spans="2:2" s="5" customFormat="1" x14ac:dyDescent="0.25">
      <c r="B4192"/>
    </row>
    <row r="4193" spans="2:2" s="5" customFormat="1" x14ac:dyDescent="0.25">
      <c r="B4193"/>
    </row>
    <row r="4194" spans="2:2" s="5" customFormat="1" x14ac:dyDescent="0.25">
      <c r="B4194"/>
    </row>
    <row r="4195" spans="2:2" s="5" customFormat="1" x14ac:dyDescent="0.25">
      <c r="B4195"/>
    </row>
    <row r="4196" spans="2:2" s="5" customFormat="1" x14ac:dyDescent="0.25">
      <c r="B4196"/>
    </row>
    <row r="4197" spans="2:2" s="5" customFormat="1" x14ac:dyDescent="0.25">
      <c r="B4197"/>
    </row>
    <row r="4198" spans="2:2" s="5" customFormat="1" x14ac:dyDescent="0.25">
      <c r="B4198"/>
    </row>
    <row r="4199" spans="2:2" s="5" customFormat="1" x14ac:dyDescent="0.25">
      <c r="B4199"/>
    </row>
    <row r="4200" spans="2:2" s="5" customFormat="1" x14ac:dyDescent="0.25">
      <c r="B4200"/>
    </row>
    <row r="4201" spans="2:2" s="5" customFormat="1" x14ac:dyDescent="0.25">
      <c r="B4201"/>
    </row>
    <row r="4202" spans="2:2" s="5" customFormat="1" x14ac:dyDescent="0.25">
      <c r="B4202"/>
    </row>
    <row r="4203" spans="2:2" s="5" customFormat="1" x14ac:dyDescent="0.25">
      <c r="B4203"/>
    </row>
    <row r="4204" spans="2:2" s="5" customFormat="1" x14ac:dyDescent="0.25">
      <c r="B4204"/>
    </row>
    <row r="4205" spans="2:2" s="5" customFormat="1" x14ac:dyDescent="0.25">
      <c r="B4205"/>
    </row>
    <row r="4206" spans="2:2" s="5" customFormat="1" x14ac:dyDescent="0.25">
      <c r="B4206"/>
    </row>
    <row r="4207" spans="2:2" s="5" customFormat="1" x14ac:dyDescent="0.25">
      <c r="B4207"/>
    </row>
    <row r="4208" spans="2:2" s="5" customFormat="1" x14ac:dyDescent="0.25">
      <c r="B4208"/>
    </row>
    <row r="4209" spans="2:2" s="5" customFormat="1" x14ac:dyDescent="0.25">
      <c r="B4209"/>
    </row>
    <row r="4210" spans="2:2" s="5" customFormat="1" x14ac:dyDescent="0.25">
      <c r="B4210"/>
    </row>
    <row r="4211" spans="2:2" s="5" customFormat="1" x14ac:dyDescent="0.25">
      <c r="B4211"/>
    </row>
    <row r="4212" spans="2:2" s="5" customFormat="1" x14ac:dyDescent="0.25">
      <c r="B4212"/>
    </row>
    <row r="4213" spans="2:2" s="5" customFormat="1" x14ac:dyDescent="0.25">
      <c r="B4213"/>
    </row>
    <row r="4214" spans="2:2" s="5" customFormat="1" x14ac:dyDescent="0.25">
      <c r="B4214"/>
    </row>
    <row r="4215" spans="2:2" s="5" customFormat="1" x14ac:dyDescent="0.25">
      <c r="B4215"/>
    </row>
    <row r="4216" spans="2:2" s="5" customFormat="1" x14ac:dyDescent="0.25">
      <c r="B4216"/>
    </row>
    <row r="4217" spans="2:2" s="5" customFormat="1" x14ac:dyDescent="0.25">
      <c r="B4217"/>
    </row>
    <row r="4218" spans="2:2" s="5" customFormat="1" x14ac:dyDescent="0.25">
      <c r="B4218"/>
    </row>
    <row r="4219" spans="2:2" s="5" customFormat="1" x14ac:dyDescent="0.25">
      <c r="B4219"/>
    </row>
    <row r="4220" spans="2:2" s="5" customFormat="1" x14ac:dyDescent="0.25">
      <c r="B4220"/>
    </row>
    <row r="4221" spans="2:2" s="5" customFormat="1" x14ac:dyDescent="0.25">
      <c r="B4221"/>
    </row>
    <row r="4222" spans="2:2" s="5" customFormat="1" x14ac:dyDescent="0.25">
      <c r="B4222"/>
    </row>
    <row r="4223" spans="2:2" s="5" customFormat="1" x14ac:dyDescent="0.25">
      <c r="B4223"/>
    </row>
    <row r="4224" spans="2:2" s="5" customFormat="1" x14ac:dyDescent="0.25">
      <c r="B4224"/>
    </row>
    <row r="4225" spans="2:2" s="5" customFormat="1" x14ac:dyDescent="0.25">
      <c r="B4225"/>
    </row>
    <row r="4226" spans="2:2" s="5" customFormat="1" x14ac:dyDescent="0.25">
      <c r="B4226"/>
    </row>
    <row r="4227" spans="2:2" s="5" customFormat="1" x14ac:dyDescent="0.25">
      <c r="B4227"/>
    </row>
    <row r="4228" spans="2:2" s="5" customFormat="1" x14ac:dyDescent="0.25">
      <c r="B4228"/>
    </row>
    <row r="4229" spans="2:2" s="5" customFormat="1" x14ac:dyDescent="0.25">
      <c r="B4229"/>
    </row>
    <row r="4230" spans="2:2" s="5" customFormat="1" x14ac:dyDescent="0.25">
      <c r="B4230"/>
    </row>
    <row r="4231" spans="2:2" s="5" customFormat="1" x14ac:dyDescent="0.25">
      <c r="B4231"/>
    </row>
    <row r="4232" spans="2:2" s="5" customFormat="1" x14ac:dyDescent="0.25">
      <c r="B4232"/>
    </row>
    <row r="4233" spans="2:2" s="5" customFormat="1" x14ac:dyDescent="0.25">
      <c r="B4233"/>
    </row>
    <row r="4234" spans="2:2" s="5" customFormat="1" x14ac:dyDescent="0.25">
      <c r="B4234"/>
    </row>
    <row r="4235" spans="2:2" s="5" customFormat="1" x14ac:dyDescent="0.25">
      <c r="B4235"/>
    </row>
    <row r="4236" spans="2:2" s="5" customFormat="1" x14ac:dyDescent="0.25">
      <c r="B4236"/>
    </row>
    <row r="4237" spans="2:2" s="5" customFormat="1" x14ac:dyDescent="0.25">
      <c r="B4237"/>
    </row>
    <row r="4238" spans="2:2" s="5" customFormat="1" x14ac:dyDescent="0.25">
      <c r="B4238"/>
    </row>
    <row r="4239" spans="2:2" s="5" customFormat="1" x14ac:dyDescent="0.25">
      <c r="B4239"/>
    </row>
    <row r="4240" spans="2:2" s="5" customFormat="1" x14ac:dyDescent="0.25">
      <c r="B4240"/>
    </row>
    <row r="4241" spans="2:2" s="5" customFormat="1" x14ac:dyDescent="0.25">
      <c r="B4241"/>
    </row>
    <row r="4242" spans="2:2" s="5" customFormat="1" x14ac:dyDescent="0.25">
      <c r="B4242"/>
    </row>
    <row r="4243" spans="2:2" s="5" customFormat="1" x14ac:dyDescent="0.25">
      <c r="B4243"/>
    </row>
    <row r="4244" spans="2:2" s="5" customFormat="1" x14ac:dyDescent="0.25">
      <c r="B4244"/>
    </row>
    <row r="4245" spans="2:2" s="5" customFormat="1" x14ac:dyDescent="0.25">
      <c r="B4245"/>
    </row>
    <row r="4246" spans="2:2" s="5" customFormat="1" x14ac:dyDescent="0.25">
      <c r="B4246"/>
    </row>
    <row r="4247" spans="2:2" s="5" customFormat="1" x14ac:dyDescent="0.25">
      <c r="B4247"/>
    </row>
    <row r="4248" spans="2:2" s="5" customFormat="1" x14ac:dyDescent="0.25">
      <c r="B4248"/>
    </row>
    <row r="4249" spans="2:2" s="5" customFormat="1" x14ac:dyDescent="0.25">
      <c r="B4249"/>
    </row>
    <row r="4250" spans="2:2" s="5" customFormat="1" x14ac:dyDescent="0.25">
      <c r="B4250"/>
    </row>
    <row r="4251" spans="2:2" s="5" customFormat="1" x14ac:dyDescent="0.25">
      <c r="B4251"/>
    </row>
    <row r="4252" spans="2:2" s="5" customFormat="1" x14ac:dyDescent="0.25">
      <c r="B4252"/>
    </row>
    <row r="4253" spans="2:2" s="5" customFormat="1" x14ac:dyDescent="0.25">
      <c r="B4253"/>
    </row>
    <row r="4254" spans="2:2" s="5" customFormat="1" x14ac:dyDescent="0.25">
      <c r="B4254"/>
    </row>
    <row r="4255" spans="2:2" s="5" customFormat="1" x14ac:dyDescent="0.25">
      <c r="B4255"/>
    </row>
    <row r="4256" spans="2:2" s="5" customFormat="1" x14ac:dyDescent="0.25">
      <c r="B4256"/>
    </row>
    <row r="4257" spans="2:2" s="5" customFormat="1" x14ac:dyDescent="0.25">
      <c r="B4257"/>
    </row>
    <row r="4258" spans="2:2" s="5" customFormat="1" x14ac:dyDescent="0.25">
      <c r="B4258"/>
    </row>
    <row r="4259" spans="2:2" s="5" customFormat="1" x14ac:dyDescent="0.25">
      <c r="B4259"/>
    </row>
    <row r="4260" spans="2:2" s="5" customFormat="1" x14ac:dyDescent="0.25">
      <c r="B4260"/>
    </row>
    <row r="4261" spans="2:2" s="5" customFormat="1" x14ac:dyDescent="0.25">
      <c r="B4261"/>
    </row>
    <row r="4262" spans="2:2" s="5" customFormat="1" x14ac:dyDescent="0.25">
      <c r="B4262"/>
    </row>
    <row r="4263" spans="2:2" s="5" customFormat="1" x14ac:dyDescent="0.25">
      <c r="B4263"/>
    </row>
    <row r="4264" spans="2:2" s="5" customFormat="1" x14ac:dyDescent="0.25">
      <c r="B4264"/>
    </row>
    <row r="4265" spans="2:2" s="5" customFormat="1" x14ac:dyDescent="0.25">
      <c r="B4265"/>
    </row>
    <row r="4266" spans="2:2" s="5" customFormat="1" x14ac:dyDescent="0.25">
      <c r="B4266"/>
    </row>
    <row r="4267" spans="2:2" s="5" customFormat="1" x14ac:dyDescent="0.25">
      <c r="B4267"/>
    </row>
    <row r="4268" spans="2:2" s="5" customFormat="1" x14ac:dyDescent="0.25">
      <c r="B4268"/>
    </row>
    <row r="4269" spans="2:2" s="5" customFormat="1" x14ac:dyDescent="0.25">
      <c r="B4269"/>
    </row>
    <row r="4270" spans="2:2" s="5" customFormat="1" x14ac:dyDescent="0.25">
      <c r="B4270"/>
    </row>
    <row r="4271" spans="2:2" s="5" customFormat="1" x14ac:dyDescent="0.25">
      <c r="B4271"/>
    </row>
    <row r="4272" spans="2:2" s="5" customFormat="1" x14ac:dyDescent="0.25">
      <c r="B4272"/>
    </row>
    <row r="4273" spans="2:2" s="5" customFormat="1" x14ac:dyDescent="0.25">
      <c r="B4273"/>
    </row>
    <row r="4274" spans="2:2" s="5" customFormat="1" x14ac:dyDescent="0.25">
      <c r="B4274"/>
    </row>
    <row r="4275" spans="2:2" s="5" customFormat="1" x14ac:dyDescent="0.25">
      <c r="B4275"/>
    </row>
    <row r="4276" spans="2:2" s="5" customFormat="1" x14ac:dyDescent="0.25">
      <c r="B4276"/>
    </row>
    <row r="4277" spans="2:2" s="5" customFormat="1" x14ac:dyDescent="0.25">
      <c r="B4277"/>
    </row>
    <row r="4278" spans="2:2" s="5" customFormat="1" x14ac:dyDescent="0.25">
      <c r="B4278"/>
    </row>
    <row r="4279" spans="2:2" s="5" customFormat="1" x14ac:dyDescent="0.25">
      <c r="B4279"/>
    </row>
    <row r="4280" spans="2:2" s="5" customFormat="1" x14ac:dyDescent="0.25">
      <c r="B4280"/>
    </row>
    <row r="4281" spans="2:2" s="5" customFormat="1" x14ac:dyDescent="0.25">
      <c r="B4281"/>
    </row>
    <row r="4282" spans="2:2" s="5" customFormat="1" x14ac:dyDescent="0.25">
      <c r="B4282"/>
    </row>
    <row r="4283" spans="2:2" s="5" customFormat="1" x14ac:dyDescent="0.25">
      <c r="B4283"/>
    </row>
    <row r="4284" spans="2:2" s="5" customFormat="1" x14ac:dyDescent="0.25">
      <c r="B4284"/>
    </row>
    <row r="4285" spans="2:2" s="5" customFormat="1" x14ac:dyDescent="0.25">
      <c r="B4285"/>
    </row>
    <row r="4286" spans="2:2" s="5" customFormat="1" x14ac:dyDescent="0.25">
      <c r="B4286"/>
    </row>
    <row r="4287" spans="2:2" s="5" customFormat="1" x14ac:dyDescent="0.25">
      <c r="B4287"/>
    </row>
    <row r="4288" spans="2:2" s="5" customFormat="1" x14ac:dyDescent="0.25">
      <c r="B4288"/>
    </row>
    <row r="4289" spans="2:2" s="5" customFormat="1" x14ac:dyDescent="0.25">
      <c r="B4289"/>
    </row>
    <row r="4290" spans="2:2" s="5" customFormat="1" x14ac:dyDescent="0.25">
      <c r="B4290"/>
    </row>
    <row r="4291" spans="2:2" s="5" customFormat="1" x14ac:dyDescent="0.25">
      <c r="B4291"/>
    </row>
    <row r="4292" spans="2:2" s="5" customFormat="1" x14ac:dyDescent="0.25">
      <c r="B4292"/>
    </row>
    <row r="4293" spans="2:2" s="5" customFormat="1" x14ac:dyDescent="0.25">
      <c r="B4293"/>
    </row>
    <row r="4294" spans="2:2" s="5" customFormat="1" x14ac:dyDescent="0.25">
      <c r="B4294"/>
    </row>
    <row r="4295" spans="2:2" s="5" customFormat="1" x14ac:dyDescent="0.25">
      <c r="B4295"/>
    </row>
    <row r="4296" spans="2:2" s="5" customFormat="1" x14ac:dyDescent="0.25">
      <c r="B4296"/>
    </row>
    <row r="4297" spans="2:2" s="5" customFormat="1" x14ac:dyDescent="0.25">
      <c r="B4297"/>
    </row>
    <row r="4298" spans="2:2" s="5" customFormat="1" x14ac:dyDescent="0.25">
      <c r="B4298"/>
    </row>
    <row r="4299" spans="2:2" s="5" customFormat="1" x14ac:dyDescent="0.25">
      <c r="B4299"/>
    </row>
    <row r="4300" spans="2:2" s="5" customFormat="1" x14ac:dyDescent="0.25">
      <c r="B4300"/>
    </row>
    <row r="4301" spans="2:2" s="5" customFormat="1" x14ac:dyDescent="0.25">
      <c r="B4301"/>
    </row>
    <row r="4302" spans="2:2" s="5" customFormat="1" x14ac:dyDescent="0.25">
      <c r="B4302"/>
    </row>
    <row r="4303" spans="2:2" s="5" customFormat="1" x14ac:dyDescent="0.25">
      <c r="B4303"/>
    </row>
    <row r="4304" spans="2:2" s="5" customFormat="1" x14ac:dyDescent="0.25">
      <c r="B4304"/>
    </row>
    <row r="4305" spans="2:2" s="5" customFormat="1" x14ac:dyDescent="0.25">
      <c r="B4305"/>
    </row>
    <row r="4306" spans="2:2" s="5" customFormat="1" x14ac:dyDescent="0.25">
      <c r="B4306"/>
    </row>
    <row r="4307" spans="2:2" s="5" customFormat="1" x14ac:dyDescent="0.25">
      <c r="B4307"/>
    </row>
    <row r="4308" spans="2:2" s="5" customFormat="1" x14ac:dyDescent="0.25">
      <c r="B4308"/>
    </row>
    <row r="4309" spans="2:2" s="5" customFormat="1" x14ac:dyDescent="0.25">
      <c r="B4309"/>
    </row>
    <row r="4310" spans="2:2" s="5" customFormat="1" x14ac:dyDescent="0.25">
      <c r="B4310"/>
    </row>
    <row r="4311" spans="2:2" s="5" customFormat="1" x14ac:dyDescent="0.25">
      <c r="B4311"/>
    </row>
    <row r="4312" spans="2:2" s="5" customFormat="1" x14ac:dyDescent="0.25">
      <c r="B4312"/>
    </row>
    <row r="4313" spans="2:2" s="5" customFormat="1" x14ac:dyDescent="0.25">
      <c r="B4313"/>
    </row>
    <row r="4314" spans="2:2" s="5" customFormat="1" x14ac:dyDescent="0.25">
      <c r="B4314"/>
    </row>
    <row r="4315" spans="2:2" s="5" customFormat="1" x14ac:dyDescent="0.25">
      <c r="B4315"/>
    </row>
    <row r="4316" spans="2:2" s="5" customFormat="1" x14ac:dyDescent="0.25">
      <c r="B4316"/>
    </row>
    <row r="4317" spans="2:2" s="5" customFormat="1" x14ac:dyDescent="0.25">
      <c r="B4317"/>
    </row>
    <row r="4318" spans="2:2" s="5" customFormat="1" x14ac:dyDescent="0.25">
      <c r="B4318"/>
    </row>
    <row r="4319" spans="2:2" s="5" customFormat="1" x14ac:dyDescent="0.25">
      <c r="B4319"/>
    </row>
    <row r="4320" spans="2:2" s="5" customFormat="1" x14ac:dyDescent="0.25">
      <c r="B4320"/>
    </row>
    <row r="4321" spans="2:2" s="5" customFormat="1" x14ac:dyDescent="0.25">
      <c r="B4321"/>
    </row>
    <row r="4322" spans="2:2" s="5" customFormat="1" x14ac:dyDescent="0.25">
      <c r="B4322"/>
    </row>
    <row r="4323" spans="2:2" s="5" customFormat="1" x14ac:dyDescent="0.25">
      <c r="B4323"/>
    </row>
    <row r="4324" spans="2:2" s="5" customFormat="1" x14ac:dyDescent="0.25">
      <c r="B4324"/>
    </row>
    <row r="4325" spans="2:2" s="5" customFormat="1" x14ac:dyDescent="0.25">
      <c r="B4325"/>
    </row>
    <row r="4326" spans="2:2" s="5" customFormat="1" x14ac:dyDescent="0.25">
      <c r="B4326"/>
    </row>
    <row r="4327" spans="2:2" s="5" customFormat="1" x14ac:dyDescent="0.25">
      <c r="B4327"/>
    </row>
    <row r="4328" spans="2:2" s="5" customFormat="1" x14ac:dyDescent="0.25">
      <c r="B4328"/>
    </row>
    <row r="4329" spans="2:2" s="5" customFormat="1" x14ac:dyDescent="0.25">
      <c r="B4329"/>
    </row>
    <row r="4330" spans="2:2" s="5" customFormat="1" x14ac:dyDescent="0.25">
      <c r="B4330"/>
    </row>
    <row r="4331" spans="2:2" s="5" customFormat="1" x14ac:dyDescent="0.25">
      <c r="B4331"/>
    </row>
    <row r="4332" spans="2:2" s="5" customFormat="1" x14ac:dyDescent="0.25">
      <c r="B4332"/>
    </row>
    <row r="4333" spans="2:2" s="5" customFormat="1" x14ac:dyDescent="0.25">
      <c r="B4333"/>
    </row>
    <row r="4334" spans="2:2" s="5" customFormat="1" x14ac:dyDescent="0.25">
      <c r="B4334"/>
    </row>
    <row r="4335" spans="2:2" s="5" customFormat="1" x14ac:dyDescent="0.25">
      <c r="B4335"/>
    </row>
    <row r="4336" spans="2:2" s="5" customFormat="1" x14ac:dyDescent="0.25">
      <c r="B4336"/>
    </row>
    <row r="4337" spans="2:2" s="5" customFormat="1" x14ac:dyDescent="0.25">
      <c r="B4337"/>
    </row>
    <row r="4338" spans="2:2" s="5" customFormat="1" x14ac:dyDescent="0.25">
      <c r="B4338"/>
    </row>
    <row r="4339" spans="2:2" s="5" customFormat="1" x14ac:dyDescent="0.25">
      <c r="B4339"/>
    </row>
    <row r="4340" spans="2:2" s="5" customFormat="1" x14ac:dyDescent="0.25">
      <c r="B4340"/>
    </row>
    <row r="4341" spans="2:2" s="5" customFormat="1" x14ac:dyDescent="0.25">
      <c r="B4341"/>
    </row>
    <row r="4342" spans="2:2" s="5" customFormat="1" x14ac:dyDescent="0.25">
      <c r="B4342"/>
    </row>
    <row r="4343" spans="2:2" s="5" customFormat="1" x14ac:dyDescent="0.25">
      <c r="B4343"/>
    </row>
    <row r="4344" spans="2:2" s="5" customFormat="1" x14ac:dyDescent="0.25">
      <c r="B4344"/>
    </row>
    <row r="4345" spans="2:2" s="5" customFormat="1" x14ac:dyDescent="0.25">
      <c r="B4345"/>
    </row>
    <row r="4346" spans="2:2" s="5" customFormat="1" x14ac:dyDescent="0.25">
      <c r="B4346"/>
    </row>
    <row r="4347" spans="2:2" s="5" customFormat="1" x14ac:dyDescent="0.25">
      <c r="B4347"/>
    </row>
    <row r="4348" spans="2:2" s="5" customFormat="1" x14ac:dyDescent="0.25">
      <c r="B4348"/>
    </row>
    <row r="4349" spans="2:2" s="5" customFormat="1" x14ac:dyDescent="0.25">
      <c r="B4349"/>
    </row>
    <row r="4350" spans="2:2" s="5" customFormat="1" x14ac:dyDescent="0.25">
      <c r="B4350"/>
    </row>
    <row r="4351" spans="2:2" s="5" customFormat="1" x14ac:dyDescent="0.25">
      <c r="B4351"/>
    </row>
    <row r="4352" spans="2:2" s="5" customFormat="1" x14ac:dyDescent="0.25">
      <c r="B4352"/>
    </row>
    <row r="4353" spans="2:2" s="5" customFormat="1" x14ac:dyDescent="0.25">
      <c r="B4353"/>
    </row>
    <row r="4354" spans="2:2" s="5" customFormat="1" x14ac:dyDescent="0.25">
      <c r="B4354"/>
    </row>
    <row r="4355" spans="2:2" s="5" customFormat="1" x14ac:dyDescent="0.25">
      <c r="B4355"/>
    </row>
    <row r="4356" spans="2:2" s="5" customFormat="1" x14ac:dyDescent="0.25">
      <c r="B4356"/>
    </row>
    <row r="4357" spans="2:2" s="5" customFormat="1" x14ac:dyDescent="0.25">
      <c r="B4357"/>
    </row>
    <row r="4358" spans="2:2" s="5" customFormat="1" x14ac:dyDescent="0.25">
      <c r="B4358"/>
    </row>
    <row r="4359" spans="2:2" s="5" customFormat="1" x14ac:dyDescent="0.25">
      <c r="B4359"/>
    </row>
    <row r="4360" spans="2:2" s="5" customFormat="1" x14ac:dyDescent="0.25">
      <c r="B4360"/>
    </row>
    <row r="4361" spans="2:2" s="5" customFormat="1" x14ac:dyDescent="0.25">
      <c r="B4361"/>
    </row>
    <row r="4362" spans="2:2" s="5" customFormat="1" x14ac:dyDescent="0.25">
      <c r="B4362"/>
    </row>
    <row r="4363" spans="2:2" s="5" customFormat="1" x14ac:dyDescent="0.25">
      <c r="B4363"/>
    </row>
    <row r="4364" spans="2:2" s="5" customFormat="1" x14ac:dyDescent="0.25">
      <c r="B4364"/>
    </row>
    <row r="4365" spans="2:2" s="5" customFormat="1" x14ac:dyDescent="0.25">
      <c r="B4365"/>
    </row>
    <row r="4366" spans="2:2" s="5" customFormat="1" x14ac:dyDescent="0.25">
      <c r="B4366"/>
    </row>
    <row r="4367" spans="2:2" s="5" customFormat="1" x14ac:dyDescent="0.25">
      <c r="B4367"/>
    </row>
    <row r="4368" spans="2:2" s="5" customFormat="1" x14ac:dyDescent="0.25">
      <c r="B4368"/>
    </row>
    <row r="4369" spans="2:2" s="5" customFormat="1" x14ac:dyDescent="0.25">
      <c r="B4369"/>
    </row>
    <row r="4370" spans="2:2" s="5" customFormat="1" x14ac:dyDescent="0.25">
      <c r="B4370"/>
    </row>
    <row r="4371" spans="2:2" s="5" customFormat="1" x14ac:dyDescent="0.25">
      <c r="B4371"/>
    </row>
    <row r="4372" spans="2:2" s="5" customFormat="1" x14ac:dyDescent="0.25">
      <c r="B4372"/>
    </row>
    <row r="4373" spans="2:2" s="5" customFormat="1" x14ac:dyDescent="0.25">
      <c r="B4373"/>
    </row>
    <row r="4374" spans="2:2" s="5" customFormat="1" x14ac:dyDescent="0.25">
      <c r="B4374"/>
    </row>
    <row r="4375" spans="2:2" s="5" customFormat="1" x14ac:dyDescent="0.25">
      <c r="B4375"/>
    </row>
    <row r="4376" spans="2:2" s="5" customFormat="1" x14ac:dyDescent="0.25">
      <c r="B4376"/>
    </row>
    <row r="4377" spans="2:2" s="5" customFormat="1" x14ac:dyDescent="0.25">
      <c r="B4377"/>
    </row>
    <row r="4378" spans="2:2" s="5" customFormat="1" x14ac:dyDescent="0.25">
      <c r="B4378"/>
    </row>
    <row r="4379" spans="2:2" s="5" customFormat="1" x14ac:dyDescent="0.25">
      <c r="B4379"/>
    </row>
    <row r="4380" spans="2:2" s="5" customFormat="1" x14ac:dyDescent="0.25">
      <c r="B4380"/>
    </row>
    <row r="4381" spans="2:2" s="5" customFormat="1" x14ac:dyDescent="0.25">
      <c r="B4381"/>
    </row>
    <row r="4382" spans="2:2" s="5" customFormat="1" x14ac:dyDescent="0.25">
      <c r="B4382"/>
    </row>
    <row r="4383" spans="2:2" s="5" customFormat="1" x14ac:dyDescent="0.25">
      <c r="B4383"/>
    </row>
    <row r="4384" spans="2:2" s="5" customFormat="1" x14ac:dyDescent="0.25">
      <c r="B4384"/>
    </row>
    <row r="4385" spans="2:2" s="5" customFormat="1" x14ac:dyDescent="0.25">
      <c r="B4385"/>
    </row>
    <row r="4386" spans="2:2" s="5" customFormat="1" x14ac:dyDescent="0.25">
      <c r="B4386"/>
    </row>
    <row r="4387" spans="2:2" s="5" customFormat="1" x14ac:dyDescent="0.25">
      <c r="B4387"/>
    </row>
    <row r="4388" spans="2:2" s="5" customFormat="1" x14ac:dyDescent="0.25">
      <c r="B4388"/>
    </row>
    <row r="4389" spans="2:2" s="5" customFormat="1" x14ac:dyDescent="0.25">
      <c r="B4389"/>
    </row>
    <row r="4390" spans="2:2" s="5" customFormat="1" x14ac:dyDescent="0.25">
      <c r="B4390"/>
    </row>
    <row r="4391" spans="2:2" s="5" customFormat="1" x14ac:dyDescent="0.25">
      <c r="B4391"/>
    </row>
    <row r="4392" spans="2:2" s="5" customFormat="1" x14ac:dyDescent="0.25">
      <c r="B4392"/>
    </row>
    <row r="4393" spans="2:2" s="5" customFormat="1" x14ac:dyDescent="0.25">
      <c r="B4393"/>
    </row>
    <row r="4394" spans="2:2" s="5" customFormat="1" x14ac:dyDescent="0.25">
      <c r="B4394"/>
    </row>
    <row r="4395" spans="2:2" s="5" customFormat="1" x14ac:dyDescent="0.25">
      <c r="B4395"/>
    </row>
    <row r="4396" spans="2:2" s="5" customFormat="1" x14ac:dyDescent="0.25">
      <c r="B4396"/>
    </row>
    <row r="4397" spans="2:2" s="5" customFormat="1" x14ac:dyDescent="0.25">
      <c r="B4397"/>
    </row>
    <row r="4398" spans="2:2" s="5" customFormat="1" x14ac:dyDescent="0.25">
      <c r="B4398"/>
    </row>
    <row r="4399" spans="2:2" s="5" customFormat="1" x14ac:dyDescent="0.25">
      <c r="B4399"/>
    </row>
    <row r="4400" spans="2:2" s="5" customFormat="1" x14ac:dyDescent="0.25">
      <c r="B4400"/>
    </row>
    <row r="4401" spans="2:2" s="5" customFormat="1" x14ac:dyDescent="0.25">
      <c r="B4401"/>
    </row>
    <row r="4402" spans="2:2" s="5" customFormat="1" x14ac:dyDescent="0.25">
      <c r="B4402"/>
    </row>
    <row r="4403" spans="2:2" s="5" customFormat="1" x14ac:dyDescent="0.25">
      <c r="B4403"/>
    </row>
    <row r="4404" spans="2:2" s="5" customFormat="1" x14ac:dyDescent="0.25">
      <c r="B4404"/>
    </row>
    <row r="4405" spans="2:2" s="5" customFormat="1" x14ac:dyDescent="0.25">
      <c r="B4405"/>
    </row>
    <row r="4406" spans="2:2" s="5" customFormat="1" x14ac:dyDescent="0.25">
      <c r="B4406"/>
    </row>
    <row r="4407" spans="2:2" s="5" customFormat="1" x14ac:dyDescent="0.25">
      <c r="B4407"/>
    </row>
    <row r="4408" spans="2:2" s="5" customFormat="1" x14ac:dyDescent="0.25">
      <c r="B4408"/>
    </row>
    <row r="4409" spans="2:2" s="5" customFormat="1" x14ac:dyDescent="0.25">
      <c r="B4409"/>
    </row>
    <row r="4410" spans="2:2" s="5" customFormat="1" x14ac:dyDescent="0.25">
      <c r="B4410"/>
    </row>
    <row r="4411" spans="2:2" s="5" customFormat="1" x14ac:dyDescent="0.25">
      <c r="B4411"/>
    </row>
    <row r="4412" spans="2:2" s="5" customFormat="1" x14ac:dyDescent="0.25">
      <c r="B4412"/>
    </row>
    <row r="4413" spans="2:2" s="5" customFormat="1" x14ac:dyDescent="0.25">
      <c r="B4413"/>
    </row>
    <row r="4414" spans="2:2" s="5" customFormat="1" x14ac:dyDescent="0.25">
      <c r="B4414"/>
    </row>
    <row r="4415" spans="2:2" s="5" customFormat="1" x14ac:dyDescent="0.25">
      <c r="B4415"/>
    </row>
    <row r="4416" spans="2:2" s="5" customFormat="1" x14ac:dyDescent="0.25">
      <c r="B4416"/>
    </row>
    <row r="4417" spans="2:2" s="5" customFormat="1" x14ac:dyDescent="0.25">
      <c r="B4417"/>
    </row>
    <row r="4418" spans="2:2" s="5" customFormat="1" x14ac:dyDescent="0.25">
      <c r="B4418"/>
    </row>
    <row r="4419" spans="2:2" s="5" customFormat="1" x14ac:dyDescent="0.25">
      <c r="B4419"/>
    </row>
    <row r="4420" spans="2:2" s="5" customFormat="1" x14ac:dyDescent="0.25">
      <c r="B4420"/>
    </row>
    <row r="4421" spans="2:2" s="5" customFormat="1" x14ac:dyDescent="0.25">
      <c r="B4421"/>
    </row>
    <row r="4422" spans="2:2" s="5" customFormat="1" x14ac:dyDescent="0.25">
      <c r="B4422"/>
    </row>
    <row r="4423" spans="2:2" s="5" customFormat="1" x14ac:dyDescent="0.25">
      <c r="B4423"/>
    </row>
    <row r="4424" spans="2:2" s="5" customFormat="1" x14ac:dyDescent="0.25">
      <c r="B4424"/>
    </row>
    <row r="4425" spans="2:2" s="5" customFormat="1" x14ac:dyDescent="0.25">
      <c r="B4425"/>
    </row>
    <row r="4426" spans="2:2" s="5" customFormat="1" x14ac:dyDescent="0.25">
      <c r="B4426"/>
    </row>
    <row r="4427" spans="2:2" s="5" customFormat="1" x14ac:dyDescent="0.25">
      <c r="B4427"/>
    </row>
    <row r="4428" spans="2:2" s="5" customFormat="1" x14ac:dyDescent="0.25">
      <c r="B4428"/>
    </row>
    <row r="4429" spans="2:2" s="5" customFormat="1" x14ac:dyDescent="0.25">
      <c r="B4429"/>
    </row>
    <row r="4430" spans="2:2" s="5" customFormat="1" x14ac:dyDescent="0.25">
      <c r="B4430"/>
    </row>
    <row r="4431" spans="2:2" s="5" customFormat="1" x14ac:dyDescent="0.25">
      <c r="B4431"/>
    </row>
    <row r="4432" spans="2:2" s="5" customFormat="1" x14ac:dyDescent="0.25">
      <c r="B4432"/>
    </row>
    <row r="4433" spans="2:2" s="5" customFormat="1" x14ac:dyDescent="0.25">
      <c r="B4433"/>
    </row>
    <row r="4434" spans="2:2" s="5" customFormat="1" x14ac:dyDescent="0.25">
      <c r="B4434"/>
    </row>
    <row r="4435" spans="2:2" s="5" customFormat="1" x14ac:dyDescent="0.25">
      <c r="B4435"/>
    </row>
    <row r="4436" spans="2:2" s="5" customFormat="1" x14ac:dyDescent="0.25">
      <c r="B4436"/>
    </row>
    <row r="4437" spans="2:2" s="5" customFormat="1" x14ac:dyDescent="0.25">
      <c r="B4437"/>
    </row>
    <row r="4438" spans="2:2" s="5" customFormat="1" x14ac:dyDescent="0.25">
      <c r="B4438"/>
    </row>
    <row r="4439" spans="2:2" s="5" customFormat="1" x14ac:dyDescent="0.25">
      <c r="B4439"/>
    </row>
    <row r="4440" spans="2:2" s="5" customFormat="1" x14ac:dyDescent="0.25">
      <c r="B4440"/>
    </row>
    <row r="4441" spans="2:2" s="5" customFormat="1" x14ac:dyDescent="0.25">
      <c r="B4441"/>
    </row>
    <row r="4442" spans="2:2" s="5" customFormat="1" x14ac:dyDescent="0.25">
      <c r="B4442"/>
    </row>
    <row r="4443" spans="2:2" s="5" customFormat="1" x14ac:dyDescent="0.25">
      <c r="B4443"/>
    </row>
    <row r="4444" spans="2:2" s="5" customFormat="1" x14ac:dyDescent="0.25">
      <c r="B4444"/>
    </row>
    <row r="4445" spans="2:2" s="5" customFormat="1" x14ac:dyDescent="0.25">
      <c r="B4445"/>
    </row>
    <row r="4446" spans="2:2" s="5" customFormat="1" x14ac:dyDescent="0.25">
      <c r="B4446"/>
    </row>
    <row r="4447" spans="2:2" s="5" customFormat="1" x14ac:dyDescent="0.25">
      <c r="B4447"/>
    </row>
    <row r="4448" spans="2:2" s="5" customFormat="1" x14ac:dyDescent="0.25">
      <c r="B4448"/>
    </row>
    <row r="4449" spans="2:2" s="5" customFormat="1" x14ac:dyDescent="0.25">
      <c r="B4449"/>
    </row>
    <row r="4450" spans="2:2" s="5" customFormat="1" x14ac:dyDescent="0.25">
      <c r="B4450"/>
    </row>
    <row r="4451" spans="2:2" s="5" customFormat="1" x14ac:dyDescent="0.25">
      <c r="B4451"/>
    </row>
    <row r="4452" spans="2:2" s="5" customFormat="1" x14ac:dyDescent="0.25">
      <c r="B4452"/>
    </row>
    <row r="4453" spans="2:2" s="5" customFormat="1" x14ac:dyDescent="0.25">
      <c r="B4453"/>
    </row>
    <row r="4454" spans="2:2" s="5" customFormat="1" x14ac:dyDescent="0.25">
      <c r="B4454"/>
    </row>
    <row r="4455" spans="2:2" s="5" customFormat="1" x14ac:dyDescent="0.25">
      <c r="B4455"/>
    </row>
    <row r="4456" spans="2:2" s="5" customFormat="1" x14ac:dyDescent="0.25">
      <c r="B4456"/>
    </row>
    <row r="4457" spans="2:2" s="5" customFormat="1" x14ac:dyDescent="0.25">
      <c r="B4457"/>
    </row>
    <row r="4458" spans="2:2" s="5" customFormat="1" x14ac:dyDescent="0.25">
      <c r="B4458"/>
    </row>
    <row r="4459" spans="2:2" s="5" customFormat="1" x14ac:dyDescent="0.25">
      <c r="B4459"/>
    </row>
    <row r="4460" spans="2:2" s="5" customFormat="1" x14ac:dyDescent="0.25">
      <c r="B4460"/>
    </row>
    <row r="4461" spans="2:2" s="5" customFormat="1" x14ac:dyDescent="0.25">
      <c r="B4461"/>
    </row>
    <row r="4462" spans="2:2" s="5" customFormat="1" x14ac:dyDescent="0.25">
      <c r="B4462"/>
    </row>
    <row r="4463" spans="2:2" s="5" customFormat="1" x14ac:dyDescent="0.25">
      <c r="B4463"/>
    </row>
    <row r="4464" spans="2:2" s="5" customFormat="1" x14ac:dyDescent="0.25">
      <c r="B4464"/>
    </row>
    <row r="4465" spans="2:2" s="5" customFormat="1" x14ac:dyDescent="0.25">
      <c r="B4465"/>
    </row>
    <row r="4466" spans="2:2" s="5" customFormat="1" x14ac:dyDescent="0.25">
      <c r="B4466"/>
    </row>
    <row r="4467" spans="2:2" s="5" customFormat="1" x14ac:dyDescent="0.25">
      <c r="B4467"/>
    </row>
    <row r="4468" spans="2:2" s="5" customFormat="1" x14ac:dyDescent="0.25">
      <c r="B4468"/>
    </row>
    <row r="4469" spans="2:2" s="5" customFormat="1" x14ac:dyDescent="0.25">
      <c r="B4469"/>
    </row>
    <row r="4470" spans="2:2" s="5" customFormat="1" x14ac:dyDescent="0.25">
      <c r="B4470"/>
    </row>
    <row r="4471" spans="2:2" s="5" customFormat="1" x14ac:dyDescent="0.25">
      <c r="B4471"/>
    </row>
    <row r="4472" spans="2:2" s="5" customFormat="1" x14ac:dyDescent="0.25">
      <c r="B4472"/>
    </row>
    <row r="4473" spans="2:2" s="5" customFormat="1" x14ac:dyDescent="0.25">
      <c r="B4473"/>
    </row>
    <row r="4474" spans="2:2" s="5" customFormat="1" x14ac:dyDescent="0.25">
      <c r="B4474"/>
    </row>
    <row r="4475" spans="2:2" s="5" customFormat="1" x14ac:dyDescent="0.25">
      <c r="B4475"/>
    </row>
    <row r="4476" spans="2:2" s="5" customFormat="1" x14ac:dyDescent="0.25">
      <c r="B4476"/>
    </row>
    <row r="4477" spans="2:2" s="5" customFormat="1" x14ac:dyDescent="0.25">
      <c r="B4477"/>
    </row>
    <row r="4478" spans="2:2" s="5" customFormat="1" x14ac:dyDescent="0.25">
      <c r="B4478"/>
    </row>
    <row r="4479" spans="2:2" s="5" customFormat="1" x14ac:dyDescent="0.25">
      <c r="B4479"/>
    </row>
    <row r="4480" spans="2:2" s="5" customFormat="1" x14ac:dyDescent="0.25">
      <c r="B4480"/>
    </row>
    <row r="4481" spans="2:2" s="5" customFormat="1" x14ac:dyDescent="0.25">
      <c r="B4481"/>
    </row>
    <row r="4482" spans="2:2" s="5" customFormat="1" x14ac:dyDescent="0.25">
      <c r="B4482"/>
    </row>
    <row r="4483" spans="2:2" s="5" customFormat="1" x14ac:dyDescent="0.25">
      <c r="B4483"/>
    </row>
    <row r="4484" spans="2:2" s="5" customFormat="1" x14ac:dyDescent="0.25">
      <c r="B4484"/>
    </row>
    <row r="4485" spans="2:2" s="5" customFormat="1" x14ac:dyDescent="0.25">
      <c r="B4485"/>
    </row>
    <row r="4486" spans="2:2" s="5" customFormat="1" x14ac:dyDescent="0.25">
      <c r="B4486"/>
    </row>
    <row r="4487" spans="2:2" s="5" customFormat="1" x14ac:dyDescent="0.25">
      <c r="B4487"/>
    </row>
    <row r="4488" spans="2:2" s="5" customFormat="1" x14ac:dyDescent="0.25">
      <c r="B4488"/>
    </row>
    <row r="4489" spans="2:2" s="5" customFormat="1" x14ac:dyDescent="0.25">
      <c r="B4489"/>
    </row>
    <row r="4490" spans="2:2" s="5" customFormat="1" x14ac:dyDescent="0.25">
      <c r="B4490"/>
    </row>
    <row r="4491" spans="2:2" s="5" customFormat="1" x14ac:dyDescent="0.25">
      <c r="B4491"/>
    </row>
    <row r="4492" spans="2:2" s="5" customFormat="1" x14ac:dyDescent="0.25">
      <c r="B4492"/>
    </row>
    <row r="4493" spans="2:2" s="5" customFormat="1" x14ac:dyDescent="0.25">
      <c r="B4493"/>
    </row>
    <row r="4494" spans="2:2" s="5" customFormat="1" x14ac:dyDescent="0.25">
      <c r="B4494"/>
    </row>
    <row r="4495" spans="2:2" s="5" customFormat="1" x14ac:dyDescent="0.25">
      <c r="B4495"/>
    </row>
    <row r="4496" spans="2:2" s="5" customFormat="1" x14ac:dyDescent="0.25">
      <c r="B4496"/>
    </row>
    <row r="4497" spans="2:2" s="5" customFormat="1" x14ac:dyDescent="0.25">
      <c r="B4497"/>
    </row>
    <row r="4498" spans="2:2" s="5" customFormat="1" x14ac:dyDescent="0.25">
      <c r="B4498"/>
    </row>
    <row r="4499" spans="2:2" s="5" customFormat="1" x14ac:dyDescent="0.25">
      <c r="B4499"/>
    </row>
    <row r="4500" spans="2:2" s="5" customFormat="1" x14ac:dyDescent="0.25">
      <c r="B4500"/>
    </row>
    <row r="4501" spans="2:2" s="5" customFormat="1" x14ac:dyDescent="0.25">
      <c r="B4501"/>
    </row>
    <row r="4502" spans="2:2" s="5" customFormat="1" x14ac:dyDescent="0.25">
      <c r="B4502"/>
    </row>
    <row r="4503" spans="2:2" s="5" customFormat="1" x14ac:dyDescent="0.25">
      <c r="B4503"/>
    </row>
    <row r="4504" spans="2:2" s="5" customFormat="1" x14ac:dyDescent="0.25">
      <c r="B4504"/>
    </row>
    <row r="4505" spans="2:2" s="5" customFormat="1" x14ac:dyDescent="0.25">
      <c r="B4505"/>
    </row>
    <row r="4506" spans="2:2" s="5" customFormat="1" x14ac:dyDescent="0.25">
      <c r="B4506"/>
    </row>
    <row r="4507" spans="2:2" s="5" customFormat="1" x14ac:dyDescent="0.25">
      <c r="B4507"/>
    </row>
    <row r="4508" spans="2:2" s="5" customFormat="1" x14ac:dyDescent="0.25">
      <c r="B4508"/>
    </row>
    <row r="4509" spans="2:2" s="5" customFormat="1" x14ac:dyDescent="0.25">
      <c r="B4509"/>
    </row>
    <row r="4510" spans="2:2" s="5" customFormat="1" x14ac:dyDescent="0.25">
      <c r="B4510"/>
    </row>
    <row r="4511" spans="2:2" s="5" customFormat="1" x14ac:dyDescent="0.25">
      <c r="B4511"/>
    </row>
    <row r="4512" spans="2:2" s="5" customFormat="1" x14ac:dyDescent="0.25">
      <c r="B4512"/>
    </row>
    <row r="4513" spans="2:2" s="5" customFormat="1" x14ac:dyDescent="0.25">
      <c r="B4513"/>
    </row>
    <row r="4514" spans="2:2" s="5" customFormat="1" x14ac:dyDescent="0.25">
      <c r="B4514"/>
    </row>
    <row r="4515" spans="2:2" s="5" customFormat="1" x14ac:dyDescent="0.25">
      <c r="B4515"/>
    </row>
    <row r="4516" spans="2:2" s="5" customFormat="1" x14ac:dyDescent="0.25">
      <c r="B4516"/>
    </row>
    <row r="4517" spans="2:2" s="5" customFormat="1" x14ac:dyDescent="0.25">
      <c r="B4517"/>
    </row>
    <row r="4518" spans="2:2" s="5" customFormat="1" x14ac:dyDescent="0.25">
      <c r="B4518"/>
    </row>
    <row r="4519" spans="2:2" s="5" customFormat="1" x14ac:dyDescent="0.25">
      <c r="B4519"/>
    </row>
    <row r="4520" spans="2:2" s="5" customFormat="1" x14ac:dyDescent="0.25">
      <c r="B4520"/>
    </row>
    <row r="4521" spans="2:2" s="5" customFormat="1" x14ac:dyDescent="0.25">
      <c r="B4521"/>
    </row>
    <row r="4522" spans="2:2" s="5" customFormat="1" x14ac:dyDescent="0.25">
      <c r="B4522"/>
    </row>
    <row r="4523" spans="2:2" s="5" customFormat="1" x14ac:dyDescent="0.25">
      <c r="B4523"/>
    </row>
    <row r="4524" spans="2:2" s="5" customFormat="1" x14ac:dyDescent="0.25">
      <c r="B4524"/>
    </row>
    <row r="4525" spans="2:2" s="5" customFormat="1" x14ac:dyDescent="0.25">
      <c r="B4525"/>
    </row>
    <row r="4526" spans="2:2" s="5" customFormat="1" x14ac:dyDescent="0.25">
      <c r="B4526"/>
    </row>
    <row r="4527" spans="2:2" s="5" customFormat="1" x14ac:dyDescent="0.25">
      <c r="B4527"/>
    </row>
    <row r="4528" spans="2:2" s="5" customFormat="1" x14ac:dyDescent="0.25">
      <c r="B4528"/>
    </row>
    <row r="4529" spans="2:2" s="5" customFormat="1" x14ac:dyDescent="0.25">
      <c r="B4529"/>
    </row>
    <row r="4530" spans="2:2" s="5" customFormat="1" x14ac:dyDescent="0.25">
      <c r="B4530"/>
    </row>
    <row r="4531" spans="2:2" s="5" customFormat="1" x14ac:dyDescent="0.25">
      <c r="B4531"/>
    </row>
    <row r="4532" spans="2:2" s="5" customFormat="1" x14ac:dyDescent="0.25">
      <c r="B4532"/>
    </row>
    <row r="4533" spans="2:2" s="5" customFormat="1" x14ac:dyDescent="0.25">
      <c r="B4533"/>
    </row>
    <row r="4534" spans="2:2" s="5" customFormat="1" x14ac:dyDescent="0.25">
      <c r="B4534"/>
    </row>
    <row r="4535" spans="2:2" s="5" customFormat="1" x14ac:dyDescent="0.25">
      <c r="B4535"/>
    </row>
    <row r="4536" spans="2:2" s="5" customFormat="1" x14ac:dyDescent="0.25">
      <c r="B4536"/>
    </row>
    <row r="4537" spans="2:2" s="5" customFormat="1" x14ac:dyDescent="0.25">
      <c r="B4537"/>
    </row>
    <row r="4538" spans="2:2" s="5" customFormat="1" x14ac:dyDescent="0.25">
      <c r="B4538"/>
    </row>
    <row r="4539" spans="2:2" s="5" customFormat="1" x14ac:dyDescent="0.25">
      <c r="B4539"/>
    </row>
    <row r="4540" spans="2:2" s="5" customFormat="1" x14ac:dyDescent="0.25">
      <c r="B4540"/>
    </row>
    <row r="4541" spans="2:2" s="5" customFormat="1" x14ac:dyDescent="0.25">
      <c r="B4541"/>
    </row>
    <row r="4542" spans="2:2" s="5" customFormat="1" x14ac:dyDescent="0.25">
      <c r="B4542"/>
    </row>
    <row r="4543" spans="2:2" s="5" customFormat="1" x14ac:dyDescent="0.25">
      <c r="B4543"/>
    </row>
    <row r="4544" spans="2:2" s="5" customFormat="1" x14ac:dyDescent="0.25">
      <c r="B4544"/>
    </row>
    <row r="4545" spans="2:2" s="5" customFormat="1" x14ac:dyDescent="0.25">
      <c r="B4545"/>
    </row>
    <row r="4546" spans="2:2" s="5" customFormat="1" x14ac:dyDescent="0.25">
      <c r="B4546"/>
    </row>
    <row r="4547" spans="2:2" s="5" customFormat="1" x14ac:dyDescent="0.25">
      <c r="B4547"/>
    </row>
    <row r="4548" spans="2:2" s="5" customFormat="1" x14ac:dyDescent="0.25">
      <c r="B4548"/>
    </row>
    <row r="4549" spans="2:2" s="5" customFormat="1" x14ac:dyDescent="0.25">
      <c r="B4549"/>
    </row>
    <row r="4550" spans="2:2" s="5" customFormat="1" x14ac:dyDescent="0.25">
      <c r="B4550"/>
    </row>
    <row r="4551" spans="2:2" s="5" customFormat="1" x14ac:dyDescent="0.25">
      <c r="B4551"/>
    </row>
    <row r="4552" spans="2:2" s="5" customFormat="1" x14ac:dyDescent="0.25">
      <c r="B4552"/>
    </row>
    <row r="4553" spans="2:2" s="5" customFormat="1" x14ac:dyDescent="0.25">
      <c r="B4553"/>
    </row>
    <row r="4554" spans="2:2" s="5" customFormat="1" x14ac:dyDescent="0.25">
      <c r="B4554"/>
    </row>
    <row r="4555" spans="2:2" s="5" customFormat="1" x14ac:dyDescent="0.25">
      <c r="B4555"/>
    </row>
    <row r="4556" spans="2:2" s="5" customFormat="1" x14ac:dyDescent="0.25">
      <c r="B4556"/>
    </row>
    <row r="4557" spans="2:2" s="5" customFormat="1" x14ac:dyDescent="0.25">
      <c r="B4557"/>
    </row>
    <row r="4558" spans="2:2" s="5" customFormat="1" x14ac:dyDescent="0.25">
      <c r="B4558"/>
    </row>
    <row r="4559" spans="2:2" s="5" customFormat="1" x14ac:dyDescent="0.25">
      <c r="B4559"/>
    </row>
    <row r="4560" spans="2:2" s="5" customFormat="1" x14ac:dyDescent="0.25">
      <c r="B4560"/>
    </row>
    <row r="4561" spans="2:2" s="5" customFormat="1" x14ac:dyDescent="0.25">
      <c r="B4561"/>
    </row>
    <row r="4562" spans="2:2" s="5" customFormat="1" x14ac:dyDescent="0.25">
      <c r="B4562"/>
    </row>
    <row r="4563" spans="2:2" s="5" customFormat="1" x14ac:dyDescent="0.25">
      <c r="B4563"/>
    </row>
    <row r="4564" spans="2:2" s="5" customFormat="1" x14ac:dyDescent="0.25">
      <c r="B4564"/>
    </row>
    <row r="4565" spans="2:2" s="5" customFormat="1" x14ac:dyDescent="0.25">
      <c r="B4565"/>
    </row>
    <row r="4566" spans="2:2" s="5" customFormat="1" x14ac:dyDescent="0.25">
      <c r="B4566"/>
    </row>
    <row r="4567" spans="2:2" s="5" customFormat="1" x14ac:dyDescent="0.25">
      <c r="B4567"/>
    </row>
    <row r="4568" spans="2:2" s="5" customFormat="1" x14ac:dyDescent="0.25">
      <c r="B4568"/>
    </row>
    <row r="4569" spans="2:2" s="5" customFormat="1" x14ac:dyDescent="0.25">
      <c r="B4569"/>
    </row>
    <row r="4570" spans="2:2" s="5" customFormat="1" x14ac:dyDescent="0.25">
      <c r="B4570"/>
    </row>
    <row r="4571" spans="2:2" s="5" customFormat="1" x14ac:dyDescent="0.25">
      <c r="B4571"/>
    </row>
    <row r="4572" spans="2:2" s="5" customFormat="1" x14ac:dyDescent="0.25">
      <c r="B4572"/>
    </row>
    <row r="4573" spans="2:2" s="5" customFormat="1" x14ac:dyDescent="0.25">
      <c r="B4573"/>
    </row>
    <row r="4574" spans="2:2" s="5" customFormat="1" x14ac:dyDescent="0.25">
      <c r="B4574"/>
    </row>
    <row r="4575" spans="2:2" s="5" customFormat="1" x14ac:dyDescent="0.25">
      <c r="B4575"/>
    </row>
    <row r="4576" spans="2:2" s="5" customFormat="1" x14ac:dyDescent="0.25">
      <c r="B4576"/>
    </row>
    <row r="4577" spans="2:2" s="5" customFormat="1" x14ac:dyDescent="0.25">
      <c r="B4577"/>
    </row>
    <row r="4578" spans="2:2" s="5" customFormat="1" x14ac:dyDescent="0.25">
      <c r="B4578"/>
    </row>
    <row r="4579" spans="2:2" s="5" customFormat="1" x14ac:dyDescent="0.25">
      <c r="B4579"/>
    </row>
    <row r="4580" spans="2:2" s="5" customFormat="1" x14ac:dyDescent="0.25">
      <c r="B4580"/>
    </row>
    <row r="4581" spans="2:2" s="5" customFormat="1" x14ac:dyDescent="0.25">
      <c r="B4581"/>
    </row>
    <row r="4582" spans="2:2" s="5" customFormat="1" x14ac:dyDescent="0.25">
      <c r="B4582"/>
    </row>
    <row r="4583" spans="2:2" s="5" customFormat="1" x14ac:dyDescent="0.25">
      <c r="B4583"/>
    </row>
    <row r="4584" spans="2:2" s="5" customFormat="1" x14ac:dyDescent="0.25">
      <c r="B4584"/>
    </row>
    <row r="4585" spans="2:2" s="5" customFormat="1" x14ac:dyDescent="0.25">
      <c r="B4585"/>
    </row>
    <row r="4586" spans="2:2" s="5" customFormat="1" x14ac:dyDescent="0.25">
      <c r="B4586"/>
    </row>
    <row r="4587" spans="2:2" s="5" customFormat="1" x14ac:dyDescent="0.25">
      <c r="B4587"/>
    </row>
    <row r="4588" spans="2:2" s="5" customFormat="1" x14ac:dyDescent="0.25">
      <c r="B4588"/>
    </row>
    <row r="4589" spans="2:2" s="5" customFormat="1" x14ac:dyDescent="0.25">
      <c r="B4589"/>
    </row>
    <row r="4590" spans="2:2" s="5" customFormat="1" x14ac:dyDescent="0.25">
      <c r="B4590"/>
    </row>
    <row r="4591" spans="2:2" s="5" customFormat="1" x14ac:dyDescent="0.25">
      <c r="B4591"/>
    </row>
    <row r="4592" spans="2:2" s="5" customFormat="1" x14ac:dyDescent="0.25">
      <c r="B4592"/>
    </row>
    <row r="4593" spans="2:2" s="5" customFormat="1" x14ac:dyDescent="0.25">
      <c r="B4593"/>
    </row>
    <row r="4594" spans="2:2" s="5" customFormat="1" x14ac:dyDescent="0.25">
      <c r="B4594"/>
    </row>
    <row r="4595" spans="2:2" s="5" customFormat="1" x14ac:dyDescent="0.25">
      <c r="B4595"/>
    </row>
    <row r="4596" spans="2:2" s="5" customFormat="1" x14ac:dyDescent="0.25">
      <c r="B4596"/>
    </row>
    <row r="4597" spans="2:2" s="5" customFormat="1" x14ac:dyDescent="0.25">
      <c r="B4597"/>
    </row>
    <row r="4598" spans="2:2" s="5" customFormat="1" x14ac:dyDescent="0.25">
      <c r="B4598"/>
    </row>
    <row r="4599" spans="2:2" s="5" customFormat="1" x14ac:dyDescent="0.25">
      <c r="B4599"/>
    </row>
    <row r="4600" spans="2:2" s="5" customFormat="1" x14ac:dyDescent="0.25">
      <c r="B4600"/>
    </row>
    <row r="4601" spans="2:2" s="5" customFormat="1" x14ac:dyDescent="0.25">
      <c r="B4601"/>
    </row>
    <row r="4602" spans="2:2" s="5" customFormat="1" x14ac:dyDescent="0.25">
      <c r="B4602"/>
    </row>
    <row r="4603" spans="2:2" s="5" customFormat="1" x14ac:dyDescent="0.25">
      <c r="B4603"/>
    </row>
    <row r="4604" spans="2:2" s="5" customFormat="1" x14ac:dyDescent="0.25">
      <c r="B4604"/>
    </row>
    <row r="4605" spans="2:2" s="5" customFormat="1" x14ac:dyDescent="0.25">
      <c r="B4605"/>
    </row>
    <row r="4606" spans="2:2" s="5" customFormat="1" x14ac:dyDescent="0.25">
      <c r="B4606"/>
    </row>
    <row r="4607" spans="2:2" s="5" customFormat="1" x14ac:dyDescent="0.25">
      <c r="B4607"/>
    </row>
    <row r="4608" spans="2:2" s="5" customFormat="1" x14ac:dyDescent="0.25">
      <c r="B4608"/>
    </row>
    <row r="4609" spans="2:2" s="5" customFormat="1" x14ac:dyDescent="0.25">
      <c r="B4609"/>
    </row>
    <row r="4610" spans="2:2" s="5" customFormat="1" x14ac:dyDescent="0.25">
      <c r="B4610"/>
    </row>
    <row r="4611" spans="2:2" s="5" customFormat="1" x14ac:dyDescent="0.25">
      <c r="B4611"/>
    </row>
    <row r="4612" spans="2:2" s="5" customFormat="1" x14ac:dyDescent="0.25">
      <c r="B4612"/>
    </row>
    <row r="4613" spans="2:2" s="5" customFormat="1" x14ac:dyDescent="0.25">
      <c r="B4613"/>
    </row>
    <row r="4614" spans="2:2" s="5" customFormat="1" x14ac:dyDescent="0.25">
      <c r="B4614"/>
    </row>
    <row r="4615" spans="2:2" s="5" customFormat="1" x14ac:dyDescent="0.25">
      <c r="B4615"/>
    </row>
    <row r="4616" spans="2:2" s="5" customFormat="1" x14ac:dyDescent="0.25">
      <c r="B4616"/>
    </row>
    <row r="4617" spans="2:2" s="5" customFormat="1" x14ac:dyDescent="0.25">
      <c r="B4617"/>
    </row>
    <row r="4618" spans="2:2" s="5" customFormat="1" x14ac:dyDescent="0.25">
      <c r="B4618"/>
    </row>
    <row r="4619" spans="2:2" s="5" customFormat="1" x14ac:dyDescent="0.25">
      <c r="B4619"/>
    </row>
    <row r="4620" spans="2:2" s="5" customFormat="1" x14ac:dyDescent="0.25">
      <c r="B4620"/>
    </row>
    <row r="4621" spans="2:2" s="5" customFormat="1" x14ac:dyDescent="0.25">
      <c r="B4621"/>
    </row>
    <row r="4622" spans="2:2" s="5" customFormat="1" x14ac:dyDescent="0.25">
      <c r="B4622"/>
    </row>
    <row r="4623" spans="2:2" s="5" customFormat="1" x14ac:dyDescent="0.25">
      <c r="B4623"/>
    </row>
    <row r="4624" spans="2:2" s="5" customFormat="1" x14ac:dyDescent="0.25">
      <c r="B4624"/>
    </row>
    <row r="4625" spans="2:2" s="5" customFormat="1" x14ac:dyDescent="0.25">
      <c r="B4625"/>
    </row>
    <row r="4626" spans="2:2" s="5" customFormat="1" x14ac:dyDescent="0.25">
      <c r="B4626"/>
    </row>
    <row r="4627" spans="2:2" s="5" customFormat="1" x14ac:dyDescent="0.25">
      <c r="B4627"/>
    </row>
    <row r="4628" spans="2:2" s="5" customFormat="1" x14ac:dyDescent="0.25">
      <c r="B4628"/>
    </row>
    <row r="4629" spans="2:2" s="5" customFormat="1" x14ac:dyDescent="0.25">
      <c r="B4629"/>
    </row>
    <row r="4630" spans="2:2" s="5" customFormat="1" x14ac:dyDescent="0.25">
      <c r="B4630"/>
    </row>
    <row r="4631" spans="2:2" s="5" customFormat="1" x14ac:dyDescent="0.25">
      <c r="B4631"/>
    </row>
    <row r="4632" spans="2:2" s="5" customFormat="1" x14ac:dyDescent="0.25">
      <c r="B4632"/>
    </row>
    <row r="4633" spans="2:2" s="5" customFormat="1" x14ac:dyDescent="0.25">
      <c r="B4633"/>
    </row>
    <row r="4634" spans="2:2" s="5" customFormat="1" x14ac:dyDescent="0.25">
      <c r="B4634"/>
    </row>
    <row r="4635" spans="2:2" s="5" customFormat="1" x14ac:dyDescent="0.25">
      <c r="B4635"/>
    </row>
    <row r="4636" spans="2:2" s="5" customFormat="1" x14ac:dyDescent="0.25">
      <c r="B4636"/>
    </row>
    <row r="4637" spans="2:2" s="5" customFormat="1" x14ac:dyDescent="0.25">
      <c r="B4637"/>
    </row>
    <row r="4638" spans="2:2" s="5" customFormat="1" x14ac:dyDescent="0.25">
      <c r="B4638"/>
    </row>
    <row r="4639" spans="2:2" s="5" customFormat="1" x14ac:dyDescent="0.25">
      <c r="B4639"/>
    </row>
    <row r="4640" spans="2:2" s="5" customFormat="1" x14ac:dyDescent="0.25">
      <c r="B4640"/>
    </row>
    <row r="4641" spans="2:2" s="5" customFormat="1" x14ac:dyDescent="0.25">
      <c r="B4641"/>
    </row>
    <row r="4642" spans="2:2" s="5" customFormat="1" x14ac:dyDescent="0.25">
      <c r="B4642"/>
    </row>
    <row r="4643" spans="2:2" s="5" customFormat="1" x14ac:dyDescent="0.25">
      <c r="B4643"/>
    </row>
    <row r="4644" spans="2:2" s="5" customFormat="1" x14ac:dyDescent="0.25">
      <c r="B4644"/>
    </row>
    <row r="4645" spans="2:2" s="5" customFormat="1" x14ac:dyDescent="0.25">
      <c r="B4645"/>
    </row>
    <row r="4646" spans="2:2" s="5" customFormat="1" x14ac:dyDescent="0.25">
      <c r="B4646"/>
    </row>
    <row r="4647" spans="2:2" s="5" customFormat="1" x14ac:dyDescent="0.25">
      <c r="B4647"/>
    </row>
    <row r="4648" spans="2:2" s="5" customFormat="1" x14ac:dyDescent="0.25">
      <c r="B4648"/>
    </row>
    <row r="4649" spans="2:2" s="5" customFormat="1" x14ac:dyDescent="0.25">
      <c r="B4649"/>
    </row>
    <row r="4650" spans="2:2" s="5" customFormat="1" x14ac:dyDescent="0.25">
      <c r="B4650"/>
    </row>
    <row r="4651" spans="2:2" s="5" customFormat="1" x14ac:dyDescent="0.25">
      <c r="B4651"/>
    </row>
    <row r="4652" spans="2:2" s="5" customFormat="1" x14ac:dyDescent="0.25">
      <c r="B4652"/>
    </row>
    <row r="4653" spans="2:2" s="5" customFormat="1" x14ac:dyDescent="0.25">
      <c r="B4653"/>
    </row>
    <row r="4654" spans="2:2" s="5" customFormat="1" x14ac:dyDescent="0.25">
      <c r="B4654"/>
    </row>
    <row r="4655" spans="2:2" s="5" customFormat="1" x14ac:dyDescent="0.25">
      <c r="B4655"/>
    </row>
    <row r="4656" spans="2:2" s="5" customFormat="1" x14ac:dyDescent="0.25">
      <c r="B4656"/>
    </row>
    <row r="4657" spans="2:2" s="5" customFormat="1" x14ac:dyDescent="0.25">
      <c r="B4657"/>
    </row>
    <row r="4658" spans="2:2" s="5" customFormat="1" x14ac:dyDescent="0.25">
      <c r="B4658"/>
    </row>
    <row r="4659" spans="2:2" s="5" customFormat="1" x14ac:dyDescent="0.25">
      <c r="B4659"/>
    </row>
    <row r="4660" spans="2:2" s="5" customFormat="1" x14ac:dyDescent="0.25">
      <c r="B4660"/>
    </row>
    <row r="4661" spans="2:2" s="5" customFormat="1" x14ac:dyDescent="0.25">
      <c r="B4661"/>
    </row>
    <row r="4662" spans="2:2" s="5" customFormat="1" x14ac:dyDescent="0.25">
      <c r="B4662"/>
    </row>
    <row r="4663" spans="2:2" s="5" customFormat="1" x14ac:dyDescent="0.25">
      <c r="B4663"/>
    </row>
    <row r="4664" spans="2:2" s="5" customFormat="1" x14ac:dyDescent="0.25">
      <c r="B4664"/>
    </row>
    <row r="4665" spans="2:2" s="5" customFormat="1" x14ac:dyDescent="0.25">
      <c r="B4665"/>
    </row>
    <row r="4666" spans="2:2" s="5" customFormat="1" x14ac:dyDescent="0.25">
      <c r="B4666"/>
    </row>
    <row r="4667" spans="2:2" s="5" customFormat="1" x14ac:dyDescent="0.25">
      <c r="B4667"/>
    </row>
    <row r="4668" spans="2:2" s="5" customFormat="1" x14ac:dyDescent="0.25">
      <c r="B4668"/>
    </row>
    <row r="4669" spans="2:2" s="5" customFormat="1" x14ac:dyDescent="0.25">
      <c r="B4669"/>
    </row>
    <row r="4670" spans="2:2" s="5" customFormat="1" x14ac:dyDescent="0.25">
      <c r="B4670"/>
    </row>
    <row r="4671" spans="2:2" s="5" customFormat="1" x14ac:dyDescent="0.25">
      <c r="B4671"/>
    </row>
    <row r="4672" spans="2:2" s="5" customFormat="1" x14ac:dyDescent="0.25">
      <c r="B4672"/>
    </row>
    <row r="4673" spans="2:2" s="5" customFormat="1" x14ac:dyDescent="0.25">
      <c r="B4673"/>
    </row>
    <row r="4674" spans="2:2" s="5" customFormat="1" x14ac:dyDescent="0.25">
      <c r="B4674"/>
    </row>
    <row r="4675" spans="2:2" s="5" customFormat="1" x14ac:dyDescent="0.25">
      <c r="B4675"/>
    </row>
    <row r="4676" spans="2:2" s="5" customFormat="1" x14ac:dyDescent="0.25">
      <c r="B4676"/>
    </row>
    <row r="4677" spans="2:2" s="5" customFormat="1" x14ac:dyDescent="0.25">
      <c r="B4677"/>
    </row>
    <row r="4678" spans="2:2" s="5" customFormat="1" x14ac:dyDescent="0.25">
      <c r="B4678"/>
    </row>
    <row r="4679" spans="2:2" s="5" customFormat="1" x14ac:dyDescent="0.25">
      <c r="B4679"/>
    </row>
    <row r="4680" spans="2:2" s="5" customFormat="1" x14ac:dyDescent="0.25">
      <c r="B4680"/>
    </row>
    <row r="4681" spans="2:2" s="5" customFormat="1" x14ac:dyDescent="0.25">
      <c r="B4681"/>
    </row>
    <row r="4682" spans="2:2" s="5" customFormat="1" x14ac:dyDescent="0.25">
      <c r="B4682"/>
    </row>
    <row r="4683" spans="2:2" s="5" customFormat="1" x14ac:dyDescent="0.25">
      <c r="B4683"/>
    </row>
    <row r="4684" spans="2:2" s="5" customFormat="1" x14ac:dyDescent="0.25">
      <c r="B4684"/>
    </row>
    <row r="4685" spans="2:2" s="5" customFormat="1" x14ac:dyDescent="0.25">
      <c r="B4685"/>
    </row>
    <row r="4686" spans="2:2" s="5" customFormat="1" x14ac:dyDescent="0.25">
      <c r="B4686"/>
    </row>
    <row r="4687" spans="2:2" s="5" customFormat="1" x14ac:dyDescent="0.25">
      <c r="B4687"/>
    </row>
    <row r="4688" spans="2:2" s="5" customFormat="1" x14ac:dyDescent="0.25">
      <c r="B4688"/>
    </row>
    <row r="4689" spans="2:2" s="5" customFormat="1" x14ac:dyDescent="0.25">
      <c r="B4689"/>
    </row>
    <row r="4690" spans="2:2" s="5" customFormat="1" x14ac:dyDescent="0.25">
      <c r="B4690"/>
    </row>
    <row r="4691" spans="2:2" s="5" customFormat="1" x14ac:dyDescent="0.25">
      <c r="B4691"/>
    </row>
    <row r="4692" spans="2:2" s="5" customFormat="1" x14ac:dyDescent="0.25">
      <c r="B4692"/>
    </row>
    <row r="4693" spans="2:2" s="5" customFormat="1" x14ac:dyDescent="0.25">
      <c r="B4693"/>
    </row>
    <row r="4694" spans="2:2" s="5" customFormat="1" x14ac:dyDescent="0.25">
      <c r="B4694"/>
    </row>
    <row r="4695" spans="2:2" s="5" customFormat="1" x14ac:dyDescent="0.25">
      <c r="B4695"/>
    </row>
    <row r="4696" spans="2:2" s="5" customFormat="1" x14ac:dyDescent="0.25">
      <c r="B4696"/>
    </row>
    <row r="4697" spans="2:2" s="5" customFormat="1" x14ac:dyDescent="0.25">
      <c r="B4697"/>
    </row>
    <row r="4698" spans="2:2" s="5" customFormat="1" x14ac:dyDescent="0.25">
      <c r="B4698"/>
    </row>
    <row r="4699" spans="2:2" s="5" customFormat="1" x14ac:dyDescent="0.25">
      <c r="B4699"/>
    </row>
    <row r="4700" spans="2:2" s="5" customFormat="1" x14ac:dyDescent="0.25">
      <c r="B4700"/>
    </row>
    <row r="4701" spans="2:2" s="5" customFormat="1" x14ac:dyDescent="0.25">
      <c r="B4701"/>
    </row>
    <row r="4702" spans="2:2" s="5" customFormat="1" x14ac:dyDescent="0.25">
      <c r="B4702"/>
    </row>
    <row r="4703" spans="2:2" s="5" customFormat="1" x14ac:dyDescent="0.25">
      <c r="B4703"/>
    </row>
    <row r="4704" spans="2:2" s="5" customFormat="1" x14ac:dyDescent="0.25">
      <c r="B4704"/>
    </row>
    <row r="4705" spans="2:2" s="5" customFormat="1" x14ac:dyDescent="0.25">
      <c r="B4705"/>
    </row>
    <row r="4706" spans="2:2" s="5" customFormat="1" x14ac:dyDescent="0.25">
      <c r="B4706"/>
    </row>
    <row r="4707" spans="2:2" s="5" customFormat="1" x14ac:dyDescent="0.25">
      <c r="B4707"/>
    </row>
    <row r="4708" spans="2:2" s="5" customFormat="1" x14ac:dyDescent="0.25">
      <c r="B4708"/>
    </row>
    <row r="4709" spans="2:2" s="5" customFormat="1" x14ac:dyDescent="0.25">
      <c r="B4709"/>
    </row>
    <row r="4710" spans="2:2" s="5" customFormat="1" x14ac:dyDescent="0.25">
      <c r="B4710"/>
    </row>
    <row r="4711" spans="2:2" s="5" customFormat="1" x14ac:dyDescent="0.25">
      <c r="B4711"/>
    </row>
    <row r="4712" spans="2:2" s="5" customFormat="1" x14ac:dyDescent="0.25">
      <c r="B4712"/>
    </row>
    <row r="4713" spans="2:2" s="5" customFormat="1" x14ac:dyDescent="0.25">
      <c r="B4713"/>
    </row>
    <row r="4714" spans="2:2" s="5" customFormat="1" x14ac:dyDescent="0.25">
      <c r="B4714"/>
    </row>
    <row r="4715" spans="2:2" s="5" customFormat="1" x14ac:dyDescent="0.25">
      <c r="B4715"/>
    </row>
    <row r="4716" spans="2:2" s="5" customFormat="1" x14ac:dyDescent="0.25">
      <c r="B4716"/>
    </row>
    <row r="4717" spans="2:2" s="5" customFormat="1" x14ac:dyDescent="0.25">
      <c r="B4717"/>
    </row>
    <row r="4718" spans="2:2" s="5" customFormat="1" x14ac:dyDescent="0.25">
      <c r="B4718"/>
    </row>
    <row r="4719" spans="2:2" s="5" customFormat="1" x14ac:dyDescent="0.25">
      <c r="B4719"/>
    </row>
    <row r="4720" spans="2:2" s="5" customFormat="1" x14ac:dyDescent="0.25">
      <c r="B4720"/>
    </row>
    <row r="4721" spans="2:2" s="5" customFormat="1" x14ac:dyDescent="0.25">
      <c r="B4721"/>
    </row>
    <row r="4722" spans="2:2" s="5" customFormat="1" x14ac:dyDescent="0.25">
      <c r="B4722"/>
    </row>
    <row r="4723" spans="2:2" s="5" customFormat="1" x14ac:dyDescent="0.25">
      <c r="B4723"/>
    </row>
    <row r="4724" spans="2:2" s="5" customFormat="1" x14ac:dyDescent="0.25">
      <c r="B4724"/>
    </row>
    <row r="4725" spans="2:2" s="5" customFormat="1" x14ac:dyDescent="0.25">
      <c r="B4725"/>
    </row>
    <row r="4726" spans="2:2" s="5" customFormat="1" x14ac:dyDescent="0.25">
      <c r="B4726"/>
    </row>
    <row r="4727" spans="2:2" s="5" customFormat="1" x14ac:dyDescent="0.25">
      <c r="B4727"/>
    </row>
    <row r="4728" spans="2:2" s="5" customFormat="1" x14ac:dyDescent="0.25">
      <c r="B4728"/>
    </row>
    <row r="4729" spans="2:2" s="5" customFormat="1" x14ac:dyDescent="0.25">
      <c r="B4729"/>
    </row>
    <row r="4730" spans="2:2" s="5" customFormat="1" x14ac:dyDescent="0.25">
      <c r="B4730"/>
    </row>
    <row r="4731" spans="2:2" s="5" customFormat="1" x14ac:dyDescent="0.25">
      <c r="B4731"/>
    </row>
    <row r="4732" spans="2:2" s="5" customFormat="1" x14ac:dyDescent="0.25">
      <c r="B4732"/>
    </row>
    <row r="4733" spans="2:2" s="5" customFormat="1" x14ac:dyDescent="0.25">
      <c r="B4733"/>
    </row>
    <row r="4734" spans="2:2" s="5" customFormat="1" x14ac:dyDescent="0.25">
      <c r="B4734"/>
    </row>
    <row r="4735" spans="2:2" s="5" customFormat="1" x14ac:dyDescent="0.25">
      <c r="B4735"/>
    </row>
    <row r="4736" spans="2:2" s="5" customFormat="1" x14ac:dyDescent="0.25">
      <c r="B4736"/>
    </row>
    <row r="4737" spans="2:2" s="5" customFormat="1" x14ac:dyDescent="0.25">
      <c r="B4737"/>
    </row>
    <row r="4738" spans="2:2" s="5" customFormat="1" x14ac:dyDescent="0.25">
      <c r="B4738"/>
    </row>
    <row r="4739" spans="2:2" s="5" customFormat="1" x14ac:dyDescent="0.25">
      <c r="B4739"/>
    </row>
    <row r="4740" spans="2:2" s="5" customFormat="1" x14ac:dyDescent="0.25">
      <c r="B4740"/>
    </row>
    <row r="4741" spans="2:2" s="5" customFormat="1" x14ac:dyDescent="0.25">
      <c r="B4741"/>
    </row>
    <row r="4742" spans="2:2" s="5" customFormat="1" x14ac:dyDescent="0.25">
      <c r="B4742"/>
    </row>
    <row r="4743" spans="2:2" s="5" customFormat="1" x14ac:dyDescent="0.25">
      <c r="B4743"/>
    </row>
    <row r="4744" spans="2:2" s="5" customFormat="1" x14ac:dyDescent="0.25">
      <c r="B4744"/>
    </row>
    <row r="4745" spans="2:2" s="5" customFormat="1" x14ac:dyDescent="0.25">
      <c r="B4745"/>
    </row>
    <row r="4746" spans="2:2" s="5" customFormat="1" x14ac:dyDescent="0.25">
      <c r="B4746"/>
    </row>
    <row r="4747" spans="2:2" s="5" customFormat="1" x14ac:dyDescent="0.25">
      <c r="B4747"/>
    </row>
    <row r="4748" spans="2:2" s="5" customFormat="1" x14ac:dyDescent="0.25">
      <c r="B4748"/>
    </row>
    <row r="4749" spans="2:2" s="5" customFormat="1" x14ac:dyDescent="0.25">
      <c r="B4749"/>
    </row>
    <row r="4750" spans="2:2" s="5" customFormat="1" x14ac:dyDescent="0.25">
      <c r="B4750"/>
    </row>
    <row r="4751" spans="2:2" s="5" customFormat="1" x14ac:dyDescent="0.25">
      <c r="B4751"/>
    </row>
    <row r="4752" spans="2:2" s="5" customFormat="1" x14ac:dyDescent="0.25">
      <c r="B4752"/>
    </row>
    <row r="4753" spans="2:2" s="5" customFormat="1" x14ac:dyDescent="0.25">
      <c r="B4753"/>
    </row>
    <row r="4754" spans="2:2" s="5" customFormat="1" x14ac:dyDescent="0.25">
      <c r="B4754"/>
    </row>
    <row r="4755" spans="2:2" s="5" customFormat="1" x14ac:dyDescent="0.25">
      <c r="B4755"/>
    </row>
    <row r="4756" spans="2:2" s="5" customFormat="1" x14ac:dyDescent="0.25">
      <c r="B4756"/>
    </row>
    <row r="4757" spans="2:2" s="5" customFormat="1" x14ac:dyDescent="0.25">
      <c r="B4757"/>
    </row>
    <row r="4758" spans="2:2" s="5" customFormat="1" x14ac:dyDescent="0.25">
      <c r="B4758"/>
    </row>
    <row r="4759" spans="2:2" s="5" customFormat="1" x14ac:dyDescent="0.25">
      <c r="B4759"/>
    </row>
    <row r="4760" spans="2:2" s="5" customFormat="1" x14ac:dyDescent="0.25">
      <c r="B4760"/>
    </row>
    <row r="4761" spans="2:2" s="5" customFormat="1" x14ac:dyDescent="0.25">
      <c r="B4761"/>
    </row>
    <row r="4762" spans="2:2" s="5" customFormat="1" x14ac:dyDescent="0.25">
      <c r="B4762"/>
    </row>
    <row r="4763" spans="2:2" s="5" customFormat="1" x14ac:dyDescent="0.25">
      <c r="B4763"/>
    </row>
    <row r="4764" spans="2:2" s="5" customFormat="1" x14ac:dyDescent="0.25">
      <c r="B4764"/>
    </row>
    <row r="4765" spans="2:2" s="5" customFormat="1" x14ac:dyDescent="0.25">
      <c r="B4765"/>
    </row>
    <row r="4766" spans="2:2" s="5" customFormat="1" x14ac:dyDescent="0.25">
      <c r="B4766"/>
    </row>
    <row r="4767" spans="2:2" s="5" customFormat="1" x14ac:dyDescent="0.25">
      <c r="B4767"/>
    </row>
    <row r="4768" spans="2:2" s="5" customFormat="1" x14ac:dyDescent="0.25">
      <c r="B4768"/>
    </row>
    <row r="4769" spans="2:2" s="5" customFormat="1" x14ac:dyDescent="0.25">
      <c r="B4769"/>
    </row>
    <row r="4770" spans="2:2" s="5" customFormat="1" x14ac:dyDescent="0.25">
      <c r="B4770"/>
    </row>
    <row r="4771" spans="2:2" s="5" customFormat="1" x14ac:dyDescent="0.25">
      <c r="B4771"/>
    </row>
    <row r="4772" spans="2:2" s="5" customFormat="1" x14ac:dyDescent="0.25">
      <c r="B4772"/>
    </row>
    <row r="4773" spans="2:2" s="5" customFormat="1" x14ac:dyDescent="0.25">
      <c r="B4773"/>
    </row>
    <row r="4774" spans="2:2" s="5" customFormat="1" x14ac:dyDescent="0.25">
      <c r="B4774"/>
    </row>
    <row r="4775" spans="2:2" s="5" customFormat="1" x14ac:dyDescent="0.25">
      <c r="B4775"/>
    </row>
    <row r="4776" spans="2:2" s="5" customFormat="1" x14ac:dyDescent="0.25">
      <c r="B4776"/>
    </row>
    <row r="4777" spans="2:2" s="5" customFormat="1" x14ac:dyDescent="0.25">
      <c r="B4777"/>
    </row>
    <row r="4778" spans="2:2" s="5" customFormat="1" x14ac:dyDescent="0.25">
      <c r="B4778"/>
    </row>
    <row r="4779" spans="2:2" s="5" customFormat="1" x14ac:dyDescent="0.25">
      <c r="B4779"/>
    </row>
    <row r="4780" spans="2:2" s="5" customFormat="1" x14ac:dyDescent="0.25">
      <c r="B4780"/>
    </row>
    <row r="4781" spans="2:2" s="5" customFormat="1" x14ac:dyDescent="0.25">
      <c r="B4781"/>
    </row>
    <row r="4782" spans="2:2" s="5" customFormat="1" x14ac:dyDescent="0.25">
      <c r="B4782"/>
    </row>
    <row r="4783" spans="2:2" s="5" customFormat="1" x14ac:dyDescent="0.25">
      <c r="B4783"/>
    </row>
    <row r="4784" spans="2:2" s="5" customFormat="1" x14ac:dyDescent="0.25">
      <c r="B4784"/>
    </row>
    <row r="4785" spans="2:2" s="5" customFormat="1" x14ac:dyDescent="0.25">
      <c r="B4785"/>
    </row>
    <row r="4786" spans="2:2" s="5" customFormat="1" x14ac:dyDescent="0.25">
      <c r="B4786"/>
    </row>
    <row r="4787" spans="2:2" s="5" customFormat="1" x14ac:dyDescent="0.25">
      <c r="B4787"/>
    </row>
    <row r="4788" spans="2:2" s="5" customFormat="1" x14ac:dyDescent="0.25">
      <c r="B4788"/>
    </row>
    <row r="4789" spans="2:2" s="5" customFormat="1" x14ac:dyDescent="0.25">
      <c r="B4789"/>
    </row>
    <row r="4790" spans="2:2" s="5" customFormat="1" x14ac:dyDescent="0.25">
      <c r="B4790"/>
    </row>
    <row r="4791" spans="2:2" s="5" customFormat="1" x14ac:dyDescent="0.25">
      <c r="B4791"/>
    </row>
    <row r="4792" spans="2:2" s="5" customFormat="1" x14ac:dyDescent="0.25">
      <c r="B4792"/>
    </row>
    <row r="4793" spans="2:2" s="5" customFormat="1" x14ac:dyDescent="0.25">
      <c r="B4793"/>
    </row>
    <row r="4794" spans="2:2" s="5" customFormat="1" x14ac:dyDescent="0.25">
      <c r="B4794"/>
    </row>
    <row r="4795" spans="2:2" s="5" customFormat="1" x14ac:dyDescent="0.25">
      <c r="B4795"/>
    </row>
    <row r="4796" spans="2:2" s="5" customFormat="1" x14ac:dyDescent="0.25">
      <c r="B4796"/>
    </row>
    <row r="4797" spans="2:2" s="5" customFormat="1" x14ac:dyDescent="0.25">
      <c r="B4797"/>
    </row>
    <row r="4798" spans="2:2" s="5" customFormat="1" x14ac:dyDescent="0.25">
      <c r="B4798"/>
    </row>
    <row r="4799" spans="2:2" s="5" customFormat="1" x14ac:dyDescent="0.25">
      <c r="B4799"/>
    </row>
    <row r="4800" spans="2:2" s="5" customFormat="1" x14ac:dyDescent="0.25">
      <c r="B4800"/>
    </row>
    <row r="4801" spans="2:2" s="5" customFormat="1" x14ac:dyDescent="0.25">
      <c r="B4801"/>
    </row>
    <row r="4802" spans="2:2" s="5" customFormat="1" x14ac:dyDescent="0.25">
      <c r="B4802"/>
    </row>
    <row r="4803" spans="2:2" s="5" customFormat="1" x14ac:dyDescent="0.25">
      <c r="B4803"/>
    </row>
    <row r="4804" spans="2:2" s="5" customFormat="1" x14ac:dyDescent="0.25">
      <c r="B4804"/>
    </row>
    <row r="4805" spans="2:2" s="5" customFormat="1" x14ac:dyDescent="0.25">
      <c r="B4805"/>
    </row>
    <row r="4806" spans="2:2" s="5" customFormat="1" x14ac:dyDescent="0.25">
      <c r="B4806"/>
    </row>
    <row r="4807" spans="2:2" s="5" customFormat="1" x14ac:dyDescent="0.25">
      <c r="B4807"/>
    </row>
    <row r="4808" spans="2:2" s="5" customFormat="1" x14ac:dyDescent="0.25">
      <c r="B4808"/>
    </row>
    <row r="4809" spans="2:2" s="5" customFormat="1" x14ac:dyDescent="0.25">
      <c r="B4809"/>
    </row>
    <row r="4810" spans="2:2" s="5" customFormat="1" x14ac:dyDescent="0.25">
      <c r="B4810"/>
    </row>
    <row r="4811" spans="2:2" s="5" customFormat="1" x14ac:dyDescent="0.25">
      <c r="B4811"/>
    </row>
    <row r="4812" spans="2:2" s="5" customFormat="1" x14ac:dyDescent="0.25">
      <c r="B4812"/>
    </row>
    <row r="4813" spans="2:2" s="5" customFormat="1" x14ac:dyDescent="0.25">
      <c r="B4813"/>
    </row>
    <row r="4814" spans="2:2" s="5" customFormat="1" x14ac:dyDescent="0.25">
      <c r="B4814"/>
    </row>
    <row r="4815" spans="2:2" s="5" customFormat="1" x14ac:dyDescent="0.25">
      <c r="B4815"/>
    </row>
    <row r="4816" spans="2:2" s="5" customFormat="1" x14ac:dyDescent="0.25">
      <c r="B4816"/>
    </row>
    <row r="4817" spans="2:2" s="5" customFormat="1" x14ac:dyDescent="0.25">
      <c r="B4817"/>
    </row>
    <row r="4818" spans="2:2" s="5" customFormat="1" x14ac:dyDescent="0.25">
      <c r="B4818"/>
    </row>
    <row r="4819" spans="2:2" s="5" customFormat="1" x14ac:dyDescent="0.25">
      <c r="B4819"/>
    </row>
    <row r="4820" spans="2:2" s="5" customFormat="1" x14ac:dyDescent="0.25">
      <c r="B4820"/>
    </row>
    <row r="4821" spans="2:2" s="5" customFormat="1" x14ac:dyDescent="0.25">
      <c r="B4821"/>
    </row>
    <row r="4822" spans="2:2" s="5" customFormat="1" x14ac:dyDescent="0.25">
      <c r="B4822"/>
    </row>
    <row r="4823" spans="2:2" s="5" customFormat="1" x14ac:dyDescent="0.25">
      <c r="B4823"/>
    </row>
    <row r="4824" spans="2:2" s="5" customFormat="1" x14ac:dyDescent="0.25">
      <c r="B4824"/>
    </row>
    <row r="4825" spans="2:2" s="5" customFormat="1" x14ac:dyDescent="0.25">
      <c r="B4825"/>
    </row>
    <row r="4826" spans="2:2" s="5" customFormat="1" x14ac:dyDescent="0.25">
      <c r="B4826"/>
    </row>
    <row r="4827" spans="2:2" s="5" customFormat="1" x14ac:dyDescent="0.25">
      <c r="B4827"/>
    </row>
    <row r="4828" spans="2:2" s="5" customFormat="1" x14ac:dyDescent="0.25">
      <c r="B4828"/>
    </row>
    <row r="4829" spans="2:2" s="5" customFormat="1" x14ac:dyDescent="0.25">
      <c r="B4829"/>
    </row>
    <row r="4830" spans="2:2" s="5" customFormat="1" x14ac:dyDescent="0.25">
      <c r="B4830"/>
    </row>
    <row r="4831" spans="2:2" s="5" customFormat="1" x14ac:dyDescent="0.25">
      <c r="B4831"/>
    </row>
    <row r="4832" spans="2:2" s="5" customFormat="1" x14ac:dyDescent="0.25">
      <c r="B4832"/>
    </row>
    <row r="4833" spans="2:2" s="5" customFormat="1" x14ac:dyDescent="0.25">
      <c r="B4833"/>
    </row>
    <row r="4834" spans="2:2" s="5" customFormat="1" x14ac:dyDescent="0.25">
      <c r="B4834"/>
    </row>
    <row r="4835" spans="2:2" s="5" customFormat="1" x14ac:dyDescent="0.25">
      <c r="B4835"/>
    </row>
    <row r="4836" spans="2:2" s="5" customFormat="1" x14ac:dyDescent="0.25">
      <c r="B4836"/>
    </row>
    <row r="4837" spans="2:2" s="5" customFormat="1" x14ac:dyDescent="0.25">
      <c r="B4837"/>
    </row>
    <row r="4838" spans="2:2" s="5" customFormat="1" x14ac:dyDescent="0.25">
      <c r="B4838"/>
    </row>
    <row r="4839" spans="2:2" s="5" customFormat="1" x14ac:dyDescent="0.25">
      <c r="B4839"/>
    </row>
    <row r="4840" spans="2:2" s="5" customFormat="1" x14ac:dyDescent="0.25">
      <c r="B4840"/>
    </row>
    <row r="4841" spans="2:2" s="5" customFormat="1" x14ac:dyDescent="0.25">
      <c r="B4841"/>
    </row>
    <row r="4842" spans="2:2" s="5" customFormat="1" x14ac:dyDescent="0.25">
      <c r="B4842"/>
    </row>
    <row r="4843" spans="2:2" s="5" customFormat="1" x14ac:dyDescent="0.25">
      <c r="B4843"/>
    </row>
    <row r="4844" spans="2:2" s="5" customFormat="1" x14ac:dyDescent="0.25">
      <c r="B4844"/>
    </row>
    <row r="4845" spans="2:2" s="5" customFormat="1" x14ac:dyDescent="0.25">
      <c r="B4845"/>
    </row>
    <row r="4846" spans="2:2" s="5" customFormat="1" x14ac:dyDescent="0.25">
      <c r="B4846"/>
    </row>
    <row r="4847" spans="2:2" s="5" customFormat="1" x14ac:dyDescent="0.25">
      <c r="B4847"/>
    </row>
    <row r="4848" spans="2:2" s="5" customFormat="1" x14ac:dyDescent="0.25">
      <c r="B4848"/>
    </row>
    <row r="4849" spans="2:2" s="5" customFormat="1" x14ac:dyDescent="0.25">
      <c r="B4849"/>
    </row>
    <row r="4850" spans="2:2" s="5" customFormat="1" x14ac:dyDescent="0.25">
      <c r="B4850"/>
    </row>
    <row r="4851" spans="2:2" s="5" customFormat="1" x14ac:dyDescent="0.25">
      <c r="B4851"/>
    </row>
    <row r="4852" spans="2:2" s="5" customFormat="1" x14ac:dyDescent="0.25">
      <c r="B4852"/>
    </row>
    <row r="4853" spans="2:2" s="5" customFormat="1" x14ac:dyDescent="0.25">
      <c r="B4853"/>
    </row>
    <row r="4854" spans="2:2" s="5" customFormat="1" x14ac:dyDescent="0.25">
      <c r="B4854"/>
    </row>
    <row r="4855" spans="2:2" s="5" customFormat="1" x14ac:dyDescent="0.25">
      <c r="B4855"/>
    </row>
    <row r="4856" spans="2:2" s="5" customFormat="1" x14ac:dyDescent="0.25">
      <c r="B4856"/>
    </row>
    <row r="4857" spans="2:2" s="5" customFormat="1" x14ac:dyDescent="0.25">
      <c r="B4857"/>
    </row>
    <row r="4858" spans="2:2" s="5" customFormat="1" x14ac:dyDescent="0.25">
      <c r="B4858"/>
    </row>
    <row r="4859" spans="2:2" s="5" customFormat="1" x14ac:dyDescent="0.25">
      <c r="B4859"/>
    </row>
    <row r="4860" spans="2:2" s="5" customFormat="1" x14ac:dyDescent="0.25">
      <c r="B4860"/>
    </row>
    <row r="4861" spans="2:2" s="5" customFormat="1" x14ac:dyDescent="0.25">
      <c r="B4861"/>
    </row>
    <row r="4862" spans="2:2" s="5" customFormat="1" x14ac:dyDescent="0.25">
      <c r="B4862"/>
    </row>
    <row r="4863" spans="2:2" s="5" customFormat="1" x14ac:dyDescent="0.25">
      <c r="B4863"/>
    </row>
    <row r="4864" spans="2:2" s="5" customFormat="1" x14ac:dyDescent="0.25">
      <c r="B4864"/>
    </row>
    <row r="4865" spans="2:2" s="5" customFormat="1" x14ac:dyDescent="0.25">
      <c r="B4865"/>
    </row>
    <row r="4866" spans="2:2" s="5" customFormat="1" x14ac:dyDescent="0.25">
      <c r="B4866"/>
    </row>
    <row r="4867" spans="2:2" s="5" customFormat="1" x14ac:dyDescent="0.25">
      <c r="B4867"/>
    </row>
    <row r="4868" spans="2:2" s="5" customFormat="1" x14ac:dyDescent="0.25">
      <c r="B4868"/>
    </row>
    <row r="4869" spans="2:2" s="5" customFormat="1" x14ac:dyDescent="0.25">
      <c r="B4869"/>
    </row>
    <row r="4870" spans="2:2" s="5" customFormat="1" x14ac:dyDescent="0.25">
      <c r="B4870"/>
    </row>
    <row r="4871" spans="2:2" s="5" customFormat="1" x14ac:dyDescent="0.25">
      <c r="B4871"/>
    </row>
    <row r="4872" spans="2:2" s="5" customFormat="1" x14ac:dyDescent="0.25">
      <c r="B4872"/>
    </row>
    <row r="4873" spans="2:2" s="5" customFormat="1" x14ac:dyDescent="0.25">
      <c r="B4873"/>
    </row>
    <row r="4874" spans="2:2" s="5" customFormat="1" x14ac:dyDescent="0.25">
      <c r="B4874"/>
    </row>
    <row r="4875" spans="2:2" s="5" customFormat="1" x14ac:dyDescent="0.25">
      <c r="B4875"/>
    </row>
    <row r="4876" spans="2:2" s="5" customFormat="1" x14ac:dyDescent="0.25">
      <c r="B4876"/>
    </row>
    <row r="4877" spans="2:2" s="5" customFormat="1" x14ac:dyDescent="0.25">
      <c r="B4877"/>
    </row>
    <row r="4878" spans="2:2" s="5" customFormat="1" x14ac:dyDescent="0.25">
      <c r="B4878"/>
    </row>
    <row r="4879" spans="2:2" s="5" customFormat="1" x14ac:dyDescent="0.25">
      <c r="B4879"/>
    </row>
    <row r="4880" spans="2:2" s="5" customFormat="1" x14ac:dyDescent="0.25">
      <c r="B4880"/>
    </row>
    <row r="4881" spans="2:2" s="5" customFormat="1" x14ac:dyDescent="0.25">
      <c r="B4881"/>
    </row>
    <row r="4882" spans="2:2" s="5" customFormat="1" x14ac:dyDescent="0.25">
      <c r="B4882"/>
    </row>
    <row r="4883" spans="2:2" s="5" customFormat="1" x14ac:dyDescent="0.25">
      <c r="B4883"/>
    </row>
    <row r="4884" spans="2:2" s="5" customFormat="1" x14ac:dyDescent="0.25">
      <c r="B4884"/>
    </row>
    <row r="4885" spans="2:2" s="5" customFormat="1" x14ac:dyDescent="0.25">
      <c r="B4885"/>
    </row>
    <row r="4886" spans="2:2" s="5" customFormat="1" x14ac:dyDescent="0.25">
      <c r="B4886"/>
    </row>
    <row r="4887" spans="2:2" s="5" customFormat="1" x14ac:dyDescent="0.25">
      <c r="B4887"/>
    </row>
    <row r="4888" spans="2:2" s="5" customFormat="1" x14ac:dyDescent="0.25">
      <c r="B4888"/>
    </row>
    <row r="4889" spans="2:2" s="5" customFormat="1" x14ac:dyDescent="0.25">
      <c r="B4889"/>
    </row>
    <row r="4890" spans="2:2" s="5" customFormat="1" x14ac:dyDescent="0.25">
      <c r="B4890"/>
    </row>
    <row r="4891" spans="2:2" s="5" customFormat="1" x14ac:dyDescent="0.25">
      <c r="B4891"/>
    </row>
    <row r="4892" spans="2:2" s="5" customFormat="1" x14ac:dyDescent="0.25">
      <c r="B4892"/>
    </row>
    <row r="4893" spans="2:2" s="5" customFormat="1" x14ac:dyDescent="0.25">
      <c r="B4893"/>
    </row>
    <row r="4894" spans="2:2" s="5" customFormat="1" x14ac:dyDescent="0.25">
      <c r="B4894"/>
    </row>
    <row r="4895" spans="2:2" s="5" customFormat="1" x14ac:dyDescent="0.25">
      <c r="B4895"/>
    </row>
    <row r="4896" spans="2:2" s="5" customFormat="1" x14ac:dyDescent="0.25">
      <c r="B4896"/>
    </row>
    <row r="4897" spans="2:2" s="5" customFormat="1" x14ac:dyDescent="0.25">
      <c r="B4897"/>
    </row>
    <row r="4898" spans="2:2" s="5" customFormat="1" x14ac:dyDescent="0.25">
      <c r="B4898"/>
    </row>
    <row r="4899" spans="2:2" s="5" customFormat="1" x14ac:dyDescent="0.25">
      <c r="B4899"/>
    </row>
    <row r="4900" spans="2:2" s="5" customFormat="1" x14ac:dyDescent="0.25">
      <c r="B4900"/>
    </row>
    <row r="4901" spans="2:2" s="5" customFormat="1" x14ac:dyDescent="0.25">
      <c r="B4901"/>
    </row>
    <row r="4902" spans="2:2" s="5" customFormat="1" x14ac:dyDescent="0.25">
      <c r="B4902"/>
    </row>
    <row r="4903" spans="2:2" s="5" customFormat="1" x14ac:dyDescent="0.25">
      <c r="B4903"/>
    </row>
    <row r="4904" spans="2:2" s="5" customFormat="1" x14ac:dyDescent="0.25">
      <c r="B4904"/>
    </row>
    <row r="4905" spans="2:2" s="5" customFormat="1" x14ac:dyDescent="0.25">
      <c r="B4905"/>
    </row>
    <row r="4906" spans="2:2" s="5" customFormat="1" x14ac:dyDescent="0.25">
      <c r="B4906"/>
    </row>
    <row r="4907" spans="2:2" s="5" customFormat="1" x14ac:dyDescent="0.25">
      <c r="B4907"/>
    </row>
    <row r="4908" spans="2:2" s="5" customFormat="1" x14ac:dyDescent="0.25">
      <c r="B4908"/>
    </row>
    <row r="4909" spans="2:2" s="5" customFormat="1" x14ac:dyDescent="0.25">
      <c r="B4909"/>
    </row>
    <row r="4910" spans="2:2" s="5" customFormat="1" x14ac:dyDescent="0.25">
      <c r="B4910"/>
    </row>
    <row r="4911" spans="2:2" s="5" customFormat="1" x14ac:dyDescent="0.25">
      <c r="B4911"/>
    </row>
    <row r="4912" spans="2:2" s="5" customFormat="1" x14ac:dyDescent="0.25">
      <c r="B4912"/>
    </row>
    <row r="4913" spans="2:2" s="5" customFormat="1" x14ac:dyDescent="0.25">
      <c r="B4913"/>
    </row>
    <row r="4914" spans="2:2" s="5" customFormat="1" x14ac:dyDescent="0.25">
      <c r="B4914"/>
    </row>
    <row r="4915" spans="2:2" s="5" customFormat="1" x14ac:dyDescent="0.25">
      <c r="B4915"/>
    </row>
    <row r="4916" spans="2:2" s="5" customFormat="1" x14ac:dyDescent="0.25">
      <c r="B4916"/>
    </row>
    <row r="4917" spans="2:2" s="5" customFormat="1" x14ac:dyDescent="0.25">
      <c r="B4917"/>
    </row>
    <row r="4918" spans="2:2" s="5" customFormat="1" x14ac:dyDescent="0.25">
      <c r="B4918"/>
    </row>
    <row r="4919" spans="2:2" s="5" customFormat="1" x14ac:dyDescent="0.25">
      <c r="B4919"/>
    </row>
    <row r="4920" spans="2:2" s="5" customFormat="1" x14ac:dyDescent="0.25">
      <c r="B4920"/>
    </row>
    <row r="4921" spans="2:2" s="5" customFormat="1" x14ac:dyDescent="0.25">
      <c r="B4921"/>
    </row>
    <row r="4922" spans="2:2" s="5" customFormat="1" x14ac:dyDescent="0.25">
      <c r="B4922"/>
    </row>
    <row r="4923" spans="2:2" s="5" customFormat="1" x14ac:dyDescent="0.25">
      <c r="B4923"/>
    </row>
    <row r="4924" spans="2:2" s="5" customFormat="1" x14ac:dyDescent="0.25">
      <c r="B4924"/>
    </row>
    <row r="4925" spans="2:2" s="5" customFormat="1" x14ac:dyDescent="0.25">
      <c r="B4925"/>
    </row>
    <row r="4926" spans="2:2" s="5" customFormat="1" x14ac:dyDescent="0.25">
      <c r="B4926"/>
    </row>
    <row r="4927" spans="2:2" s="5" customFormat="1" x14ac:dyDescent="0.25">
      <c r="B4927"/>
    </row>
    <row r="4928" spans="2:2" s="5" customFormat="1" x14ac:dyDescent="0.25">
      <c r="B4928"/>
    </row>
    <row r="4929" spans="2:2" s="5" customFormat="1" x14ac:dyDescent="0.25">
      <c r="B4929"/>
    </row>
    <row r="4930" spans="2:2" s="5" customFormat="1" x14ac:dyDescent="0.25">
      <c r="B4930"/>
    </row>
    <row r="4931" spans="2:2" s="5" customFormat="1" x14ac:dyDescent="0.25">
      <c r="B4931"/>
    </row>
    <row r="4932" spans="2:2" s="5" customFormat="1" x14ac:dyDescent="0.25">
      <c r="B4932"/>
    </row>
    <row r="4933" spans="2:2" s="5" customFormat="1" x14ac:dyDescent="0.25">
      <c r="B4933"/>
    </row>
    <row r="4934" spans="2:2" s="5" customFormat="1" x14ac:dyDescent="0.25">
      <c r="B4934"/>
    </row>
    <row r="4935" spans="2:2" s="5" customFormat="1" x14ac:dyDescent="0.25">
      <c r="B4935"/>
    </row>
    <row r="4936" spans="2:2" s="5" customFormat="1" x14ac:dyDescent="0.25">
      <c r="B4936"/>
    </row>
    <row r="4937" spans="2:2" s="5" customFormat="1" x14ac:dyDescent="0.25">
      <c r="B4937"/>
    </row>
    <row r="4938" spans="2:2" s="5" customFormat="1" x14ac:dyDescent="0.25">
      <c r="B4938"/>
    </row>
    <row r="4939" spans="2:2" s="5" customFormat="1" x14ac:dyDescent="0.25">
      <c r="B4939"/>
    </row>
    <row r="4940" spans="2:2" s="5" customFormat="1" x14ac:dyDescent="0.25">
      <c r="B4940"/>
    </row>
    <row r="4941" spans="2:2" s="5" customFormat="1" x14ac:dyDescent="0.25">
      <c r="B4941"/>
    </row>
    <row r="4942" spans="2:2" s="5" customFormat="1" x14ac:dyDescent="0.25">
      <c r="B4942"/>
    </row>
    <row r="4943" spans="2:2" s="5" customFormat="1" x14ac:dyDescent="0.25">
      <c r="B4943"/>
    </row>
    <row r="4944" spans="2:2" s="5" customFormat="1" x14ac:dyDescent="0.25">
      <c r="B4944"/>
    </row>
    <row r="4945" spans="2:2" s="5" customFormat="1" x14ac:dyDescent="0.25">
      <c r="B4945"/>
    </row>
    <row r="4946" spans="2:2" s="5" customFormat="1" x14ac:dyDescent="0.25">
      <c r="B4946"/>
    </row>
    <row r="4947" spans="2:2" s="5" customFormat="1" x14ac:dyDescent="0.25">
      <c r="B4947"/>
    </row>
    <row r="4948" spans="2:2" s="5" customFormat="1" x14ac:dyDescent="0.25">
      <c r="B4948"/>
    </row>
    <row r="4949" spans="2:2" s="5" customFormat="1" x14ac:dyDescent="0.25">
      <c r="B4949"/>
    </row>
    <row r="4950" spans="2:2" s="5" customFormat="1" x14ac:dyDescent="0.25">
      <c r="B4950"/>
    </row>
    <row r="4951" spans="2:2" s="5" customFormat="1" x14ac:dyDescent="0.25">
      <c r="B4951"/>
    </row>
    <row r="4952" spans="2:2" s="5" customFormat="1" x14ac:dyDescent="0.25">
      <c r="B4952"/>
    </row>
    <row r="4953" spans="2:2" s="5" customFormat="1" x14ac:dyDescent="0.25">
      <c r="B4953"/>
    </row>
    <row r="4954" spans="2:2" s="5" customFormat="1" x14ac:dyDescent="0.25">
      <c r="B4954"/>
    </row>
    <row r="4955" spans="2:2" s="5" customFormat="1" x14ac:dyDescent="0.25">
      <c r="B4955"/>
    </row>
    <row r="4956" spans="2:2" s="5" customFormat="1" x14ac:dyDescent="0.25">
      <c r="B4956"/>
    </row>
    <row r="4957" spans="2:2" s="5" customFormat="1" x14ac:dyDescent="0.25">
      <c r="B4957"/>
    </row>
    <row r="4958" spans="2:2" s="5" customFormat="1" x14ac:dyDescent="0.25">
      <c r="B4958"/>
    </row>
    <row r="4959" spans="2:2" s="5" customFormat="1" x14ac:dyDescent="0.25">
      <c r="B4959"/>
    </row>
    <row r="4960" spans="2:2" s="5" customFormat="1" x14ac:dyDescent="0.25">
      <c r="B4960"/>
    </row>
    <row r="4961" spans="2:2" s="5" customFormat="1" x14ac:dyDescent="0.25">
      <c r="B4961"/>
    </row>
    <row r="4962" spans="2:2" s="5" customFormat="1" x14ac:dyDescent="0.25">
      <c r="B4962"/>
    </row>
    <row r="4963" spans="2:2" s="5" customFormat="1" x14ac:dyDescent="0.25">
      <c r="B4963"/>
    </row>
    <row r="4964" spans="2:2" s="5" customFormat="1" x14ac:dyDescent="0.25">
      <c r="B4964"/>
    </row>
    <row r="4965" spans="2:2" s="5" customFormat="1" x14ac:dyDescent="0.25">
      <c r="B4965"/>
    </row>
    <row r="4966" spans="2:2" s="5" customFormat="1" x14ac:dyDescent="0.25">
      <c r="B4966"/>
    </row>
    <row r="4967" spans="2:2" s="5" customFormat="1" x14ac:dyDescent="0.25">
      <c r="B4967"/>
    </row>
    <row r="4968" spans="2:2" s="5" customFormat="1" x14ac:dyDescent="0.25">
      <c r="B4968"/>
    </row>
    <row r="4969" spans="2:2" s="5" customFormat="1" x14ac:dyDescent="0.25">
      <c r="B4969"/>
    </row>
    <row r="4970" spans="2:2" s="5" customFormat="1" x14ac:dyDescent="0.25">
      <c r="B4970"/>
    </row>
    <row r="4971" spans="2:2" s="5" customFormat="1" x14ac:dyDescent="0.25">
      <c r="B4971"/>
    </row>
    <row r="4972" spans="2:2" s="5" customFormat="1" x14ac:dyDescent="0.25">
      <c r="B4972"/>
    </row>
    <row r="4973" spans="2:2" s="5" customFormat="1" x14ac:dyDescent="0.25">
      <c r="B4973"/>
    </row>
    <row r="4974" spans="2:2" s="5" customFormat="1" x14ac:dyDescent="0.25">
      <c r="B4974"/>
    </row>
    <row r="4975" spans="2:2" s="5" customFormat="1" x14ac:dyDescent="0.25">
      <c r="B4975"/>
    </row>
    <row r="4976" spans="2:2" s="5" customFormat="1" x14ac:dyDescent="0.25">
      <c r="B4976"/>
    </row>
    <row r="4977" spans="2:2" s="5" customFormat="1" x14ac:dyDescent="0.25">
      <c r="B4977"/>
    </row>
    <row r="4978" spans="2:2" s="5" customFormat="1" x14ac:dyDescent="0.25">
      <c r="B4978"/>
    </row>
    <row r="4979" spans="2:2" s="5" customFormat="1" x14ac:dyDescent="0.25">
      <c r="B4979"/>
    </row>
    <row r="4980" spans="2:2" s="5" customFormat="1" x14ac:dyDescent="0.25">
      <c r="B4980"/>
    </row>
    <row r="4981" spans="2:2" s="5" customFormat="1" x14ac:dyDescent="0.25">
      <c r="B4981"/>
    </row>
    <row r="4982" spans="2:2" s="5" customFormat="1" x14ac:dyDescent="0.25">
      <c r="B4982"/>
    </row>
    <row r="4983" spans="2:2" s="5" customFormat="1" x14ac:dyDescent="0.25">
      <c r="B4983"/>
    </row>
    <row r="4984" spans="2:2" s="5" customFormat="1" x14ac:dyDescent="0.25">
      <c r="B4984"/>
    </row>
    <row r="4985" spans="2:2" s="5" customFormat="1" x14ac:dyDescent="0.25">
      <c r="B4985"/>
    </row>
    <row r="4986" spans="2:2" s="5" customFormat="1" x14ac:dyDescent="0.25">
      <c r="B4986"/>
    </row>
    <row r="4987" spans="2:2" s="5" customFormat="1" x14ac:dyDescent="0.25">
      <c r="B4987"/>
    </row>
    <row r="4988" spans="2:2" s="5" customFormat="1" x14ac:dyDescent="0.25">
      <c r="B4988"/>
    </row>
    <row r="4989" spans="2:2" s="5" customFormat="1" x14ac:dyDescent="0.25">
      <c r="B4989"/>
    </row>
    <row r="4990" spans="2:2" s="5" customFormat="1" x14ac:dyDescent="0.25">
      <c r="B4990"/>
    </row>
    <row r="4991" spans="2:2" s="5" customFormat="1" x14ac:dyDescent="0.25">
      <c r="B4991"/>
    </row>
    <row r="4992" spans="2:2" s="5" customFormat="1" x14ac:dyDescent="0.25">
      <c r="B4992"/>
    </row>
    <row r="4993" spans="2:2" s="5" customFormat="1" x14ac:dyDescent="0.25">
      <c r="B4993"/>
    </row>
    <row r="4994" spans="2:2" s="5" customFormat="1" x14ac:dyDescent="0.25">
      <c r="B4994"/>
    </row>
    <row r="4995" spans="2:2" s="5" customFormat="1" x14ac:dyDescent="0.25">
      <c r="B4995"/>
    </row>
    <row r="4996" spans="2:2" s="5" customFormat="1" x14ac:dyDescent="0.25">
      <c r="B4996"/>
    </row>
    <row r="4997" spans="2:2" s="5" customFormat="1" x14ac:dyDescent="0.25">
      <c r="B4997"/>
    </row>
    <row r="4998" spans="2:2" s="5" customFormat="1" x14ac:dyDescent="0.25">
      <c r="B4998"/>
    </row>
    <row r="4999" spans="2:2" s="5" customFormat="1" x14ac:dyDescent="0.25">
      <c r="B4999"/>
    </row>
    <row r="5000" spans="2:2" s="5" customFormat="1" x14ac:dyDescent="0.25">
      <c r="B5000"/>
    </row>
    <row r="5001" spans="2:2" s="5" customFormat="1" x14ac:dyDescent="0.25">
      <c r="B5001"/>
    </row>
    <row r="5002" spans="2:2" s="5" customFormat="1" x14ac:dyDescent="0.25">
      <c r="B5002"/>
    </row>
    <row r="5003" spans="2:2" s="5" customFormat="1" x14ac:dyDescent="0.25">
      <c r="B5003"/>
    </row>
    <row r="5004" spans="2:2" s="5" customFormat="1" x14ac:dyDescent="0.25">
      <c r="B5004"/>
    </row>
    <row r="5005" spans="2:2" s="5" customFormat="1" x14ac:dyDescent="0.25">
      <c r="B5005"/>
    </row>
    <row r="5006" spans="2:2" s="5" customFormat="1" x14ac:dyDescent="0.25">
      <c r="B5006"/>
    </row>
    <row r="5007" spans="2:2" s="5" customFormat="1" x14ac:dyDescent="0.25">
      <c r="B5007"/>
    </row>
    <row r="5008" spans="2:2" s="5" customFormat="1" x14ac:dyDescent="0.25">
      <c r="B5008"/>
    </row>
    <row r="5009" spans="2:2" s="5" customFormat="1" x14ac:dyDescent="0.25">
      <c r="B5009"/>
    </row>
    <row r="5010" spans="2:2" s="5" customFormat="1" x14ac:dyDescent="0.25">
      <c r="B5010"/>
    </row>
    <row r="5011" spans="2:2" s="5" customFormat="1" x14ac:dyDescent="0.25">
      <c r="B5011"/>
    </row>
    <row r="5012" spans="2:2" s="5" customFormat="1" x14ac:dyDescent="0.25">
      <c r="B5012"/>
    </row>
    <row r="5013" spans="2:2" s="5" customFormat="1" x14ac:dyDescent="0.25">
      <c r="B5013"/>
    </row>
    <row r="5014" spans="2:2" s="5" customFormat="1" x14ac:dyDescent="0.25">
      <c r="B5014"/>
    </row>
    <row r="5015" spans="2:2" s="5" customFormat="1" x14ac:dyDescent="0.25">
      <c r="B5015"/>
    </row>
    <row r="5016" spans="2:2" s="5" customFormat="1" x14ac:dyDescent="0.25">
      <c r="B5016"/>
    </row>
    <row r="5017" spans="2:2" s="5" customFormat="1" x14ac:dyDescent="0.25">
      <c r="B5017"/>
    </row>
    <row r="5018" spans="2:2" s="5" customFormat="1" x14ac:dyDescent="0.25">
      <c r="B5018"/>
    </row>
    <row r="5019" spans="2:2" s="5" customFormat="1" x14ac:dyDescent="0.25">
      <c r="B5019"/>
    </row>
    <row r="5020" spans="2:2" s="5" customFormat="1" x14ac:dyDescent="0.25">
      <c r="B5020"/>
    </row>
    <row r="5021" spans="2:2" s="5" customFormat="1" x14ac:dyDescent="0.25">
      <c r="B5021"/>
    </row>
    <row r="5022" spans="2:2" s="5" customFormat="1" x14ac:dyDescent="0.25">
      <c r="B5022"/>
    </row>
    <row r="5023" spans="2:2" s="5" customFormat="1" x14ac:dyDescent="0.25">
      <c r="B5023"/>
    </row>
    <row r="5024" spans="2:2" s="5" customFormat="1" x14ac:dyDescent="0.25">
      <c r="B5024"/>
    </row>
    <row r="5025" spans="2:2" s="5" customFormat="1" x14ac:dyDescent="0.25">
      <c r="B5025"/>
    </row>
    <row r="5026" spans="2:2" s="5" customFormat="1" x14ac:dyDescent="0.25">
      <c r="B5026"/>
    </row>
    <row r="5027" spans="2:2" s="5" customFormat="1" x14ac:dyDescent="0.25">
      <c r="B5027"/>
    </row>
    <row r="5028" spans="2:2" s="5" customFormat="1" x14ac:dyDescent="0.25">
      <c r="B5028"/>
    </row>
    <row r="5029" spans="2:2" s="5" customFormat="1" x14ac:dyDescent="0.25">
      <c r="B5029"/>
    </row>
    <row r="5030" spans="2:2" s="5" customFormat="1" x14ac:dyDescent="0.25">
      <c r="B5030"/>
    </row>
    <row r="5031" spans="2:2" s="5" customFormat="1" x14ac:dyDescent="0.25">
      <c r="B5031"/>
    </row>
    <row r="5032" spans="2:2" s="5" customFormat="1" x14ac:dyDescent="0.25">
      <c r="B5032"/>
    </row>
    <row r="5033" spans="2:2" s="5" customFormat="1" x14ac:dyDescent="0.25">
      <c r="B5033"/>
    </row>
    <row r="5034" spans="2:2" s="5" customFormat="1" x14ac:dyDescent="0.25">
      <c r="B5034"/>
    </row>
    <row r="5035" spans="2:2" s="5" customFormat="1" x14ac:dyDescent="0.25">
      <c r="B5035"/>
    </row>
    <row r="5036" spans="2:2" s="5" customFormat="1" x14ac:dyDescent="0.25">
      <c r="B5036"/>
    </row>
    <row r="5037" spans="2:2" s="5" customFormat="1" x14ac:dyDescent="0.25">
      <c r="B5037"/>
    </row>
    <row r="5038" spans="2:2" s="5" customFormat="1" x14ac:dyDescent="0.25">
      <c r="B5038"/>
    </row>
    <row r="5039" spans="2:2" s="5" customFormat="1" x14ac:dyDescent="0.25">
      <c r="B5039"/>
    </row>
    <row r="5040" spans="2:2" s="5" customFormat="1" x14ac:dyDescent="0.25">
      <c r="B5040"/>
    </row>
    <row r="5041" spans="2:2" s="5" customFormat="1" x14ac:dyDescent="0.25">
      <c r="B5041"/>
    </row>
    <row r="5042" spans="2:2" s="5" customFormat="1" x14ac:dyDescent="0.25">
      <c r="B5042"/>
    </row>
    <row r="5043" spans="2:2" s="5" customFormat="1" x14ac:dyDescent="0.25">
      <c r="B5043"/>
    </row>
    <row r="5044" spans="2:2" s="5" customFormat="1" x14ac:dyDescent="0.25">
      <c r="B5044"/>
    </row>
    <row r="5045" spans="2:2" s="5" customFormat="1" x14ac:dyDescent="0.25">
      <c r="B5045"/>
    </row>
    <row r="5046" spans="2:2" s="5" customFormat="1" x14ac:dyDescent="0.25">
      <c r="B5046"/>
    </row>
    <row r="5047" spans="2:2" s="5" customFormat="1" x14ac:dyDescent="0.25">
      <c r="B5047"/>
    </row>
    <row r="5048" spans="2:2" s="5" customFormat="1" x14ac:dyDescent="0.25">
      <c r="B5048"/>
    </row>
    <row r="5049" spans="2:2" s="5" customFormat="1" x14ac:dyDescent="0.25">
      <c r="B5049"/>
    </row>
    <row r="5050" spans="2:2" s="5" customFormat="1" x14ac:dyDescent="0.25">
      <c r="B5050"/>
    </row>
    <row r="5051" spans="2:2" s="5" customFormat="1" x14ac:dyDescent="0.25">
      <c r="B5051"/>
    </row>
    <row r="5052" spans="2:2" s="5" customFormat="1" x14ac:dyDescent="0.25">
      <c r="B5052"/>
    </row>
    <row r="5053" spans="2:2" s="5" customFormat="1" x14ac:dyDescent="0.25">
      <c r="B5053"/>
    </row>
    <row r="5054" spans="2:2" s="5" customFormat="1" x14ac:dyDescent="0.25">
      <c r="B5054"/>
    </row>
    <row r="5055" spans="2:2" s="5" customFormat="1" x14ac:dyDescent="0.25">
      <c r="B5055"/>
    </row>
    <row r="5056" spans="2:2" s="5" customFormat="1" x14ac:dyDescent="0.25">
      <c r="B5056"/>
    </row>
    <row r="5057" spans="2:2" s="5" customFormat="1" x14ac:dyDescent="0.25">
      <c r="B5057"/>
    </row>
    <row r="5058" spans="2:2" s="5" customFormat="1" x14ac:dyDescent="0.25">
      <c r="B5058"/>
    </row>
    <row r="5059" spans="2:2" s="5" customFormat="1" x14ac:dyDescent="0.25">
      <c r="B5059"/>
    </row>
    <row r="5060" spans="2:2" s="5" customFormat="1" x14ac:dyDescent="0.25">
      <c r="B5060"/>
    </row>
    <row r="5061" spans="2:2" s="5" customFormat="1" x14ac:dyDescent="0.25">
      <c r="B5061"/>
    </row>
    <row r="5062" spans="2:2" s="5" customFormat="1" x14ac:dyDescent="0.25">
      <c r="B5062"/>
    </row>
    <row r="5063" spans="2:2" s="5" customFormat="1" x14ac:dyDescent="0.25">
      <c r="B5063"/>
    </row>
    <row r="5064" spans="2:2" s="5" customFormat="1" x14ac:dyDescent="0.25">
      <c r="B5064"/>
    </row>
    <row r="5065" spans="2:2" s="5" customFormat="1" x14ac:dyDescent="0.25">
      <c r="B5065"/>
    </row>
    <row r="5066" spans="2:2" s="5" customFormat="1" x14ac:dyDescent="0.25">
      <c r="B5066"/>
    </row>
    <row r="5067" spans="2:2" s="5" customFormat="1" x14ac:dyDescent="0.25">
      <c r="B5067"/>
    </row>
    <row r="5068" spans="2:2" s="5" customFormat="1" x14ac:dyDescent="0.25">
      <c r="B5068"/>
    </row>
    <row r="5069" spans="2:2" s="5" customFormat="1" x14ac:dyDescent="0.25">
      <c r="B5069"/>
    </row>
    <row r="5070" spans="2:2" s="5" customFormat="1" x14ac:dyDescent="0.25">
      <c r="B5070"/>
    </row>
    <row r="5071" spans="2:2" s="5" customFormat="1" x14ac:dyDescent="0.25">
      <c r="B5071"/>
    </row>
    <row r="5072" spans="2:2" s="5" customFormat="1" x14ac:dyDescent="0.25">
      <c r="B5072"/>
    </row>
    <row r="5073" spans="2:2" s="5" customFormat="1" x14ac:dyDescent="0.25">
      <c r="B5073"/>
    </row>
    <row r="5074" spans="2:2" s="5" customFormat="1" x14ac:dyDescent="0.25">
      <c r="B5074"/>
    </row>
    <row r="5075" spans="2:2" s="5" customFormat="1" x14ac:dyDescent="0.25">
      <c r="B5075"/>
    </row>
    <row r="5076" spans="2:2" s="5" customFormat="1" x14ac:dyDescent="0.25">
      <c r="B5076"/>
    </row>
    <row r="5077" spans="2:2" s="5" customFormat="1" x14ac:dyDescent="0.25">
      <c r="B5077"/>
    </row>
    <row r="5078" spans="2:2" s="5" customFormat="1" x14ac:dyDescent="0.25">
      <c r="B5078"/>
    </row>
    <row r="5079" spans="2:2" s="5" customFormat="1" x14ac:dyDescent="0.25">
      <c r="B5079"/>
    </row>
    <row r="5080" spans="2:2" s="5" customFormat="1" x14ac:dyDescent="0.25">
      <c r="B5080"/>
    </row>
    <row r="5081" spans="2:2" s="5" customFormat="1" x14ac:dyDescent="0.25">
      <c r="B5081"/>
    </row>
    <row r="5082" spans="2:2" s="5" customFormat="1" x14ac:dyDescent="0.25">
      <c r="B5082"/>
    </row>
    <row r="5083" spans="2:2" s="5" customFormat="1" x14ac:dyDescent="0.25">
      <c r="B5083"/>
    </row>
    <row r="5084" spans="2:2" s="5" customFormat="1" x14ac:dyDescent="0.25">
      <c r="B5084"/>
    </row>
    <row r="5085" spans="2:2" s="5" customFormat="1" x14ac:dyDescent="0.25">
      <c r="B5085"/>
    </row>
    <row r="5086" spans="2:2" s="5" customFormat="1" x14ac:dyDescent="0.25">
      <c r="B5086"/>
    </row>
    <row r="5087" spans="2:2" s="5" customFormat="1" x14ac:dyDescent="0.25">
      <c r="B5087"/>
    </row>
    <row r="5088" spans="2:2" s="5" customFormat="1" x14ac:dyDescent="0.25">
      <c r="B5088"/>
    </row>
    <row r="5089" spans="2:2" s="5" customFormat="1" x14ac:dyDescent="0.25">
      <c r="B5089"/>
    </row>
    <row r="5090" spans="2:2" s="5" customFormat="1" x14ac:dyDescent="0.25">
      <c r="B5090"/>
    </row>
    <row r="5091" spans="2:2" s="5" customFormat="1" x14ac:dyDescent="0.25">
      <c r="B5091"/>
    </row>
    <row r="5092" spans="2:2" s="5" customFormat="1" x14ac:dyDescent="0.25">
      <c r="B5092"/>
    </row>
    <row r="5093" spans="2:2" s="5" customFormat="1" x14ac:dyDescent="0.25">
      <c r="B5093"/>
    </row>
    <row r="5094" spans="2:2" s="5" customFormat="1" x14ac:dyDescent="0.25">
      <c r="B5094"/>
    </row>
    <row r="5095" spans="2:2" s="5" customFormat="1" x14ac:dyDescent="0.25">
      <c r="B5095"/>
    </row>
    <row r="5096" spans="2:2" s="5" customFormat="1" x14ac:dyDescent="0.25">
      <c r="B5096"/>
    </row>
    <row r="5097" spans="2:2" s="5" customFormat="1" x14ac:dyDescent="0.25">
      <c r="B5097"/>
    </row>
    <row r="5098" spans="2:2" s="5" customFormat="1" x14ac:dyDescent="0.25">
      <c r="B5098"/>
    </row>
    <row r="5099" spans="2:2" s="5" customFormat="1" x14ac:dyDescent="0.25">
      <c r="B5099"/>
    </row>
    <row r="5100" spans="2:2" s="5" customFormat="1" x14ac:dyDescent="0.25">
      <c r="B5100"/>
    </row>
    <row r="5101" spans="2:2" s="5" customFormat="1" x14ac:dyDescent="0.25">
      <c r="B5101"/>
    </row>
    <row r="5102" spans="2:2" s="5" customFormat="1" x14ac:dyDescent="0.25">
      <c r="B5102"/>
    </row>
    <row r="5103" spans="2:2" s="5" customFormat="1" x14ac:dyDescent="0.25">
      <c r="B5103"/>
    </row>
    <row r="5104" spans="2:2" s="5" customFormat="1" x14ac:dyDescent="0.25">
      <c r="B5104"/>
    </row>
    <row r="5105" spans="2:2" s="5" customFormat="1" x14ac:dyDescent="0.25">
      <c r="B5105"/>
    </row>
    <row r="5106" spans="2:2" s="5" customFormat="1" x14ac:dyDescent="0.25">
      <c r="B5106"/>
    </row>
    <row r="5107" spans="2:2" s="5" customFormat="1" x14ac:dyDescent="0.25">
      <c r="B5107"/>
    </row>
    <row r="5108" spans="2:2" s="5" customFormat="1" x14ac:dyDescent="0.25">
      <c r="B5108"/>
    </row>
    <row r="5109" spans="2:2" s="5" customFormat="1" x14ac:dyDescent="0.25">
      <c r="B5109"/>
    </row>
    <row r="5110" spans="2:2" s="5" customFormat="1" x14ac:dyDescent="0.25">
      <c r="B5110"/>
    </row>
    <row r="5111" spans="2:2" s="5" customFormat="1" x14ac:dyDescent="0.25">
      <c r="B5111"/>
    </row>
    <row r="5112" spans="2:2" s="5" customFormat="1" x14ac:dyDescent="0.25">
      <c r="B5112"/>
    </row>
    <row r="5113" spans="2:2" s="5" customFormat="1" x14ac:dyDescent="0.25">
      <c r="B5113"/>
    </row>
    <row r="5114" spans="2:2" s="5" customFormat="1" x14ac:dyDescent="0.25">
      <c r="B5114"/>
    </row>
    <row r="5115" spans="2:2" s="5" customFormat="1" x14ac:dyDescent="0.25">
      <c r="B5115"/>
    </row>
    <row r="5116" spans="2:2" s="5" customFormat="1" x14ac:dyDescent="0.25">
      <c r="B5116"/>
    </row>
    <row r="5117" spans="2:2" s="5" customFormat="1" x14ac:dyDescent="0.25">
      <c r="B5117"/>
    </row>
    <row r="5118" spans="2:2" s="5" customFormat="1" x14ac:dyDescent="0.25">
      <c r="B5118"/>
    </row>
    <row r="5119" spans="2:2" s="5" customFormat="1" x14ac:dyDescent="0.25">
      <c r="B5119"/>
    </row>
    <row r="5120" spans="2:2" s="5" customFormat="1" x14ac:dyDescent="0.25">
      <c r="B5120"/>
    </row>
    <row r="5121" spans="2:2" s="5" customFormat="1" x14ac:dyDescent="0.25">
      <c r="B5121"/>
    </row>
    <row r="5122" spans="2:2" s="5" customFormat="1" x14ac:dyDescent="0.25">
      <c r="B5122"/>
    </row>
    <row r="5123" spans="2:2" s="5" customFormat="1" x14ac:dyDescent="0.25">
      <c r="B5123"/>
    </row>
    <row r="5124" spans="2:2" s="5" customFormat="1" x14ac:dyDescent="0.25">
      <c r="B5124"/>
    </row>
    <row r="5125" spans="2:2" s="5" customFormat="1" x14ac:dyDescent="0.25">
      <c r="B5125"/>
    </row>
    <row r="5126" spans="2:2" s="5" customFormat="1" x14ac:dyDescent="0.25">
      <c r="B5126"/>
    </row>
    <row r="5127" spans="2:2" s="5" customFormat="1" x14ac:dyDescent="0.25">
      <c r="B5127"/>
    </row>
    <row r="5128" spans="2:2" s="5" customFormat="1" x14ac:dyDescent="0.25">
      <c r="B5128"/>
    </row>
    <row r="5129" spans="2:2" s="5" customFormat="1" x14ac:dyDescent="0.25">
      <c r="B5129"/>
    </row>
    <row r="5130" spans="2:2" s="5" customFormat="1" x14ac:dyDescent="0.25">
      <c r="B5130"/>
    </row>
    <row r="5131" spans="2:2" s="5" customFormat="1" x14ac:dyDescent="0.25">
      <c r="B5131"/>
    </row>
    <row r="5132" spans="2:2" s="5" customFormat="1" x14ac:dyDescent="0.25">
      <c r="B5132"/>
    </row>
    <row r="5133" spans="2:2" s="5" customFormat="1" x14ac:dyDescent="0.25">
      <c r="B5133"/>
    </row>
    <row r="5134" spans="2:2" s="5" customFormat="1" x14ac:dyDescent="0.25">
      <c r="B5134"/>
    </row>
    <row r="5135" spans="2:2" s="5" customFormat="1" x14ac:dyDescent="0.25">
      <c r="B5135"/>
    </row>
    <row r="5136" spans="2:2" s="5" customFormat="1" x14ac:dyDescent="0.25">
      <c r="B5136"/>
    </row>
    <row r="5137" spans="2:2" s="5" customFormat="1" x14ac:dyDescent="0.25">
      <c r="B5137"/>
    </row>
    <row r="5138" spans="2:2" s="5" customFormat="1" x14ac:dyDescent="0.25">
      <c r="B5138"/>
    </row>
    <row r="5139" spans="2:2" s="5" customFormat="1" x14ac:dyDescent="0.25">
      <c r="B5139"/>
    </row>
    <row r="5140" spans="2:2" s="5" customFormat="1" x14ac:dyDescent="0.25">
      <c r="B5140"/>
    </row>
    <row r="5141" spans="2:2" s="5" customFormat="1" x14ac:dyDescent="0.25">
      <c r="B5141"/>
    </row>
    <row r="5142" spans="2:2" s="5" customFormat="1" x14ac:dyDescent="0.25">
      <c r="B5142"/>
    </row>
    <row r="5143" spans="2:2" s="5" customFormat="1" x14ac:dyDescent="0.25">
      <c r="B5143"/>
    </row>
    <row r="5144" spans="2:2" s="5" customFormat="1" x14ac:dyDescent="0.25">
      <c r="B5144"/>
    </row>
    <row r="5145" spans="2:2" s="5" customFormat="1" x14ac:dyDescent="0.25">
      <c r="B5145"/>
    </row>
    <row r="5146" spans="2:2" s="5" customFormat="1" x14ac:dyDescent="0.25">
      <c r="B5146"/>
    </row>
    <row r="5147" spans="2:2" s="5" customFormat="1" x14ac:dyDescent="0.25">
      <c r="B5147"/>
    </row>
    <row r="5148" spans="2:2" s="5" customFormat="1" x14ac:dyDescent="0.25">
      <c r="B5148"/>
    </row>
    <row r="5149" spans="2:2" s="5" customFormat="1" x14ac:dyDescent="0.25">
      <c r="B5149"/>
    </row>
    <row r="5150" spans="2:2" s="5" customFormat="1" x14ac:dyDescent="0.25">
      <c r="B5150"/>
    </row>
    <row r="5151" spans="2:2" s="5" customFormat="1" x14ac:dyDescent="0.25">
      <c r="B5151"/>
    </row>
    <row r="5152" spans="2:2" s="5" customFormat="1" x14ac:dyDescent="0.25">
      <c r="B5152"/>
    </row>
    <row r="5153" spans="2:2" s="5" customFormat="1" x14ac:dyDescent="0.25">
      <c r="B5153"/>
    </row>
    <row r="5154" spans="2:2" s="5" customFormat="1" x14ac:dyDescent="0.25">
      <c r="B5154"/>
    </row>
    <row r="5155" spans="2:2" s="5" customFormat="1" x14ac:dyDescent="0.25">
      <c r="B5155"/>
    </row>
    <row r="5156" spans="2:2" s="5" customFormat="1" x14ac:dyDescent="0.25">
      <c r="B5156"/>
    </row>
    <row r="5157" spans="2:2" s="5" customFormat="1" x14ac:dyDescent="0.25">
      <c r="B5157"/>
    </row>
    <row r="5158" spans="2:2" s="5" customFormat="1" x14ac:dyDescent="0.25">
      <c r="B5158"/>
    </row>
    <row r="5159" spans="2:2" s="5" customFormat="1" x14ac:dyDescent="0.25">
      <c r="B5159"/>
    </row>
    <row r="5160" spans="2:2" s="5" customFormat="1" x14ac:dyDescent="0.25">
      <c r="B5160"/>
    </row>
    <row r="5161" spans="2:2" s="5" customFormat="1" x14ac:dyDescent="0.25">
      <c r="B5161"/>
    </row>
    <row r="5162" spans="2:2" s="5" customFormat="1" x14ac:dyDescent="0.25">
      <c r="B5162"/>
    </row>
    <row r="5163" spans="2:2" s="5" customFormat="1" x14ac:dyDescent="0.25">
      <c r="B5163"/>
    </row>
    <row r="5164" spans="2:2" s="5" customFormat="1" x14ac:dyDescent="0.25">
      <c r="B5164"/>
    </row>
    <row r="5165" spans="2:2" s="5" customFormat="1" x14ac:dyDescent="0.25">
      <c r="B5165"/>
    </row>
    <row r="5166" spans="2:2" s="5" customFormat="1" x14ac:dyDescent="0.25">
      <c r="B5166"/>
    </row>
    <row r="5167" spans="2:2" s="5" customFormat="1" x14ac:dyDescent="0.25">
      <c r="B5167"/>
    </row>
    <row r="5168" spans="2:2" s="5" customFormat="1" x14ac:dyDescent="0.25">
      <c r="B5168"/>
    </row>
    <row r="5169" spans="2:2" s="5" customFormat="1" x14ac:dyDescent="0.25">
      <c r="B5169"/>
    </row>
    <row r="5170" spans="2:2" s="5" customFormat="1" x14ac:dyDescent="0.25">
      <c r="B5170"/>
    </row>
    <row r="5171" spans="2:2" s="5" customFormat="1" x14ac:dyDescent="0.25">
      <c r="B5171"/>
    </row>
    <row r="5172" spans="2:2" s="5" customFormat="1" x14ac:dyDescent="0.25">
      <c r="B5172"/>
    </row>
    <row r="5173" spans="2:2" s="5" customFormat="1" x14ac:dyDescent="0.25">
      <c r="B5173"/>
    </row>
    <row r="5174" spans="2:2" s="5" customFormat="1" x14ac:dyDescent="0.25">
      <c r="B5174"/>
    </row>
    <row r="5175" spans="2:2" s="5" customFormat="1" x14ac:dyDescent="0.25">
      <c r="B5175"/>
    </row>
    <row r="5176" spans="2:2" s="5" customFormat="1" x14ac:dyDescent="0.25">
      <c r="B5176"/>
    </row>
    <row r="5177" spans="2:2" s="5" customFormat="1" x14ac:dyDescent="0.25">
      <c r="B5177"/>
    </row>
    <row r="5178" spans="2:2" s="5" customFormat="1" x14ac:dyDescent="0.25">
      <c r="B5178"/>
    </row>
    <row r="5179" spans="2:2" s="5" customFormat="1" x14ac:dyDescent="0.25">
      <c r="B5179"/>
    </row>
    <row r="5180" spans="2:2" s="5" customFormat="1" x14ac:dyDescent="0.25">
      <c r="B5180"/>
    </row>
    <row r="5181" spans="2:2" s="5" customFormat="1" x14ac:dyDescent="0.25">
      <c r="B5181"/>
    </row>
    <row r="5182" spans="2:2" s="5" customFormat="1" x14ac:dyDescent="0.25">
      <c r="B5182"/>
    </row>
    <row r="5183" spans="2:2" s="5" customFormat="1" x14ac:dyDescent="0.25">
      <c r="B5183"/>
    </row>
    <row r="5184" spans="2:2" s="5" customFormat="1" x14ac:dyDescent="0.25">
      <c r="B5184"/>
    </row>
    <row r="5185" spans="2:2" s="5" customFormat="1" x14ac:dyDescent="0.25">
      <c r="B5185"/>
    </row>
    <row r="5186" spans="2:2" s="5" customFormat="1" x14ac:dyDescent="0.25">
      <c r="B5186"/>
    </row>
    <row r="5187" spans="2:2" s="5" customFormat="1" x14ac:dyDescent="0.25">
      <c r="B5187"/>
    </row>
    <row r="5188" spans="2:2" s="5" customFormat="1" x14ac:dyDescent="0.25">
      <c r="B5188"/>
    </row>
    <row r="5189" spans="2:2" s="5" customFormat="1" x14ac:dyDescent="0.25">
      <c r="B5189"/>
    </row>
    <row r="5190" spans="2:2" s="5" customFormat="1" x14ac:dyDescent="0.25">
      <c r="B5190"/>
    </row>
    <row r="5191" spans="2:2" s="5" customFormat="1" x14ac:dyDescent="0.25">
      <c r="B5191"/>
    </row>
    <row r="5192" spans="2:2" s="5" customFormat="1" x14ac:dyDescent="0.25">
      <c r="B5192"/>
    </row>
    <row r="5193" spans="2:2" s="5" customFormat="1" x14ac:dyDescent="0.25">
      <c r="B5193"/>
    </row>
    <row r="5194" spans="2:2" s="5" customFormat="1" x14ac:dyDescent="0.25">
      <c r="B5194"/>
    </row>
    <row r="5195" spans="2:2" s="5" customFormat="1" x14ac:dyDescent="0.25">
      <c r="B5195"/>
    </row>
    <row r="5196" spans="2:2" s="5" customFormat="1" x14ac:dyDescent="0.25">
      <c r="B5196"/>
    </row>
    <row r="5197" spans="2:2" s="5" customFormat="1" x14ac:dyDescent="0.25">
      <c r="B5197"/>
    </row>
    <row r="5198" spans="2:2" s="5" customFormat="1" x14ac:dyDescent="0.25">
      <c r="B5198"/>
    </row>
    <row r="5199" spans="2:2" s="5" customFormat="1" x14ac:dyDescent="0.25">
      <c r="B5199"/>
    </row>
    <row r="5200" spans="2:2" s="5" customFormat="1" x14ac:dyDescent="0.25">
      <c r="B5200"/>
    </row>
    <row r="5201" spans="2:2" s="5" customFormat="1" x14ac:dyDescent="0.25">
      <c r="B5201"/>
    </row>
    <row r="5202" spans="2:2" s="5" customFormat="1" x14ac:dyDescent="0.25">
      <c r="B5202"/>
    </row>
    <row r="5203" spans="2:2" s="5" customFormat="1" x14ac:dyDescent="0.25">
      <c r="B5203"/>
    </row>
    <row r="5204" spans="2:2" s="5" customFormat="1" x14ac:dyDescent="0.25">
      <c r="B5204"/>
    </row>
    <row r="5205" spans="2:2" s="5" customFormat="1" x14ac:dyDescent="0.25">
      <c r="B5205"/>
    </row>
    <row r="5206" spans="2:2" s="5" customFormat="1" x14ac:dyDescent="0.25">
      <c r="B5206"/>
    </row>
    <row r="5207" spans="2:2" s="5" customFormat="1" x14ac:dyDescent="0.25">
      <c r="B5207"/>
    </row>
    <row r="5208" spans="2:2" s="5" customFormat="1" x14ac:dyDescent="0.25">
      <c r="B5208"/>
    </row>
    <row r="5209" spans="2:2" s="5" customFormat="1" x14ac:dyDescent="0.25">
      <c r="B5209"/>
    </row>
    <row r="5210" spans="2:2" s="5" customFormat="1" x14ac:dyDescent="0.25">
      <c r="B5210"/>
    </row>
    <row r="5211" spans="2:2" s="5" customFormat="1" x14ac:dyDescent="0.25">
      <c r="B5211"/>
    </row>
    <row r="5212" spans="2:2" s="5" customFormat="1" x14ac:dyDescent="0.25">
      <c r="B5212"/>
    </row>
    <row r="5213" spans="2:2" s="5" customFormat="1" x14ac:dyDescent="0.25">
      <c r="B5213"/>
    </row>
    <row r="5214" spans="2:2" s="5" customFormat="1" x14ac:dyDescent="0.25">
      <c r="B5214"/>
    </row>
    <row r="5215" spans="2:2" s="5" customFormat="1" x14ac:dyDescent="0.25">
      <c r="B5215"/>
    </row>
    <row r="5216" spans="2:2" s="5" customFormat="1" x14ac:dyDescent="0.25">
      <c r="B5216"/>
    </row>
    <row r="5217" spans="2:2" s="5" customFormat="1" x14ac:dyDescent="0.25">
      <c r="B5217"/>
    </row>
    <row r="5218" spans="2:2" s="5" customFormat="1" x14ac:dyDescent="0.25">
      <c r="B5218"/>
    </row>
    <row r="5219" spans="2:2" s="5" customFormat="1" x14ac:dyDescent="0.25">
      <c r="B5219"/>
    </row>
    <row r="5220" spans="2:2" s="5" customFormat="1" x14ac:dyDescent="0.25">
      <c r="B5220"/>
    </row>
    <row r="5221" spans="2:2" s="5" customFormat="1" x14ac:dyDescent="0.25">
      <c r="B5221"/>
    </row>
    <row r="5222" spans="2:2" s="5" customFormat="1" x14ac:dyDescent="0.25">
      <c r="B5222"/>
    </row>
    <row r="5223" spans="2:2" s="5" customFormat="1" x14ac:dyDescent="0.25">
      <c r="B5223"/>
    </row>
    <row r="5224" spans="2:2" s="5" customFormat="1" x14ac:dyDescent="0.25">
      <c r="B5224"/>
    </row>
    <row r="5225" spans="2:2" s="5" customFormat="1" x14ac:dyDescent="0.25">
      <c r="B5225"/>
    </row>
    <row r="5226" spans="2:2" s="5" customFormat="1" x14ac:dyDescent="0.25">
      <c r="B5226"/>
    </row>
    <row r="5227" spans="2:2" s="5" customFormat="1" x14ac:dyDescent="0.25">
      <c r="B5227"/>
    </row>
    <row r="5228" spans="2:2" s="5" customFormat="1" x14ac:dyDescent="0.25">
      <c r="B5228"/>
    </row>
    <row r="5229" spans="2:2" s="5" customFormat="1" x14ac:dyDescent="0.25">
      <c r="B5229"/>
    </row>
    <row r="5230" spans="2:2" s="5" customFormat="1" x14ac:dyDescent="0.25">
      <c r="B5230"/>
    </row>
    <row r="5231" spans="2:2" s="5" customFormat="1" x14ac:dyDescent="0.25">
      <c r="B5231"/>
    </row>
    <row r="5232" spans="2:2" s="5" customFormat="1" x14ac:dyDescent="0.25">
      <c r="B5232"/>
    </row>
    <row r="5233" spans="2:2" s="5" customFormat="1" x14ac:dyDescent="0.25">
      <c r="B5233"/>
    </row>
    <row r="5234" spans="2:2" s="5" customFormat="1" x14ac:dyDescent="0.25">
      <c r="B5234"/>
    </row>
    <row r="5235" spans="2:2" s="5" customFormat="1" x14ac:dyDescent="0.25">
      <c r="B5235"/>
    </row>
    <row r="5236" spans="2:2" s="5" customFormat="1" x14ac:dyDescent="0.25">
      <c r="B5236"/>
    </row>
    <row r="5237" spans="2:2" s="5" customFormat="1" x14ac:dyDescent="0.25">
      <c r="B5237"/>
    </row>
    <row r="5238" spans="2:2" s="5" customFormat="1" x14ac:dyDescent="0.25">
      <c r="B5238"/>
    </row>
    <row r="5239" spans="2:2" s="5" customFormat="1" x14ac:dyDescent="0.25">
      <c r="B5239"/>
    </row>
    <row r="5240" spans="2:2" s="5" customFormat="1" x14ac:dyDescent="0.25">
      <c r="B5240"/>
    </row>
    <row r="5241" spans="2:2" s="5" customFormat="1" x14ac:dyDescent="0.25">
      <c r="B5241"/>
    </row>
    <row r="5242" spans="2:2" s="5" customFormat="1" x14ac:dyDescent="0.25">
      <c r="B5242"/>
    </row>
    <row r="5243" spans="2:2" s="5" customFormat="1" x14ac:dyDescent="0.25">
      <c r="B5243"/>
    </row>
    <row r="5244" spans="2:2" s="5" customFormat="1" x14ac:dyDescent="0.25">
      <c r="B5244"/>
    </row>
    <row r="5245" spans="2:2" s="5" customFormat="1" x14ac:dyDescent="0.25">
      <c r="B5245"/>
    </row>
    <row r="5246" spans="2:2" s="5" customFormat="1" x14ac:dyDescent="0.25">
      <c r="B5246"/>
    </row>
    <row r="5247" spans="2:2" s="5" customFormat="1" x14ac:dyDescent="0.25">
      <c r="B5247"/>
    </row>
    <row r="5248" spans="2:2" s="5" customFormat="1" x14ac:dyDescent="0.25">
      <c r="B5248"/>
    </row>
    <row r="5249" spans="2:2" s="5" customFormat="1" x14ac:dyDescent="0.25">
      <c r="B5249"/>
    </row>
    <row r="5250" spans="2:2" s="5" customFormat="1" x14ac:dyDescent="0.25">
      <c r="B5250"/>
    </row>
    <row r="5251" spans="2:2" s="5" customFormat="1" x14ac:dyDescent="0.25">
      <c r="B5251"/>
    </row>
    <row r="5252" spans="2:2" s="5" customFormat="1" x14ac:dyDescent="0.25">
      <c r="B5252"/>
    </row>
    <row r="5253" spans="2:2" s="5" customFormat="1" x14ac:dyDescent="0.25">
      <c r="B5253"/>
    </row>
    <row r="5254" spans="2:2" s="5" customFormat="1" x14ac:dyDescent="0.25">
      <c r="B5254"/>
    </row>
    <row r="5255" spans="2:2" s="5" customFormat="1" x14ac:dyDescent="0.25">
      <c r="B5255"/>
    </row>
    <row r="5256" spans="2:2" s="5" customFormat="1" x14ac:dyDescent="0.25">
      <c r="B5256"/>
    </row>
    <row r="5257" spans="2:2" s="5" customFormat="1" x14ac:dyDescent="0.25">
      <c r="B5257"/>
    </row>
    <row r="5258" spans="2:2" s="5" customFormat="1" x14ac:dyDescent="0.25">
      <c r="B5258"/>
    </row>
    <row r="5259" spans="2:2" s="5" customFormat="1" x14ac:dyDescent="0.25">
      <c r="B5259"/>
    </row>
    <row r="5260" spans="2:2" s="5" customFormat="1" x14ac:dyDescent="0.25">
      <c r="B5260"/>
    </row>
    <row r="5261" spans="2:2" s="5" customFormat="1" x14ac:dyDescent="0.25">
      <c r="B5261"/>
    </row>
    <row r="5262" spans="2:2" s="5" customFormat="1" x14ac:dyDescent="0.25">
      <c r="B5262"/>
    </row>
    <row r="5263" spans="2:2" s="5" customFormat="1" x14ac:dyDescent="0.25">
      <c r="B5263"/>
    </row>
    <row r="5264" spans="2:2" s="5" customFormat="1" x14ac:dyDescent="0.25">
      <c r="B5264"/>
    </row>
    <row r="5265" spans="2:2" s="5" customFormat="1" x14ac:dyDescent="0.25">
      <c r="B5265"/>
    </row>
    <row r="5266" spans="2:2" s="5" customFormat="1" x14ac:dyDescent="0.25">
      <c r="B5266"/>
    </row>
    <row r="5267" spans="2:2" s="5" customFormat="1" x14ac:dyDescent="0.25">
      <c r="B5267"/>
    </row>
    <row r="5268" spans="2:2" s="5" customFormat="1" x14ac:dyDescent="0.25">
      <c r="B5268"/>
    </row>
    <row r="5269" spans="2:2" s="5" customFormat="1" x14ac:dyDescent="0.25">
      <c r="B5269"/>
    </row>
    <row r="5270" spans="2:2" s="5" customFormat="1" x14ac:dyDescent="0.25">
      <c r="B5270"/>
    </row>
    <row r="5271" spans="2:2" s="5" customFormat="1" x14ac:dyDescent="0.25">
      <c r="B5271"/>
    </row>
    <row r="5272" spans="2:2" s="5" customFormat="1" x14ac:dyDescent="0.25">
      <c r="B5272"/>
    </row>
    <row r="5273" spans="2:2" s="5" customFormat="1" x14ac:dyDescent="0.25">
      <c r="B5273"/>
    </row>
    <row r="5274" spans="2:2" s="5" customFormat="1" x14ac:dyDescent="0.25">
      <c r="B5274"/>
    </row>
    <row r="5275" spans="2:2" s="5" customFormat="1" x14ac:dyDescent="0.25">
      <c r="B5275"/>
    </row>
    <row r="5276" spans="2:2" s="5" customFormat="1" x14ac:dyDescent="0.25">
      <c r="B5276"/>
    </row>
    <row r="5277" spans="2:2" s="5" customFormat="1" x14ac:dyDescent="0.25">
      <c r="B5277"/>
    </row>
    <row r="5278" spans="2:2" s="5" customFormat="1" x14ac:dyDescent="0.25">
      <c r="B5278"/>
    </row>
    <row r="5279" spans="2:2" s="5" customFormat="1" x14ac:dyDescent="0.25">
      <c r="B5279"/>
    </row>
    <row r="5280" spans="2:2" s="5" customFormat="1" x14ac:dyDescent="0.25">
      <c r="B5280"/>
    </row>
    <row r="5281" spans="2:2" s="5" customFormat="1" x14ac:dyDescent="0.25">
      <c r="B5281"/>
    </row>
    <row r="5282" spans="2:2" s="5" customFormat="1" x14ac:dyDescent="0.25">
      <c r="B5282"/>
    </row>
    <row r="5283" spans="2:2" s="5" customFormat="1" x14ac:dyDescent="0.25">
      <c r="B5283"/>
    </row>
    <row r="5284" spans="2:2" s="5" customFormat="1" x14ac:dyDescent="0.25">
      <c r="B5284"/>
    </row>
    <row r="5285" spans="2:2" s="5" customFormat="1" x14ac:dyDescent="0.25">
      <c r="B5285"/>
    </row>
    <row r="5286" spans="2:2" s="5" customFormat="1" x14ac:dyDescent="0.25">
      <c r="B5286"/>
    </row>
    <row r="5287" spans="2:2" s="5" customFormat="1" x14ac:dyDescent="0.25">
      <c r="B5287"/>
    </row>
    <row r="5288" spans="2:2" s="5" customFormat="1" x14ac:dyDescent="0.25">
      <c r="B5288"/>
    </row>
    <row r="5289" spans="2:2" s="5" customFormat="1" x14ac:dyDescent="0.25">
      <c r="B5289"/>
    </row>
    <row r="5290" spans="2:2" s="5" customFormat="1" x14ac:dyDescent="0.25">
      <c r="B5290"/>
    </row>
    <row r="5291" spans="2:2" s="5" customFormat="1" x14ac:dyDescent="0.25">
      <c r="B5291"/>
    </row>
    <row r="5292" spans="2:2" s="5" customFormat="1" x14ac:dyDescent="0.25">
      <c r="B5292"/>
    </row>
    <row r="5293" spans="2:2" s="5" customFormat="1" x14ac:dyDescent="0.25">
      <c r="B5293"/>
    </row>
    <row r="5294" spans="2:2" s="5" customFormat="1" x14ac:dyDescent="0.25">
      <c r="B5294"/>
    </row>
    <row r="5295" spans="2:2" s="5" customFormat="1" x14ac:dyDescent="0.25">
      <c r="B5295"/>
    </row>
    <row r="5296" spans="2:2" s="5" customFormat="1" x14ac:dyDescent="0.25">
      <c r="B5296"/>
    </row>
    <row r="5297" spans="2:2" s="5" customFormat="1" x14ac:dyDescent="0.25">
      <c r="B5297"/>
    </row>
    <row r="5298" spans="2:2" s="5" customFormat="1" x14ac:dyDescent="0.25">
      <c r="B5298"/>
    </row>
    <row r="5299" spans="2:2" s="5" customFormat="1" x14ac:dyDescent="0.25">
      <c r="B5299"/>
    </row>
    <row r="5300" spans="2:2" s="5" customFormat="1" x14ac:dyDescent="0.25">
      <c r="B5300"/>
    </row>
    <row r="5301" spans="2:2" s="5" customFormat="1" x14ac:dyDescent="0.25">
      <c r="B5301"/>
    </row>
    <row r="5302" spans="2:2" s="5" customFormat="1" x14ac:dyDescent="0.25">
      <c r="B5302"/>
    </row>
    <row r="5303" spans="2:2" s="5" customFormat="1" x14ac:dyDescent="0.25">
      <c r="B5303"/>
    </row>
    <row r="5304" spans="2:2" s="5" customFormat="1" x14ac:dyDescent="0.25">
      <c r="B5304"/>
    </row>
    <row r="5305" spans="2:2" s="5" customFormat="1" x14ac:dyDescent="0.25">
      <c r="B5305"/>
    </row>
    <row r="5306" spans="2:2" s="5" customFormat="1" x14ac:dyDescent="0.25">
      <c r="B5306"/>
    </row>
    <row r="5307" spans="2:2" s="5" customFormat="1" x14ac:dyDescent="0.25">
      <c r="B5307"/>
    </row>
    <row r="5308" spans="2:2" s="5" customFormat="1" x14ac:dyDescent="0.25">
      <c r="B5308"/>
    </row>
    <row r="5309" spans="2:2" s="5" customFormat="1" x14ac:dyDescent="0.25">
      <c r="B5309"/>
    </row>
    <row r="5310" spans="2:2" s="5" customFormat="1" x14ac:dyDescent="0.25">
      <c r="B5310"/>
    </row>
    <row r="5311" spans="2:2" s="5" customFormat="1" x14ac:dyDescent="0.25">
      <c r="B5311"/>
    </row>
    <row r="5312" spans="2:2" s="5" customFormat="1" x14ac:dyDescent="0.25">
      <c r="B5312"/>
    </row>
    <row r="5313" spans="2:2" s="5" customFormat="1" x14ac:dyDescent="0.25">
      <c r="B5313"/>
    </row>
    <row r="5314" spans="2:2" s="5" customFormat="1" x14ac:dyDescent="0.25">
      <c r="B5314"/>
    </row>
    <row r="5315" spans="2:2" s="5" customFormat="1" x14ac:dyDescent="0.25">
      <c r="B5315"/>
    </row>
    <row r="5316" spans="2:2" s="5" customFormat="1" x14ac:dyDescent="0.25">
      <c r="B5316"/>
    </row>
    <row r="5317" spans="2:2" s="5" customFormat="1" x14ac:dyDescent="0.25">
      <c r="B5317"/>
    </row>
    <row r="5318" spans="2:2" s="5" customFormat="1" x14ac:dyDescent="0.25">
      <c r="B5318"/>
    </row>
    <row r="5319" spans="2:2" s="5" customFormat="1" x14ac:dyDescent="0.25">
      <c r="B5319"/>
    </row>
    <row r="5320" spans="2:2" s="5" customFormat="1" x14ac:dyDescent="0.25">
      <c r="B5320"/>
    </row>
    <row r="5321" spans="2:2" s="5" customFormat="1" x14ac:dyDescent="0.25">
      <c r="B5321"/>
    </row>
    <row r="5322" spans="2:2" s="5" customFormat="1" x14ac:dyDescent="0.25">
      <c r="B5322"/>
    </row>
    <row r="5323" spans="2:2" s="5" customFormat="1" x14ac:dyDescent="0.25">
      <c r="B5323"/>
    </row>
    <row r="5324" spans="2:2" s="5" customFormat="1" x14ac:dyDescent="0.25">
      <c r="B5324"/>
    </row>
    <row r="5325" spans="2:2" s="5" customFormat="1" x14ac:dyDescent="0.25">
      <c r="B5325"/>
    </row>
    <row r="5326" spans="2:2" s="5" customFormat="1" x14ac:dyDescent="0.25">
      <c r="B5326"/>
    </row>
    <row r="5327" spans="2:2" s="5" customFormat="1" x14ac:dyDescent="0.25">
      <c r="B5327"/>
    </row>
    <row r="5328" spans="2:2" s="5" customFormat="1" x14ac:dyDescent="0.25">
      <c r="B5328"/>
    </row>
    <row r="5329" spans="2:2" s="5" customFormat="1" x14ac:dyDescent="0.25">
      <c r="B5329"/>
    </row>
    <row r="5330" spans="2:2" s="5" customFormat="1" x14ac:dyDescent="0.25">
      <c r="B5330"/>
    </row>
    <row r="5331" spans="2:2" s="5" customFormat="1" x14ac:dyDescent="0.25">
      <c r="B5331"/>
    </row>
    <row r="5332" spans="2:2" s="5" customFormat="1" x14ac:dyDescent="0.25">
      <c r="B5332"/>
    </row>
    <row r="5333" spans="2:2" s="5" customFormat="1" x14ac:dyDescent="0.25">
      <c r="B5333"/>
    </row>
    <row r="5334" spans="2:2" s="5" customFormat="1" x14ac:dyDescent="0.25">
      <c r="B5334"/>
    </row>
    <row r="5335" spans="2:2" s="5" customFormat="1" x14ac:dyDescent="0.25">
      <c r="B5335"/>
    </row>
    <row r="5336" spans="2:2" s="5" customFormat="1" x14ac:dyDescent="0.25">
      <c r="B5336"/>
    </row>
    <row r="5337" spans="2:2" s="5" customFormat="1" x14ac:dyDescent="0.25">
      <c r="B5337"/>
    </row>
    <row r="5338" spans="2:2" s="5" customFormat="1" x14ac:dyDescent="0.25">
      <c r="B5338"/>
    </row>
    <row r="5339" spans="2:2" s="5" customFormat="1" x14ac:dyDescent="0.25">
      <c r="B5339"/>
    </row>
    <row r="5340" spans="2:2" s="5" customFormat="1" x14ac:dyDescent="0.25">
      <c r="B5340"/>
    </row>
    <row r="5341" spans="2:2" s="5" customFormat="1" x14ac:dyDescent="0.25">
      <c r="B5341"/>
    </row>
    <row r="5342" spans="2:2" s="5" customFormat="1" x14ac:dyDescent="0.25">
      <c r="B5342"/>
    </row>
    <row r="5343" spans="2:2" s="5" customFormat="1" x14ac:dyDescent="0.25">
      <c r="B5343"/>
    </row>
    <row r="5344" spans="2:2" s="5" customFormat="1" x14ac:dyDescent="0.25">
      <c r="B5344"/>
    </row>
    <row r="5345" spans="2:2" s="5" customFormat="1" x14ac:dyDescent="0.25">
      <c r="B5345"/>
    </row>
    <row r="5346" spans="2:2" s="5" customFormat="1" x14ac:dyDescent="0.25">
      <c r="B5346"/>
    </row>
    <row r="5347" spans="2:2" s="5" customFormat="1" x14ac:dyDescent="0.25">
      <c r="B5347"/>
    </row>
    <row r="5348" spans="2:2" s="5" customFormat="1" x14ac:dyDescent="0.25">
      <c r="B5348"/>
    </row>
    <row r="5349" spans="2:2" s="5" customFormat="1" x14ac:dyDescent="0.25">
      <c r="B5349"/>
    </row>
    <row r="5350" spans="2:2" s="5" customFormat="1" x14ac:dyDescent="0.25">
      <c r="B5350"/>
    </row>
    <row r="5351" spans="2:2" s="5" customFormat="1" x14ac:dyDescent="0.25">
      <c r="B5351"/>
    </row>
    <row r="5352" spans="2:2" s="5" customFormat="1" x14ac:dyDescent="0.25">
      <c r="B5352"/>
    </row>
    <row r="5353" spans="2:2" s="5" customFormat="1" x14ac:dyDescent="0.25">
      <c r="B5353"/>
    </row>
    <row r="5354" spans="2:2" s="5" customFormat="1" x14ac:dyDescent="0.25">
      <c r="B5354"/>
    </row>
    <row r="5355" spans="2:2" s="5" customFormat="1" x14ac:dyDescent="0.25">
      <c r="B5355"/>
    </row>
    <row r="5356" spans="2:2" s="5" customFormat="1" x14ac:dyDescent="0.25">
      <c r="B5356"/>
    </row>
    <row r="5357" spans="2:2" s="5" customFormat="1" x14ac:dyDescent="0.25">
      <c r="B5357"/>
    </row>
    <row r="5358" spans="2:2" s="5" customFormat="1" x14ac:dyDescent="0.25">
      <c r="B5358"/>
    </row>
    <row r="5359" spans="2:2" s="5" customFormat="1" x14ac:dyDescent="0.25">
      <c r="B5359"/>
    </row>
    <row r="5360" spans="2:2" s="5" customFormat="1" x14ac:dyDescent="0.25">
      <c r="B5360"/>
    </row>
    <row r="5361" spans="2:2" s="5" customFormat="1" x14ac:dyDescent="0.25">
      <c r="B5361"/>
    </row>
    <row r="5362" spans="2:2" s="5" customFormat="1" x14ac:dyDescent="0.25">
      <c r="B5362"/>
    </row>
    <row r="5363" spans="2:2" s="5" customFormat="1" x14ac:dyDescent="0.25">
      <c r="B5363"/>
    </row>
    <row r="5364" spans="2:2" s="5" customFormat="1" x14ac:dyDescent="0.25">
      <c r="B5364"/>
    </row>
    <row r="5365" spans="2:2" s="5" customFormat="1" x14ac:dyDescent="0.25">
      <c r="B5365"/>
    </row>
    <row r="5366" spans="2:2" s="5" customFormat="1" x14ac:dyDescent="0.25">
      <c r="B5366"/>
    </row>
    <row r="5367" spans="2:2" s="5" customFormat="1" x14ac:dyDescent="0.25">
      <c r="B5367"/>
    </row>
    <row r="5368" spans="2:2" s="5" customFormat="1" x14ac:dyDescent="0.25">
      <c r="B5368"/>
    </row>
    <row r="5369" spans="2:2" s="5" customFormat="1" x14ac:dyDescent="0.25">
      <c r="B5369"/>
    </row>
    <row r="5370" spans="2:2" s="5" customFormat="1" x14ac:dyDescent="0.25">
      <c r="B5370"/>
    </row>
    <row r="5371" spans="2:2" s="5" customFormat="1" x14ac:dyDescent="0.25">
      <c r="B5371"/>
    </row>
    <row r="5372" spans="2:2" s="5" customFormat="1" x14ac:dyDescent="0.25">
      <c r="B5372"/>
    </row>
    <row r="5373" spans="2:2" s="5" customFormat="1" x14ac:dyDescent="0.25">
      <c r="B5373"/>
    </row>
    <row r="5374" spans="2:2" s="5" customFormat="1" x14ac:dyDescent="0.25">
      <c r="B5374"/>
    </row>
    <row r="5375" spans="2:2" s="5" customFormat="1" x14ac:dyDescent="0.25">
      <c r="B5375"/>
    </row>
    <row r="5376" spans="2:2" s="5" customFormat="1" x14ac:dyDescent="0.25">
      <c r="B5376"/>
    </row>
    <row r="5377" spans="2:2" s="5" customFormat="1" x14ac:dyDescent="0.25">
      <c r="B5377"/>
    </row>
    <row r="5378" spans="2:2" s="5" customFormat="1" x14ac:dyDescent="0.25">
      <c r="B5378"/>
    </row>
    <row r="5379" spans="2:2" s="5" customFormat="1" x14ac:dyDescent="0.25">
      <c r="B5379"/>
    </row>
    <row r="5380" spans="2:2" s="5" customFormat="1" x14ac:dyDescent="0.25">
      <c r="B5380"/>
    </row>
    <row r="5381" spans="2:2" s="5" customFormat="1" x14ac:dyDescent="0.25">
      <c r="B5381"/>
    </row>
    <row r="5382" spans="2:2" s="5" customFormat="1" x14ac:dyDescent="0.25">
      <c r="B5382"/>
    </row>
    <row r="5383" spans="2:2" s="5" customFormat="1" x14ac:dyDescent="0.25">
      <c r="B5383"/>
    </row>
    <row r="5384" spans="2:2" s="5" customFormat="1" x14ac:dyDescent="0.25">
      <c r="B5384"/>
    </row>
    <row r="5385" spans="2:2" s="5" customFormat="1" x14ac:dyDescent="0.25">
      <c r="B5385"/>
    </row>
    <row r="5386" spans="2:2" s="5" customFormat="1" x14ac:dyDescent="0.25">
      <c r="B5386"/>
    </row>
    <row r="5387" spans="2:2" s="5" customFormat="1" x14ac:dyDescent="0.25">
      <c r="B5387"/>
    </row>
    <row r="5388" spans="2:2" s="5" customFormat="1" x14ac:dyDescent="0.25">
      <c r="B5388"/>
    </row>
    <row r="5389" spans="2:2" s="5" customFormat="1" x14ac:dyDescent="0.25">
      <c r="B5389"/>
    </row>
    <row r="5390" spans="2:2" s="5" customFormat="1" x14ac:dyDescent="0.25">
      <c r="B5390"/>
    </row>
    <row r="5391" spans="2:2" s="5" customFormat="1" x14ac:dyDescent="0.25">
      <c r="B5391"/>
    </row>
    <row r="5392" spans="2:2" s="5" customFormat="1" x14ac:dyDescent="0.25">
      <c r="B5392"/>
    </row>
    <row r="5393" spans="2:2" s="5" customFormat="1" x14ac:dyDescent="0.25">
      <c r="B5393"/>
    </row>
    <row r="5394" spans="2:2" s="5" customFormat="1" x14ac:dyDescent="0.25">
      <c r="B5394"/>
    </row>
    <row r="5395" spans="2:2" s="5" customFormat="1" x14ac:dyDescent="0.25">
      <c r="B5395"/>
    </row>
    <row r="5396" spans="2:2" s="5" customFormat="1" x14ac:dyDescent="0.25">
      <c r="B5396"/>
    </row>
    <row r="5397" spans="2:2" s="5" customFormat="1" x14ac:dyDescent="0.25">
      <c r="B5397"/>
    </row>
    <row r="5398" spans="2:2" s="5" customFormat="1" x14ac:dyDescent="0.25">
      <c r="B5398"/>
    </row>
    <row r="5399" spans="2:2" s="5" customFormat="1" x14ac:dyDescent="0.25">
      <c r="B5399"/>
    </row>
    <row r="5400" spans="2:2" s="5" customFormat="1" x14ac:dyDescent="0.25">
      <c r="B5400"/>
    </row>
    <row r="5401" spans="2:2" s="5" customFormat="1" x14ac:dyDescent="0.25">
      <c r="B5401"/>
    </row>
    <row r="5402" spans="2:2" s="5" customFormat="1" x14ac:dyDescent="0.25">
      <c r="B5402"/>
    </row>
    <row r="5403" spans="2:2" s="5" customFormat="1" x14ac:dyDescent="0.25">
      <c r="B5403"/>
    </row>
    <row r="5404" spans="2:2" s="5" customFormat="1" x14ac:dyDescent="0.25">
      <c r="B5404"/>
    </row>
    <row r="5405" spans="2:2" s="5" customFormat="1" x14ac:dyDescent="0.25">
      <c r="B5405"/>
    </row>
    <row r="5406" spans="2:2" s="5" customFormat="1" x14ac:dyDescent="0.25">
      <c r="B5406"/>
    </row>
    <row r="5407" spans="2:2" s="5" customFormat="1" x14ac:dyDescent="0.25">
      <c r="B5407"/>
    </row>
    <row r="5408" spans="2:2" s="5" customFormat="1" x14ac:dyDescent="0.25">
      <c r="B5408"/>
    </row>
    <row r="5409" spans="2:2" s="5" customFormat="1" x14ac:dyDescent="0.25">
      <c r="B5409"/>
    </row>
    <row r="5410" spans="2:2" s="5" customFormat="1" x14ac:dyDescent="0.25">
      <c r="B5410"/>
    </row>
    <row r="5411" spans="2:2" s="5" customFormat="1" x14ac:dyDescent="0.25">
      <c r="B5411"/>
    </row>
    <row r="5412" spans="2:2" s="5" customFormat="1" x14ac:dyDescent="0.25">
      <c r="B5412"/>
    </row>
    <row r="5413" spans="2:2" s="5" customFormat="1" x14ac:dyDescent="0.25">
      <c r="B5413"/>
    </row>
    <row r="5414" spans="2:2" s="5" customFormat="1" x14ac:dyDescent="0.25">
      <c r="B5414"/>
    </row>
    <row r="5415" spans="2:2" s="5" customFormat="1" x14ac:dyDescent="0.25">
      <c r="B5415"/>
    </row>
    <row r="5416" spans="2:2" s="5" customFormat="1" x14ac:dyDescent="0.25">
      <c r="B5416"/>
    </row>
    <row r="5417" spans="2:2" s="5" customFormat="1" x14ac:dyDescent="0.25">
      <c r="B5417"/>
    </row>
    <row r="5418" spans="2:2" s="5" customFormat="1" x14ac:dyDescent="0.25">
      <c r="B5418"/>
    </row>
    <row r="5419" spans="2:2" s="5" customFormat="1" x14ac:dyDescent="0.25">
      <c r="B5419"/>
    </row>
    <row r="5420" spans="2:2" s="5" customFormat="1" x14ac:dyDescent="0.25">
      <c r="B5420"/>
    </row>
    <row r="5421" spans="2:2" s="5" customFormat="1" x14ac:dyDescent="0.25">
      <c r="B5421"/>
    </row>
    <row r="5422" spans="2:2" s="5" customFormat="1" x14ac:dyDescent="0.25">
      <c r="B5422"/>
    </row>
    <row r="5423" spans="2:2" s="5" customFormat="1" x14ac:dyDescent="0.25">
      <c r="B5423"/>
    </row>
    <row r="5424" spans="2:2" s="5" customFormat="1" x14ac:dyDescent="0.25">
      <c r="B5424"/>
    </row>
    <row r="5425" spans="2:2" s="5" customFormat="1" x14ac:dyDescent="0.25">
      <c r="B5425"/>
    </row>
    <row r="5426" spans="2:2" s="5" customFormat="1" x14ac:dyDescent="0.25">
      <c r="B5426"/>
    </row>
    <row r="5427" spans="2:2" s="5" customFormat="1" x14ac:dyDescent="0.25">
      <c r="B5427"/>
    </row>
    <row r="5428" spans="2:2" s="5" customFormat="1" x14ac:dyDescent="0.25">
      <c r="B5428"/>
    </row>
    <row r="5429" spans="2:2" s="5" customFormat="1" x14ac:dyDescent="0.25">
      <c r="B5429"/>
    </row>
    <row r="5430" spans="2:2" s="5" customFormat="1" x14ac:dyDescent="0.25">
      <c r="B5430"/>
    </row>
    <row r="5431" spans="2:2" s="5" customFormat="1" x14ac:dyDescent="0.25">
      <c r="B5431"/>
    </row>
    <row r="5432" spans="2:2" s="5" customFormat="1" x14ac:dyDescent="0.25">
      <c r="B5432"/>
    </row>
    <row r="5433" spans="2:2" s="5" customFormat="1" x14ac:dyDescent="0.25">
      <c r="B5433"/>
    </row>
    <row r="5434" spans="2:2" s="5" customFormat="1" x14ac:dyDescent="0.25">
      <c r="B5434"/>
    </row>
    <row r="5435" spans="2:2" s="5" customFormat="1" x14ac:dyDescent="0.25">
      <c r="B5435"/>
    </row>
    <row r="5436" spans="2:2" s="5" customFormat="1" x14ac:dyDescent="0.25">
      <c r="B5436"/>
    </row>
    <row r="5437" spans="2:2" s="5" customFormat="1" x14ac:dyDescent="0.25">
      <c r="B5437"/>
    </row>
    <row r="5438" spans="2:2" s="5" customFormat="1" x14ac:dyDescent="0.25">
      <c r="B5438"/>
    </row>
    <row r="5439" spans="2:2" s="5" customFormat="1" x14ac:dyDescent="0.25">
      <c r="B5439"/>
    </row>
    <row r="5440" spans="2:2" s="5" customFormat="1" x14ac:dyDescent="0.25">
      <c r="B5440"/>
    </row>
    <row r="5441" spans="2:2" s="5" customFormat="1" x14ac:dyDescent="0.25">
      <c r="B5441"/>
    </row>
    <row r="5442" spans="2:2" s="5" customFormat="1" x14ac:dyDescent="0.25">
      <c r="B5442"/>
    </row>
    <row r="5443" spans="2:2" s="5" customFormat="1" x14ac:dyDescent="0.25">
      <c r="B5443"/>
    </row>
    <row r="5444" spans="2:2" s="5" customFormat="1" x14ac:dyDescent="0.25">
      <c r="B5444"/>
    </row>
    <row r="5445" spans="2:2" s="5" customFormat="1" x14ac:dyDescent="0.25">
      <c r="B5445"/>
    </row>
    <row r="5446" spans="2:2" s="5" customFormat="1" x14ac:dyDescent="0.25">
      <c r="B5446"/>
    </row>
    <row r="5447" spans="2:2" s="5" customFormat="1" x14ac:dyDescent="0.25">
      <c r="B5447"/>
    </row>
    <row r="5448" spans="2:2" s="5" customFormat="1" x14ac:dyDescent="0.25">
      <c r="B5448"/>
    </row>
    <row r="5449" spans="2:2" s="5" customFormat="1" x14ac:dyDescent="0.25">
      <c r="B5449"/>
    </row>
    <row r="5450" spans="2:2" s="5" customFormat="1" x14ac:dyDescent="0.25">
      <c r="B5450"/>
    </row>
    <row r="5451" spans="2:2" s="5" customFormat="1" x14ac:dyDescent="0.25">
      <c r="B5451"/>
    </row>
    <row r="5452" spans="2:2" s="5" customFormat="1" x14ac:dyDescent="0.25">
      <c r="B5452"/>
    </row>
    <row r="5453" spans="2:2" s="5" customFormat="1" x14ac:dyDescent="0.25">
      <c r="B5453"/>
    </row>
    <row r="5454" spans="2:2" s="5" customFormat="1" x14ac:dyDescent="0.25">
      <c r="B5454"/>
    </row>
    <row r="5455" spans="2:2" s="5" customFormat="1" x14ac:dyDescent="0.25">
      <c r="B5455"/>
    </row>
    <row r="5456" spans="2:2" s="5" customFormat="1" x14ac:dyDescent="0.25">
      <c r="B5456"/>
    </row>
    <row r="5457" spans="2:2" s="5" customFormat="1" x14ac:dyDescent="0.25">
      <c r="B5457"/>
    </row>
    <row r="5458" spans="2:2" s="5" customFormat="1" x14ac:dyDescent="0.25">
      <c r="B5458"/>
    </row>
    <row r="5459" spans="2:2" s="5" customFormat="1" x14ac:dyDescent="0.25">
      <c r="B5459"/>
    </row>
    <row r="5460" spans="2:2" s="5" customFormat="1" x14ac:dyDescent="0.25">
      <c r="B5460"/>
    </row>
    <row r="5461" spans="2:2" s="5" customFormat="1" x14ac:dyDescent="0.25">
      <c r="B5461"/>
    </row>
    <row r="5462" spans="2:2" s="5" customFormat="1" x14ac:dyDescent="0.25">
      <c r="B5462"/>
    </row>
    <row r="5463" spans="2:2" s="5" customFormat="1" x14ac:dyDescent="0.25">
      <c r="B5463"/>
    </row>
    <row r="5464" spans="2:2" s="5" customFormat="1" x14ac:dyDescent="0.25">
      <c r="B5464"/>
    </row>
    <row r="5465" spans="2:2" s="5" customFormat="1" x14ac:dyDescent="0.25">
      <c r="B5465"/>
    </row>
    <row r="5466" spans="2:2" s="5" customFormat="1" x14ac:dyDescent="0.25">
      <c r="B5466"/>
    </row>
    <row r="5467" spans="2:2" s="5" customFormat="1" x14ac:dyDescent="0.25">
      <c r="B5467"/>
    </row>
    <row r="5468" spans="2:2" s="5" customFormat="1" x14ac:dyDescent="0.25">
      <c r="B5468"/>
    </row>
    <row r="5469" spans="2:2" s="5" customFormat="1" x14ac:dyDescent="0.25">
      <c r="B5469"/>
    </row>
    <row r="5470" spans="2:2" s="5" customFormat="1" x14ac:dyDescent="0.25">
      <c r="B5470"/>
    </row>
    <row r="5471" spans="2:2" s="5" customFormat="1" x14ac:dyDescent="0.25">
      <c r="B5471"/>
    </row>
    <row r="5472" spans="2:2" s="5" customFormat="1" x14ac:dyDescent="0.25">
      <c r="B5472"/>
    </row>
    <row r="5473" spans="2:2" s="5" customFormat="1" x14ac:dyDescent="0.25">
      <c r="B5473"/>
    </row>
    <row r="5474" spans="2:2" s="5" customFormat="1" x14ac:dyDescent="0.25">
      <c r="B5474"/>
    </row>
    <row r="5475" spans="2:2" s="5" customFormat="1" x14ac:dyDescent="0.25">
      <c r="B5475"/>
    </row>
    <row r="5476" spans="2:2" s="5" customFormat="1" x14ac:dyDescent="0.25">
      <c r="B5476"/>
    </row>
    <row r="5477" spans="2:2" s="5" customFormat="1" x14ac:dyDescent="0.25">
      <c r="B5477"/>
    </row>
    <row r="5478" spans="2:2" s="5" customFormat="1" x14ac:dyDescent="0.25">
      <c r="B5478"/>
    </row>
    <row r="5479" spans="2:2" s="5" customFormat="1" x14ac:dyDescent="0.25">
      <c r="B5479"/>
    </row>
    <row r="5480" spans="2:2" s="5" customFormat="1" x14ac:dyDescent="0.25">
      <c r="B5480"/>
    </row>
    <row r="5481" spans="2:2" s="5" customFormat="1" x14ac:dyDescent="0.25">
      <c r="B5481"/>
    </row>
    <row r="5482" spans="2:2" s="5" customFormat="1" x14ac:dyDescent="0.25">
      <c r="B5482"/>
    </row>
    <row r="5483" spans="2:2" s="5" customFormat="1" x14ac:dyDescent="0.25">
      <c r="B5483"/>
    </row>
    <row r="5484" spans="2:2" s="5" customFormat="1" x14ac:dyDescent="0.25">
      <c r="B5484"/>
    </row>
    <row r="5485" spans="2:2" s="5" customFormat="1" x14ac:dyDescent="0.25">
      <c r="B5485"/>
    </row>
    <row r="5486" spans="2:2" s="5" customFormat="1" x14ac:dyDescent="0.25">
      <c r="B5486"/>
    </row>
    <row r="5487" spans="2:2" s="5" customFormat="1" x14ac:dyDescent="0.25">
      <c r="B5487"/>
    </row>
    <row r="5488" spans="2:2" s="5" customFormat="1" x14ac:dyDescent="0.25">
      <c r="B5488"/>
    </row>
    <row r="5489" spans="2:2" s="5" customFormat="1" x14ac:dyDescent="0.25">
      <c r="B5489"/>
    </row>
    <row r="5490" spans="2:2" s="5" customFormat="1" x14ac:dyDescent="0.25">
      <c r="B5490"/>
    </row>
    <row r="5491" spans="2:2" s="5" customFormat="1" x14ac:dyDescent="0.25">
      <c r="B5491"/>
    </row>
    <row r="5492" spans="2:2" s="5" customFormat="1" x14ac:dyDescent="0.25">
      <c r="B5492"/>
    </row>
    <row r="5493" spans="2:2" s="5" customFormat="1" x14ac:dyDescent="0.25">
      <c r="B5493"/>
    </row>
    <row r="5494" spans="2:2" s="5" customFormat="1" x14ac:dyDescent="0.25">
      <c r="B5494"/>
    </row>
    <row r="5495" spans="2:2" s="5" customFormat="1" x14ac:dyDescent="0.25">
      <c r="B5495"/>
    </row>
    <row r="5496" spans="2:2" s="5" customFormat="1" x14ac:dyDescent="0.25">
      <c r="B5496"/>
    </row>
    <row r="5497" spans="2:2" s="5" customFormat="1" x14ac:dyDescent="0.25">
      <c r="B5497"/>
    </row>
    <row r="5498" spans="2:2" s="5" customFormat="1" x14ac:dyDescent="0.25">
      <c r="B5498"/>
    </row>
    <row r="5499" spans="2:2" s="5" customFormat="1" x14ac:dyDescent="0.25">
      <c r="B5499"/>
    </row>
    <row r="5500" spans="2:2" s="5" customFormat="1" x14ac:dyDescent="0.25">
      <c r="B5500"/>
    </row>
    <row r="5501" spans="2:2" s="5" customFormat="1" x14ac:dyDescent="0.25">
      <c r="B5501"/>
    </row>
    <row r="5502" spans="2:2" s="5" customFormat="1" x14ac:dyDescent="0.25">
      <c r="B5502"/>
    </row>
    <row r="5503" spans="2:2" s="5" customFormat="1" x14ac:dyDescent="0.25">
      <c r="B5503"/>
    </row>
    <row r="5504" spans="2:2" s="5" customFormat="1" x14ac:dyDescent="0.25">
      <c r="B5504"/>
    </row>
    <row r="5505" spans="2:2" s="5" customFormat="1" x14ac:dyDescent="0.25">
      <c r="B5505"/>
    </row>
    <row r="5506" spans="2:2" s="5" customFormat="1" x14ac:dyDescent="0.25">
      <c r="B5506"/>
    </row>
    <row r="5507" spans="2:2" s="5" customFormat="1" x14ac:dyDescent="0.25">
      <c r="B5507"/>
    </row>
    <row r="5508" spans="2:2" s="5" customFormat="1" x14ac:dyDescent="0.25">
      <c r="B5508"/>
    </row>
    <row r="5509" spans="2:2" s="5" customFormat="1" x14ac:dyDescent="0.25">
      <c r="B5509"/>
    </row>
    <row r="5510" spans="2:2" s="5" customFormat="1" x14ac:dyDescent="0.25">
      <c r="B5510"/>
    </row>
    <row r="5511" spans="2:2" s="5" customFormat="1" x14ac:dyDescent="0.25">
      <c r="B5511"/>
    </row>
    <row r="5512" spans="2:2" s="5" customFormat="1" x14ac:dyDescent="0.25">
      <c r="B5512"/>
    </row>
    <row r="5513" spans="2:2" s="5" customFormat="1" x14ac:dyDescent="0.25">
      <c r="B5513"/>
    </row>
    <row r="5514" spans="2:2" s="5" customFormat="1" x14ac:dyDescent="0.25">
      <c r="B5514"/>
    </row>
    <row r="5515" spans="2:2" s="5" customFormat="1" x14ac:dyDescent="0.25">
      <c r="B5515"/>
    </row>
    <row r="5516" spans="2:2" s="5" customFormat="1" x14ac:dyDescent="0.25">
      <c r="B5516"/>
    </row>
    <row r="5517" spans="2:2" s="5" customFormat="1" x14ac:dyDescent="0.25">
      <c r="B5517"/>
    </row>
    <row r="5518" spans="2:2" s="5" customFormat="1" x14ac:dyDescent="0.25">
      <c r="B5518"/>
    </row>
    <row r="5519" spans="2:2" s="5" customFormat="1" x14ac:dyDescent="0.25">
      <c r="B5519"/>
    </row>
    <row r="5520" spans="2:2" s="5" customFormat="1" x14ac:dyDescent="0.25">
      <c r="B5520"/>
    </row>
    <row r="5521" spans="2:2" s="5" customFormat="1" x14ac:dyDescent="0.25">
      <c r="B5521"/>
    </row>
    <row r="5522" spans="2:2" s="5" customFormat="1" x14ac:dyDescent="0.25">
      <c r="B5522"/>
    </row>
    <row r="5523" spans="2:2" s="5" customFormat="1" x14ac:dyDescent="0.25">
      <c r="B5523"/>
    </row>
    <row r="5524" spans="2:2" s="5" customFormat="1" x14ac:dyDescent="0.25">
      <c r="B5524"/>
    </row>
    <row r="5525" spans="2:2" s="5" customFormat="1" x14ac:dyDescent="0.25">
      <c r="B5525"/>
    </row>
    <row r="5526" spans="2:2" s="5" customFormat="1" x14ac:dyDescent="0.25">
      <c r="B5526"/>
    </row>
    <row r="5527" spans="2:2" s="5" customFormat="1" x14ac:dyDescent="0.25">
      <c r="B5527"/>
    </row>
    <row r="5528" spans="2:2" s="5" customFormat="1" x14ac:dyDescent="0.25">
      <c r="B5528"/>
    </row>
    <row r="5529" spans="2:2" s="5" customFormat="1" x14ac:dyDescent="0.25">
      <c r="B5529"/>
    </row>
    <row r="5530" spans="2:2" s="5" customFormat="1" x14ac:dyDescent="0.25">
      <c r="B5530"/>
    </row>
    <row r="5531" spans="2:2" s="5" customFormat="1" x14ac:dyDescent="0.25">
      <c r="B5531"/>
    </row>
    <row r="5532" spans="2:2" s="5" customFormat="1" x14ac:dyDescent="0.25">
      <c r="B5532"/>
    </row>
    <row r="5533" spans="2:2" s="5" customFormat="1" x14ac:dyDescent="0.25">
      <c r="B5533"/>
    </row>
    <row r="5534" spans="2:2" s="5" customFormat="1" x14ac:dyDescent="0.25">
      <c r="B5534"/>
    </row>
    <row r="5535" spans="2:2" s="5" customFormat="1" x14ac:dyDescent="0.25">
      <c r="B5535"/>
    </row>
    <row r="5536" spans="2:2" s="5" customFormat="1" x14ac:dyDescent="0.25">
      <c r="B5536"/>
    </row>
    <row r="5537" spans="2:2" s="5" customFormat="1" x14ac:dyDescent="0.25">
      <c r="B5537"/>
    </row>
    <row r="5538" spans="2:2" s="5" customFormat="1" x14ac:dyDescent="0.25">
      <c r="B5538"/>
    </row>
    <row r="5539" spans="2:2" s="5" customFormat="1" x14ac:dyDescent="0.25">
      <c r="B5539"/>
    </row>
    <row r="5540" spans="2:2" s="5" customFormat="1" x14ac:dyDescent="0.25">
      <c r="B5540"/>
    </row>
    <row r="5541" spans="2:2" s="5" customFormat="1" x14ac:dyDescent="0.25">
      <c r="B5541"/>
    </row>
    <row r="5542" spans="2:2" s="5" customFormat="1" x14ac:dyDescent="0.25">
      <c r="B5542"/>
    </row>
    <row r="5543" spans="2:2" s="5" customFormat="1" x14ac:dyDescent="0.25">
      <c r="B5543"/>
    </row>
    <row r="5544" spans="2:2" s="5" customFormat="1" x14ac:dyDescent="0.25">
      <c r="B5544"/>
    </row>
    <row r="5545" spans="2:2" s="5" customFormat="1" x14ac:dyDescent="0.25">
      <c r="B5545"/>
    </row>
    <row r="5546" spans="2:2" s="5" customFormat="1" x14ac:dyDescent="0.25">
      <c r="B5546"/>
    </row>
    <row r="5547" spans="2:2" s="5" customFormat="1" x14ac:dyDescent="0.25">
      <c r="B5547"/>
    </row>
    <row r="5548" spans="2:2" s="5" customFormat="1" x14ac:dyDescent="0.25">
      <c r="B5548"/>
    </row>
    <row r="5549" spans="2:2" s="5" customFormat="1" x14ac:dyDescent="0.25">
      <c r="B5549"/>
    </row>
    <row r="5550" spans="2:2" s="5" customFormat="1" x14ac:dyDescent="0.25">
      <c r="B5550"/>
    </row>
    <row r="5551" spans="2:2" s="5" customFormat="1" x14ac:dyDescent="0.25">
      <c r="B5551"/>
    </row>
    <row r="5552" spans="2:2" s="5" customFormat="1" x14ac:dyDescent="0.25">
      <c r="B5552"/>
    </row>
    <row r="5553" spans="2:2" s="5" customFormat="1" x14ac:dyDescent="0.25">
      <c r="B5553"/>
    </row>
    <row r="5554" spans="2:2" s="5" customFormat="1" x14ac:dyDescent="0.25">
      <c r="B5554"/>
    </row>
    <row r="5555" spans="2:2" s="5" customFormat="1" x14ac:dyDescent="0.25">
      <c r="B5555"/>
    </row>
    <row r="5556" spans="2:2" s="5" customFormat="1" x14ac:dyDescent="0.25">
      <c r="B5556"/>
    </row>
    <row r="5557" spans="2:2" s="5" customFormat="1" x14ac:dyDescent="0.25">
      <c r="B5557"/>
    </row>
    <row r="5558" spans="2:2" s="5" customFormat="1" x14ac:dyDescent="0.25">
      <c r="B5558"/>
    </row>
    <row r="5559" spans="2:2" s="5" customFormat="1" x14ac:dyDescent="0.25">
      <c r="B5559"/>
    </row>
    <row r="5560" spans="2:2" s="5" customFormat="1" x14ac:dyDescent="0.25">
      <c r="B5560"/>
    </row>
    <row r="5561" spans="2:2" s="5" customFormat="1" x14ac:dyDescent="0.25">
      <c r="B5561"/>
    </row>
    <row r="5562" spans="2:2" s="5" customFormat="1" x14ac:dyDescent="0.25">
      <c r="B5562"/>
    </row>
    <row r="5563" spans="2:2" s="5" customFormat="1" x14ac:dyDescent="0.25">
      <c r="B5563"/>
    </row>
    <row r="5564" spans="2:2" s="5" customFormat="1" x14ac:dyDescent="0.25">
      <c r="B5564"/>
    </row>
    <row r="5565" spans="2:2" s="5" customFormat="1" x14ac:dyDescent="0.25">
      <c r="B5565"/>
    </row>
    <row r="5566" spans="2:2" s="5" customFormat="1" x14ac:dyDescent="0.25">
      <c r="B5566"/>
    </row>
    <row r="5567" spans="2:2" s="5" customFormat="1" x14ac:dyDescent="0.25">
      <c r="B5567"/>
    </row>
    <row r="5568" spans="2:2" s="5" customFormat="1" x14ac:dyDescent="0.25">
      <c r="B5568"/>
    </row>
    <row r="5569" spans="2:2" s="5" customFormat="1" x14ac:dyDescent="0.25">
      <c r="B5569"/>
    </row>
    <row r="5570" spans="2:2" s="5" customFormat="1" x14ac:dyDescent="0.25">
      <c r="B5570"/>
    </row>
    <row r="5571" spans="2:2" s="5" customFormat="1" x14ac:dyDescent="0.25">
      <c r="B5571"/>
    </row>
    <row r="5572" spans="2:2" s="5" customFormat="1" x14ac:dyDescent="0.25">
      <c r="B5572"/>
    </row>
    <row r="5573" spans="2:2" s="5" customFormat="1" x14ac:dyDescent="0.25">
      <c r="B5573"/>
    </row>
    <row r="5574" spans="2:2" s="5" customFormat="1" x14ac:dyDescent="0.25">
      <c r="B5574"/>
    </row>
    <row r="5575" spans="2:2" s="5" customFormat="1" x14ac:dyDescent="0.25">
      <c r="B5575"/>
    </row>
    <row r="5576" spans="2:2" s="5" customFormat="1" x14ac:dyDescent="0.25">
      <c r="B5576"/>
    </row>
    <row r="5577" spans="2:2" s="5" customFormat="1" x14ac:dyDescent="0.25">
      <c r="B5577"/>
    </row>
    <row r="5578" spans="2:2" s="5" customFormat="1" x14ac:dyDescent="0.25">
      <c r="B5578"/>
    </row>
    <row r="5579" spans="2:2" s="5" customFormat="1" x14ac:dyDescent="0.25">
      <c r="B5579"/>
    </row>
    <row r="5580" spans="2:2" s="5" customFormat="1" x14ac:dyDescent="0.25">
      <c r="B5580"/>
    </row>
    <row r="5581" spans="2:2" s="5" customFormat="1" x14ac:dyDescent="0.25">
      <c r="B5581"/>
    </row>
    <row r="5582" spans="2:2" s="5" customFormat="1" x14ac:dyDescent="0.25">
      <c r="B5582"/>
    </row>
    <row r="5583" spans="2:2" s="5" customFormat="1" x14ac:dyDescent="0.25">
      <c r="B5583"/>
    </row>
    <row r="5584" spans="2:2" s="5" customFormat="1" x14ac:dyDescent="0.25">
      <c r="B5584"/>
    </row>
    <row r="5585" spans="2:2" s="5" customFormat="1" x14ac:dyDescent="0.25">
      <c r="B5585"/>
    </row>
    <row r="5586" spans="2:2" s="5" customFormat="1" x14ac:dyDescent="0.25">
      <c r="B5586"/>
    </row>
    <row r="5587" spans="2:2" s="5" customFormat="1" x14ac:dyDescent="0.25">
      <c r="B5587"/>
    </row>
    <row r="5588" spans="2:2" s="5" customFormat="1" x14ac:dyDescent="0.25">
      <c r="B5588"/>
    </row>
    <row r="5589" spans="2:2" s="5" customFormat="1" x14ac:dyDescent="0.25">
      <c r="B5589"/>
    </row>
    <row r="5590" spans="2:2" s="5" customFormat="1" x14ac:dyDescent="0.25">
      <c r="B5590"/>
    </row>
    <row r="5591" spans="2:2" s="5" customFormat="1" x14ac:dyDescent="0.25">
      <c r="B5591"/>
    </row>
    <row r="5592" spans="2:2" s="5" customFormat="1" x14ac:dyDescent="0.25">
      <c r="B5592"/>
    </row>
    <row r="5593" spans="2:2" s="5" customFormat="1" x14ac:dyDescent="0.25">
      <c r="B5593"/>
    </row>
    <row r="5594" spans="2:2" s="5" customFormat="1" x14ac:dyDescent="0.25">
      <c r="B5594"/>
    </row>
    <row r="5595" spans="2:2" s="5" customFormat="1" x14ac:dyDescent="0.25">
      <c r="B5595"/>
    </row>
    <row r="5596" spans="2:2" s="5" customFormat="1" x14ac:dyDescent="0.25">
      <c r="B5596"/>
    </row>
    <row r="5597" spans="2:2" s="5" customFormat="1" x14ac:dyDescent="0.25">
      <c r="B5597"/>
    </row>
    <row r="5598" spans="2:2" s="5" customFormat="1" x14ac:dyDescent="0.25">
      <c r="B5598"/>
    </row>
    <row r="5599" spans="2:2" s="5" customFormat="1" x14ac:dyDescent="0.25">
      <c r="B5599"/>
    </row>
    <row r="5600" spans="2:2" s="5" customFormat="1" x14ac:dyDescent="0.25">
      <c r="B5600"/>
    </row>
    <row r="5601" spans="2:2" s="5" customFormat="1" x14ac:dyDescent="0.25">
      <c r="B5601"/>
    </row>
    <row r="5602" spans="2:2" s="5" customFormat="1" x14ac:dyDescent="0.25">
      <c r="B5602"/>
    </row>
    <row r="5603" spans="2:2" s="5" customFormat="1" x14ac:dyDescent="0.25">
      <c r="B5603"/>
    </row>
    <row r="5604" spans="2:2" s="5" customFormat="1" x14ac:dyDescent="0.25">
      <c r="B5604"/>
    </row>
    <row r="5605" spans="2:2" s="5" customFormat="1" x14ac:dyDescent="0.25">
      <c r="B5605"/>
    </row>
    <row r="5606" spans="2:2" s="5" customFormat="1" x14ac:dyDescent="0.25">
      <c r="B5606"/>
    </row>
    <row r="5607" spans="2:2" s="5" customFormat="1" x14ac:dyDescent="0.25">
      <c r="B5607"/>
    </row>
    <row r="5608" spans="2:2" s="5" customFormat="1" x14ac:dyDescent="0.25">
      <c r="B5608"/>
    </row>
    <row r="5609" spans="2:2" s="5" customFormat="1" x14ac:dyDescent="0.25">
      <c r="B5609"/>
    </row>
    <row r="5610" spans="2:2" s="5" customFormat="1" x14ac:dyDescent="0.25">
      <c r="B5610"/>
    </row>
    <row r="5611" spans="2:2" s="5" customFormat="1" x14ac:dyDescent="0.25">
      <c r="B5611"/>
    </row>
    <row r="5612" spans="2:2" s="5" customFormat="1" x14ac:dyDescent="0.25">
      <c r="B5612"/>
    </row>
    <row r="5613" spans="2:2" s="5" customFormat="1" x14ac:dyDescent="0.25">
      <c r="B5613"/>
    </row>
    <row r="5614" spans="2:2" s="5" customFormat="1" x14ac:dyDescent="0.25">
      <c r="B5614"/>
    </row>
    <row r="5615" spans="2:2" s="5" customFormat="1" x14ac:dyDescent="0.25">
      <c r="B5615"/>
    </row>
    <row r="5616" spans="2:2" s="5" customFormat="1" x14ac:dyDescent="0.25">
      <c r="B5616"/>
    </row>
    <row r="5617" spans="2:2" s="5" customFormat="1" x14ac:dyDescent="0.25">
      <c r="B5617"/>
    </row>
    <row r="5618" spans="2:2" s="5" customFormat="1" x14ac:dyDescent="0.25">
      <c r="B5618"/>
    </row>
    <row r="5619" spans="2:2" s="5" customFormat="1" x14ac:dyDescent="0.25">
      <c r="B5619"/>
    </row>
    <row r="5620" spans="2:2" s="5" customFormat="1" x14ac:dyDescent="0.25">
      <c r="B5620"/>
    </row>
    <row r="5621" spans="2:2" s="5" customFormat="1" x14ac:dyDescent="0.25">
      <c r="B5621"/>
    </row>
    <row r="5622" spans="2:2" s="5" customFormat="1" x14ac:dyDescent="0.25">
      <c r="B5622"/>
    </row>
    <row r="5623" spans="2:2" s="5" customFormat="1" x14ac:dyDescent="0.25">
      <c r="B5623"/>
    </row>
    <row r="5624" spans="2:2" s="5" customFormat="1" x14ac:dyDescent="0.25">
      <c r="B5624"/>
    </row>
    <row r="5625" spans="2:2" s="5" customFormat="1" x14ac:dyDescent="0.25">
      <c r="B5625"/>
    </row>
    <row r="5626" spans="2:2" s="5" customFormat="1" x14ac:dyDescent="0.25">
      <c r="B5626"/>
    </row>
    <row r="5627" spans="2:2" s="5" customFormat="1" x14ac:dyDescent="0.25">
      <c r="B5627"/>
    </row>
    <row r="5628" spans="2:2" s="5" customFormat="1" x14ac:dyDescent="0.25">
      <c r="B5628"/>
    </row>
    <row r="5629" spans="2:2" s="5" customFormat="1" x14ac:dyDescent="0.25">
      <c r="B5629"/>
    </row>
    <row r="5630" spans="2:2" s="5" customFormat="1" x14ac:dyDescent="0.25">
      <c r="B5630"/>
    </row>
    <row r="5631" spans="2:2" s="5" customFormat="1" x14ac:dyDescent="0.25">
      <c r="B5631"/>
    </row>
    <row r="5632" spans="2:2" s="5" customFormat="1" x14ac:dyDescent="0.25">
      <c r="B5632"/>
    </row>
    <row r="5633" spans="2:2" s="5" customFormat="1" x14ac:dyDescent="0.25">
      <c r="B5633"/>
    </row>
    <row r="5634" spans="2:2" s="5" customFormat="1" x14ac:dyDescent="0.25">
      <c r="B5634"/>
    </row>
    <row r="5635" spans="2:2" s="5" customFormat="1" x14ac:dyDescent="0.25">
      <c r="B5635"/>
    </row>
    <row r="5636" spans="2:2" s="5" customFormat="1" x14ac:dyDescent="0.25">
      <c r="B5636"/>
    </row>
    <row r="5637" spans="2:2" s="5" customFormat="1" x14ac:dyDescent="0.25">
      <c r="B5637"/>
    </row>
    <row r="5638" spans="2:2" s="5" customFormat="1" x14ac:dyDescent="0.25">
      <c r="B5638"/>
    </row>
    <row r="5639" spans="2:2" s="5" customFormat="1" x14ac:dyDescent="0.25">
      <c r="B5639"/>
    </row>
    <row r="5640" spans="2:2" s="5" customFormat="1" x14ac:dyDescent="0.25">
      <c r="B5640"/>
    </row>
    <row r="5641" spans="2:2" s="5" customFormat="1" x14ac:dyDescent="0.25">
      <c r="B5641"/>
    </row>
    <row r="5642" spans="2:2" s="5" customFormat="1" x14ac:dyDescent="0.25">
      <c r="B5642"/>
    </row>
    <row r="5643" spans="2:2" s="5" customFormat="1" x14ac:dyDescent="0.25">
      <c r="B5643"/>
    </row>
    <row r="5644" spans="2:2" s="5" customFormat="1" x14ac:dyDescent="0.25">
      <c r="B5644"/>
    </row>
    <row r="5645" spans="2:2" s="5" customFormat="1" x14ac:dyDescent="0.25">
      <c r="B5645"/>
    </row>
    <row r="5646" spans="2:2" s="5" customFormat="1" x14ac:dyDescent="0.25">
      <c r="B5646"/>
    </row>
    <row r="5647" spans="2:2" s="5" customFormat="1" x14ac:dyDescent="0.25">
      <c r="B5647"/>
    </row>
    <row r="5648" spans="2:2" s="5" customFormat="1" x14ac:dyDescent="0.25">
      <c r="B5648"/>
    </row>
    <row r="5649" spans="2:2" s="5" customFormat="1" x14ac:dyDescent="0.25">
      <c r="B5649"/>
    </row>
    <row r="5650" spans="2:2" s="5" customFormat="1" x14ac:dyDescent="0.25">
      <c r="B5650"/>
    </row>
    <row r="5651" spans="2:2" s="5" customFormat="1" x14ac:dyDescent="0.25">
      <c r="B5651"/>
    </row>
    <row r="5652" spans="2:2" s="5" customFormat="1" x14ac:dyDescent="0.25">
      <c r="B5652"/>
    </row>
    <row r="5653" spans="2:2" s="5" customFormat="1" x14ac:dyDescent="0.25">
      <c r="B5653"/>
    </row>
    <row r="5654" spans="2:2" s="5" customFormat="1" x14ac:dyDescent="0.25">
      <c r="B5654"/>
    </row>
    <row r="5655" spans="2:2" s="5" customFormat="1" x14ac:dyDescent="0.25">
      <c r="B5655"/>
    </row>
    <row r="5656" spans="2:2" s="5" customFormat="1" x14ac:dyDescent="0.25">
      <c r="B5656"/>
    </row>
    <row r="5657" spans="2:2" s="5" customFormat="1" x14ac:dyDescent="0.25">
      <c r="B5657"/>
    </row>
    <row r="5658" spans="2:2" s="5" customFormat="1" x14ac:dyDescent="0.25">
      <c r="B5658"/>
    </row>
    <row r="5659" spans="2:2" s="5" customFormat="1" x14ac:dyDescent="0.25">
      <c r="B5659"/>
    </row>
    <row r="5660" spans="2:2" s="5" customFormat="1" x14ac:dyDescent="0.25">
      <c r="B5660"/>
    </row>
    <row r="5661" spans="2:2" s="5" customFormat="1" x14ac:dyDescent="0.25">
      <c r="B5661"/>
    </row>
    <row r="5662" spans="2:2" s="5" customFormat="1" x14ac:dyDescent="0.25">
      <c r="B5662"/>
    </row>
    <row r="5663" spans="2:2" s="5" customFormat="1" x14ac:dyDescent="0.25">
      <c r="B5663"/>
    </row>
    <row r="5664" spans="2:2" s="5" customFormat="1" x14ac:dyDescent="0.25">
      <c r="B5664"/>
    </row>
    <row r="5665" spans="2:2" s="5" customFormat="1" x14ac:dyDescent="0.25">
      <c r="B5665"/>
    </row>
    <row r="5666" spans="2:2" s="5" customFormat="1" x14ac:dyDescent="0.25">
      <c r="B5666"/>
    </row>
    <row r="5667" spans="2:2" s="5" customFormat="1" x14ac:dyDescent="0.25">
      <c r="B5667"/>
    </row>
    <row r="5668" spans="2:2" s="5" customFormat="1" x14ac:dyDescent="0.25">
      <c r="B5668"/>
    </row>
    <row r="5669" spans="2:2" s="5" customFormat="1" x14ac:dyDescent="0.25">
      <c r="B5669"/>
    </row>
    <row r="5670" spans="2:2" s="5" customFormat="1" x14ac:dyDescent="0.25">
      <c r="B5670"/>
    </row>
    <row r="5671" spans="2:2" s="5" customFormat="1" x14ac:dyDescent="0.25">
      <c r="B5671"/>
    </row>
    <row r="5672" spans="2:2" s="5" customFormat="1" x14ac:dyDescent="0.25">
      <c r="B5672"/>
    </row>
    <row r="5673" spans="2:2" s="5" customFormat="1" x14ac:dyDescent="0.25">
      <c r="B5673"/>
    </row>
    <row r="5674" spans="2:2" s="5" customFormat="1" x14ac:dyDescent="0.25">
      <c r="B5674"/>
    </row>
    <row r="5675" spans="2:2" s="5" customFormat="1" x14ac:dyDescent="0.25">
      <c r="B5675"/>
    </row>
    <row r="5676" spans="2:2" s="5" customFormat="1" x14ac:dyDescent="0.25">
      <c r="B5676"/>
    </row>
    <row r="5677" spans="2:2" s="5" customFormat="1" x14ac:dyDescent="0.25">
      <c r="B5677"/>
    </row>
    <row r="5678" spans="2:2" s="5" customFormat="1" x14ac:dyDescent="0.25">
      <c r="B5678"/>
    </row>
    <row r="5679" spans="2:2" s="5" customFormat="1" x14ac:dyDescent="0.25">
      <c r="B5679"/>
    </row>
    <row r="5680" spans="2:2" s="5" customFormat="1" x14ac:dyDescent="0.25">
      <c r="B5680"/>
    </row>
    <row r="5681" spans="2:2" s="5" customFormat="1" x14ac:dyDescent="0.25">
      <c r="B5681"/>
    </row>
    <row r="5682" spans="2:2" s="5" customFormat="1" x14ac:dyDescent="0.25">
      <c r="B5682"/>
    </row>
    <row r="5683" spans="2:2" s="5" customFormat="1" x14ac:dyDescent="0.25">
      <c r="B5683"/>
    </row>
    <row r="5684" spans="2:2" s="5" customFormat="1" x14ac:dyDescent="0.25">
      <c r="B5684"/>
    </row>
    <row r="5685" spans="2:2" s="5" customFormat="1" x14ac:dyDescent="0.25">
      <c r="B5685"/>
    </row>
    <row r="5686" spans="2:2" s="5" customFormat="1" x14ac:dyDescent="0.25">
      <c r="B5686"/>
    </row>
    <row r="5687" spans="2:2" s="5" customFormat="1" x14ac:dyDescent="0.25">
      <c r="B5687"/>
    </row>
    <row r="5688" spans="2:2" s="5" customFormat="1" x14ac:dyDescent="0.25">
      <c r="B5688"/>
    </row>
    <row r="5689" spans="2:2" s="5" customFormat="1" x14ac:dyDescent="0.25">
      <c r="B5689"/>
    </row>
    <row r="5690" spans="2:2" s="5" customFormat="1" x14ac:dyDescent="0.25">
      <c r="B5690"/>
    </row>
    <row r="5691" spans="2:2" s="5" customFormat="1" x14ac:dyDescent="0.25">
      <c r="B5691"/>
    </row>
    <row r="5692" spans="2:2" s="5" customFormat="1" x14ac:dyDescent="0.25">
      <c r="B5692"/>
    </row>
    <row r="5693" spans="2:2" s="5" customFormat="1" x14ac:dyDescent="0.25">
      <c r="B5693"/>
    </row>
    <row r="5694" spans="2:2" s="5" customFormat="1" x14ac:dyDescent="0.25">
      <c r="B5694"/>
    </row>
    <row r="5695" spans="2:2" s="5" customFormat="1" x14ac:dyDescent="0.25">
      <c r="B5695"/>
    </row>
    <row r="5696" spans="2:2" s="5" customFormat="1" x14ac:dyDescent="0.25">
      <c r="B5696"/>
    </row>
    <row r="5697" spans="2:2" s="5" customFormat="1" x14ac:dyDescent="0.25">
      <c r="B5697"/>
    </row>
    <row r="5698" spans="2:2" s="5" customFormat="1" x14ac:dyDescent="0.25">
      <c r="B5698"/>
    </row>
    <row r="5699" spans="2:2" s="5" customFormat="1" x14ac:dyDescent="0.25">
      <c r="B5699"/>
    </row>
    <row r="5700" spans="2:2" s="5" customFormat="1" x14ac:dyDescent="0.25">
      <c r="B5700"/>
    </row>
    <row r="5701" spans="2:2" s="5" customFormat="1" x14ac:dyDescent="0.25">
      <c r="B5701"/>
    </row>
    <row r="5702" spans="2:2" s="5" customFormat="1" x14ac:dyDescent="0.25">
      <c r="B5702"/>
    </row>
    <row r="5703" spans="2:2" s="5" customFormat="1" x14ac:dyDescent="0.25">
      <c r="B5703"/>
    </row>
    <row r="5704" spans="2:2" s="5" customFormat="1" x14ac:dyDescent="0.25">
      <c r="B5704"/>
    </row>
    <row r="5705" spans="2:2" s="5" customFormat="1" x14ac:dyDescent="0.25">
      <c r="B5705"/>
    </row>
    <row r="5706" spans="2:2" s="5" customFormat="1" x14ac:dyDescent="0.25">
      <c r="B5706"/>
    </row>
    <row r="5707" spans="2:2" s="5" customFormat="1" x14ac:dyDescent="0.25">
      <c r="B5707"/>
    </row>
    <row r="5708" spans="2:2" s="5" customFormat="1" x14ac:dyDescent="0.25">
      <c r="B5708"/>
    </row>
    <row r="5709" spans="2:2" s="5" customFormat="1" x14ac:dyDescent="0.25">
      <c r="B5709"/>
    </row>
    <row r="5710" spans="2:2" s="5" customFormat="1" x14ac:dyDescent="0.25">
      <c r="B5710"/>
    </row>
    <row r="5711" spans="2:2" s="5" customFormat="1" x14ac:dyDescent="0.25">
      <c r="B5711"/>
    </row>
    <row r="5712" spans="2:2" s="5" customFormat="1" x14ac:dyDescent="0.25">
      <c r="B5712"/>
    </row>
    <row r="5713" spans="2:2" s="5" customFormat="1" x14ac:dyDescent="0.25">
      <c r="B5713"/>
    </row>
    <row r="5714" spans="2:2" s="5" customFormat="1" x14ac:dyDescent="0.25">
      <c r="B5714"/>
    </row>
    <row r="5715" spans="2:2" s="5" customFormat="1" x14ac:dyDescent="0.25">
      <c r="B5715"/>
    </row>
    <row r="5716" spans="2:2" s="5" customFormat="1" x14ac:dyDescent="0.25">
      <c r="B5716"/>
    </row>
    <row r="5717" spans="2:2" s="5" customFormat="1" x14ac:dyDescent="0.25">
      <c r="B5717"/>
    </row>
    <row r="5718" spans="2:2" s="5" customFormat="1" x14ac:dyDescent="0.25">
      <c r="B5718"/>
    </row>
    <row r="5719" spans="2:2" s="5" customFormat="1" x14ac:dyDescent="0.25">
      <c r="B5719"/>
    </row>
    <row r="5720" spans="2:2" s="5" customFormat="1" x14ac:dyDescent="0.25">
      <c r="B5720"/>
    </row>
    <row r="5721" spans="2:2" s="5" customFormat="1" x14ac:dyDescent="0.25">
      <c r="B5721"/>
    </row>
    <row r="5722" spans="2:2" s="5" customFormat="1" x14ac:dyDescent="0.25">
      <c r="B5722"/>
    </row>
    <row r="5723" spans="2:2" s="5" customFormat="1" x14ac:dyDescent="0.25">
      <c r="B5723"/>
    </row>
    <row r="5724" spans="2:2" s="5" customFormat="1" x14ac:dyDescent="0.25">
      <c r="B5724"/>
    </row>
    <row r="5725" spans="2:2" s="5" customFormat="1" x14ac:dyDescent="0.25">
      <c r="B5725"/>
    </row>
    <row r="5726" spans="2:2" s="5" customFormat="1" x14ac:dyDescent="0.25">
      <c r="B5726"/>
    </row>
    <row r="5727" spans="2:2" s="5" customFormat="1" x14ac:dyDescent="0.25">
      <c r="B5727"/>
    </row>
    <row r="5728" spans="2:2" s="5" customFormat="1" x14ac:dyDescent="0.25">
      <c r="B5728"/>
    </row>
    <row r="5729" spans="2:2" s="5" customFormat="1" x14ac:dyDescent="0.25">
      <c r="B5729"/>
    </row>
    <row r="5730" spans="2:2" s="5" customFormat="1" x14ac:dyDescent="0.25">
      <c r="B5730"/>
    </row>
    <row r="5731" spans="2:2" s="5" customFormat="1" x14ac:dyDescent="0.25">
      <c r="B5731"/>
    </row>
    <row r="5732" spans="2:2" s="5" customFormat="1" x14ac:dyDescent="0.25">
      <c r="B5732"/>
    </row>
    <row r="5733" spans="2:2" s="5" customFormat="1" x14ac:dyDescent="0.25">
      <c r="B5733"/>
    </row>
    <row r="5734" spans="2:2" s="5" customFormat="1" x14ac:dyDescent="0.25">
      <c r="B5734"/>
    </row>
    <row r="5735" spans="2:2" s="5" customFormat="1" x14ac:dyDescent="0.25">
      <c r="B5735"/>
    </row>
    <row r="5736" spans="2:2" s="5" customFormat="1" x14ac:dyDescent="0.25">
      <c r="B5736"/>
    </row>
    <row r="5737" spans="2:2" s="5" customFormat="1" x14ac:dyDescent="0.25">
      <c r="B5737"/>
    </row>
    <row r="5738" spans="2:2" s="5" customFormat="1" x14ac:dyDescent="0.25">
      <c r="B5738"/>
    </row>
    <row r="5739" spans="2:2" s="5" customFormat="1" x14ac:dyDescent="0.25">
      <c r="B5739"/>
    </row>
    <row r="5740" spans="2:2" s="5" customFormat="1" x14ac:dyDescent="0.25">
      <c r="B5740"/>
    </row>
    <row r="5741" spans="2:2" s="5" customFormat="1" x14ac:dyDescent="0.25">
      <c r="B5741"/>
    </row>
    <row r="5742" spans="2:2" s="5" customFormat="1" x14ac:dyDescent="0.25">
      <c r="B5742"/>
    </row>
    <row r="5743" spans="2:2" s="5" customFormat="1" x14ac:dyDescent="0.25">
      <c r="B5743"/>
    </row>
    <row r="5744" spans="2:2" s="5" customFormat="1" x14ac:dyDescent="0.25">
      <c r="B5744"/>
    </row>
    <row r="5745" spans="2:2" s="5" customFormat="1" x14ac:dyDescent="0.25">
      <c r="B5745"/>
    </row>
    <row r="5746" spans="2:2" s="5" customFormat="1" x14ac:dyDescent="0.25">
      <c r="B5746"/>
    </row>
    <row r="5747" spans="2:2" s="5" customFormat="1" x14ac:dyDescent="0.25">
      <c r="B5747"/>
    </row>
    <row r="5748" spans="2:2" s="5" customFormat="1" x14ac:dyDescent="0.25">
      <c r="B5748"/>
    </row>
    <row r="5749" spans="2:2" s="5" customFormat="1" x14ac:dyDescent="0.25">
      <c r="B5749"/>
    </row>
    <row r="5750" spans="2:2" s="5" customFormat="1" x14ac:dyDescent="0.25">
      <c r="B5750"/>
    </row>
    <row r="5751" spans="2:2" s="5" customFormat="1" x14ac:dyDescent="0.25">
      <c r="B5751"/>
    </row>
    <row r="5752" spans="2:2" s="5" customFormat="1" x14ac:dyDescent="0.25">
      <c r="B5752"/>
    </row>
    <row r="5753" spans="2:2" s="5" customFormat="1" x14ac:dyDescent="0.25">
      <c r="B5753"/>
    </row>
    <row r="5754" spans="2:2" s="5" customFormat="1" x14ac:dyDescent="0.25">
      <c r="B5754"/>
    </row>
    <row r="5755" spans="2:2" s="5" customFormat="1" x14ac:dyDescent="0.25">
      <c r="B5755"/>
    </row>
    <row r="5756" spans="2:2" s="5" customFormat="1" x14ac:dyDescent="0.25">
      <c r="B5756"/>
    </row>
    <row r="5757" spans="2:2" s="5" customFormat="1" x14ac:dyDescent="0.25">
      <c r="B5757"/>
    </row>
    <row r="5758" spans="2:2" s="5" customFormat="1" x14ac:dyDescent="0.25">
      <c r="B5758"/>
    </row>
    <row r="5759" spans="2:2" s="5" customFormat="1" x14ac:dyDescent="0.25">
      <c r="B5759"/>
    </row>
    <row r="5760" spans="2:2" s="5" customFormat="1" x14ac:dyDescent="0.25">
      <c r="B5760"/>
    </row>
    <row r="5761" spans="2:2" s="5" customFormat="1" x14ac:dyDescent="0.25">
      <c r="B5761"/>
    </row>
    <row r="5762" spans="2:2" s="5" customFormat="1" x14ac:dyDescent="0.25">
      <c r="B5762"/>
    </row>
    <row r="5763" spans="2:2" s="5" customFormat="1" x14ac:dyDescent="0.25">
      <c r="B5763"/>
    </row>
    <row r="5764" spans="2:2" s="5" customFormat="1" x14ac:dyDescent="0.25">
      <c r="B5764"/>
    </row>
    <row r="5765" spans="2:2" s="5" customFormat="1" x14ac:dyDescent="0.25">
      <c r="B5765"/>
    </row>
    <row r="5766" spans="2:2" s="5" customFormat="1" x14ac:dyDescent="0.25">
      <c r="B5766"/>
    </row>
    <row r="5767" spans="2:2" s="5" customFormat="1" x14ac:dyDescent="0.25">
      <c r="B5767"/>
    </row>
    <row r="5768" spans="2:2" s="5" customFormat="1" x14ac:dyDescent="0.25">
      <c r="B5768"/>
    </row>
    <row r="5769" spans="2:2" s="5" customFormat="1" x14ac:dyDescent="0.25">
      <c r="B5769"/>
    </row>
    <row r="5770" spans="2:2" s="5" customFormat="1" x14ac:dyDescent="0.25">
      <c r="B5770"/>
    </row>
    <row r="5771" spans="2:2" s="5" customFormat="1" x14ac:dyDescent="0.25">
      <c r="B5771"/>
    </row>
    <row r="5772" spans="2:2" s="5" customFormat="1" x14ac:dyDescent="0.25">
      <c r="B5772"/>
    </row>
    <row r="5773" spans="2:2" s="5" customFormat="1" x14ac:dyDescent="0.25">
      <c r="B5773"/>
    </row>
    <row r="5774" spans="2:2" s="5" customFormat="1" x14ac:dyDescent="0.25">
      <c r="B5774"/>
    </row>
    <row r="5775" spans="2:2" s="5" customFormat="1" x14ac:dyDescent="0.25">
      <c r="B5775"/>
    </row>
    <row r="5776" spans="2:2" s="5" customFormat="1" x14ac:dyDescent="0.25">
      <c r="B5776"/>
    </row>
    <row r="5777" spans="2:2" s="5" customFormat="1" x14ac:dyDescent="0.25">
      <c r="B5777"/>
    </row>
    <row r="5778" spans="2:2" s="5" customFormat="1" x14ac:dyDescent="0.25">
      <c r="B5778"/>
    </row>
    <row r="5779" spans="2:2" s="5" customFormat="1" x14ac:dyDescent="0.25">
      <c r="B5779"/>
    </row>
    <row r="5780" spans="2:2" s="5" customFormat="1" x14ac:dyDescent="0.25">
      <c r="B5780"/>
    </row>
    <row r="5781" spans="2:2" s="5" customFormat="1" x14ac:dyDescent="0.25">
      <c r="B5781"/>
    </row>
    <row r="5782" spans="2:2" s="5" customFormat="1" x14ac:dyDescent="0.25">
      <c r="B5782"/>
    </row>
    <row r="5783" spans="2:2" s="5" customFormat="1" x14ac:dyDescent="0.25">
      <c r="B5783"/>
    </row>
    <row r="5784" spans="2:2" s="5" customFormat="1" x14ac:dyDescent="0.25">
      <c r="B5784"/>
    </row>
    <row r="5785" spans="2:2" s="5" customFormat="1" x14ac:dyDescent="0.25">
      <c r="B5785"/>
    </row>
    <row r="5786" spans="2:2" s="5" customFormat="1" x14ac:dyDescent="0.25">
      <c r="B5786"/>
    </row>
    <row r="5787" spans="2:2" s="5" customFormat="1" x14ac:dyDescent="0.25">
      <c r="B5787"/>
    </row>
    <row r="5788" spans="2:2" s="5" customFormat="1" x14ac:dyDescent="0.25">
      <c r="B5788"/>
    </row>
    <row r="5789" spans="2:2" s="5" customFormat="1" x14ac:dyDescent="0.25">
      <c r="B5789"/>
    </row>
    <row r="5790" spans="2:2" s="5" customFormat="1" x14ac:dyDescent="0.25">
      <c r="B5790"/>
    </row>
    <row r="5791" spans="2:2" s="5" customFormat="1" x14ac:dyDescent="0.25">
      <c r="B5791"/>
    </row>
    <row r="5792" spans="2:2" s="5" customFormat="1" x14ac:dyDescent="0.25">
      <c r="B5792"/>
    </row>
    <row r="5793" spans="2:2" s="5" customFormat="1" x14ac:dyDescent="0.25">
      <c r="B5793"/>
    </row>
    <row r="5794" spans="2:2" s="5" customFormat="1" x14ac:dyDescent="0.25">
      <c r="B5794"/>
    </row>
    <row r="5795" spans="2:2" s="5" customFormat="1" x14ac:dyDescent="0.25">
      <c r="B5795"/>
    </row>
    <row r="5796" spans="2:2" s="5" customFormat="1" x14ac:dyDescent="0.25">
      <c r="B5796"/>
    </row>
    <row r="5797" spans="2:2" s="5" customFormat="1" x14ac:dyDescent="0.25">
      <c r="B5797"/>
    </row>
    <row r="5798" spans="2:2" s="5" customFormat="1" x14ac:dyDescent="0.25">
      <c r="B5798"/>
    </row>
    <row r="5799" spans="2:2" s="5" customFormat="1" x14ac:dyDescent="0.25">
      <c r="B5799"/>
    </row>
    <row r="5800" spans="2:2" s="5" customFormat="1" x14ac:dyDescent="0.25">
      <c r="B5800"/>
    </row>
    <row r="5801" spans="2:2" s="5" customFormat="1" x14ac:dyDescent="0.25">
      <c r="B5801"/>
    </row>
    <row r="5802" spans="2:2" s="5" customFormat="1" x14ac:dyDescent="0.25">
      <c r="B5802"/>
    </row>
    <row r="5803" spans="2:2" s="5" customFormat="1" x14ac:dyDescent="0.25">
      <c r="B5803"/>
    </row>
    <row r="5804" spans="2:2" s="5" customFormat="1" x14ac:dyDescent="0.25">
      <c r="B5804"/>
    </row>
    <row r="5805" spans="2:2" s="5" customFormat="1" x14ac:dyDescent="0.25">
      <c r="B5805"/>
    </row>
    <row r="5806" spans="2:2" s="5" customFormat="1" x14ac:dyDescent="0.25">
      <c r="B5806"/>
    </row>
    <row r="5807" spans="2:2" s="5" customFormat="1" x14ac:dyDescent="0.25">
      <c r="B5807"/>
    </row>
    <row r="5808" spans="2:2" s="5" customFormat="1" x14ac:dyDescent="0.25">
      <c r="B5808"/>
    </row>
    <row r="5809" spans="2:2" s="5" customFormat="1" x14ac:dyDescent="0.25">
      <c r="B5809"/>
    </row>
    <row r="5810" spans="2:2" s="5" customFormat="1" x14ac:dyDescent="0.25">
      <c r="B5810"/>
    </row>
    <row r="5811" spans="2:2" s="5" customFormat="1" x14ac:dyDescent="0.25">
      <c r="B5811"/>
    </row>
    <row r="5812" spans="2:2" s="5" customFormat="1" x14ac:dyDescent="0.25">
      <c r="B5812"/>
    </row>
    <row r="5813" spans="2:2" s="5" customFormat="1" x14ac:dyDescent="0.25">
      <c r="B5813"/>
    </row>
    <row r="5814" spans="2:2" s="5" customFormat="1" x14ac:dyDescent="0.25">
      <c r="B5814"/>
    </row>
    <row r="5815" spans="2:2" s="5" customFormat="1" x14ac:dyDescent="0.25">
      <c r="B5815"/>
    </row>
    <row r="5816" spans="2:2" s="5" customFormat="1" x14ac:dyDescent="0.25">
      <c r="B5816"/>
    </row>
    <row r="5817" spans="2:2" s="5" customFormat="1" x14ac:dyDescent="0.25">
      <c r="B5817"/>
    </row>
    <row r="5818" spans="2:2" s="5" customFormat="1" x14ac:dyDescent="0.25">
      <c r="B5818"/>
    </row>
    <row r="5819" spans="2:2" s="5" customFormat="1" x14ac:dyDescent="0.25">
      <c r="B5819"/>
    </row>
    <row r="5820" spans="2:2" s="5" customFormat="1" x14ac:dyDescent="0.25">
      <c r="B5820"/>
    </row>
    <row r="5821" spans="2:2" s="5" customFormat="1" x14ac:dyDescent="0.25">
      <c r="B5821"/>
    </row>
    <row r="5822" spans="2:2" s="5" customFormat="1" x14ac:dyDescent="0.25">
      <c r="B5822"/>
    </row>
    <row r="5823" spans="2:2" s="5" customFormat="1" x14ac:dyDescent="0.25">
      <c r="B5823"/>
    </row>
    <row r="5824" spans="2:2" s="5" customFormat="1" x14ac:dyDescent="0.25">
      <c r="B5824"/>
    </row>
    <row r="5825" spans="2:2" s="5" customFormat="1" x14ac:dyDescent="0.25">
      <c r="B5825"/>
    </row>
    <row r="5826" spans="2:2" s="5" customFormat="1" x14ac:dyDescent="0.25">
      <c r="B5826"/>
    </row>
    <row r="5827" spans="2:2" s="5" customFormat="1" x14ac:dyDescent="0.25">
      <c r="B5827"/>
    </row>
    <row r="5828" spans="2:2" s="5" customFormat="1" x14ac:dyDescent="0.25">
      <c r="B5828"/>
    </row>
    <row r="5829" spans="2:2" s="5" customFormat="1" x14ac:dyDescent="0.25">
      <c r="B5829"/>
    </row>
    <row r="5830" spans="2:2" s="5" customFormat="1" x14ac:dyDescent="0.25">
      <c r="B5830"/>
    </row>
    <row r="5831" spans="2:2" s="5" customFormat="1" x14ac:dyDescent="0.25">
      <c r="B5831"/>
    </row>
    <row r="5832" spans="2:2" s="5" customFormat="1" x14ac:dyDescent="0.25">
      <c r="B5832"/>
    </row>
    <row r="5833" spans="2:2" s="5" customFormat="1" x14ac:dyDescent="0.25">
      <c r="B5833"/>
    </row>
    <row r="5834" spans="2:2" s="5" customFormat="1" x14ac:dyDescent="0.25">
      <c r="B5834"/>
    </row>
    <row r="5835" spans="2:2" s="5" customFormat="1" x14ac:dyDescent="0.25">
      <c r="B5835"/>
    </row>
    <row r="5836" spans="2:2" s="5" customFormat="1" x14ac:dyDescent="0.25">
      <c r="B5836"/>
    </row>
    <row r="5837" spans="2:2" s="5" customFormat="1" x14ac:dyDescent="0.25">
      <c r="B5837"/>
    </row>
    <row r="5838" spans="2:2" s="5" customFormat="1" x14ac:dyDescent="0.25">
      <c r="B5838"/>
    </row>
    <row r="5839" spans="2:2" s="5" customFormat="1" x14ac:dyDescent="0.25">
      <c r="B5839"/>
    </row>
    <row r="5840" spans="2:2" s="5" customFormat="1" x14ac:dyDescent="0.25">
      <c r="B5840"/>
    </row>
    <row r="5841" spans="2:2" s="5" customFormat="1" x14ac:dyDescent="0.25">
      <c r="B5841"/>
    </row>
    <row r="5842" spans="2:2" s="5" customFormat="1" x14ac:dyDescent="0.25">
      <c r="B5842"/>
    </row>
    <row r="5843" spans="2:2" s="5" customFormat="1" x14ac:dyDescent="0.25">
      <c r="B5843"/>
    </row>
    <row r="5844" spans="2:2" s="5" customFormat="1" x14ac:dyDescent="0.25">
      <c r="B5844"/>
    </row>
    <row r="5845" spans="2:2" s="5" customFormat="1" x14ac:dyDescent="0.25">
      <c r="B5845"/>
    </row>
    <row r="5846" spans="2:2" s="5" customFormat="1" x14ac:dyDescent="0.25">
      <c r="B5846"/>
    </row>
    <row r="5847" spans="2:2" s="5" customFormat="1" x14ac:dyDescent="0.25">
      <c r="B5847"/>
    </row>
    <row r="5848" spans="2:2" s="5" customFormat="1" x14ac:dyDescent="0.25">
      <c r="B5848"/>
    </row>
    <row r="5849" spans="2:2" s="5" customFormat="1" x14ac:dyDescent="0.25">
      <c r="B5849"/>
    </row>
    <row r="5850" spans="2:2" s="5" customFormat="1" x14ac:dyDescent="0.25">
      <c r="B5850"/>
    </row>
    <row r="5851" spans="2:2" s="5" customFormat="1" x14ac:dyDescent="0.25">
      <c r="B5851"/>
    </row>
    <row r="5852" spans="2:2" s="5" customFormat="1" x14ac:dyDescent="0.25">
      <c r="B5852"/>
    </row>
    <row r="5853" spans="2:2" s="5" customFormat="1" x14ac:dyDescent="0.25">
      <c r="B5853"/>
    </row>
    <row r="5854" spans="2:2" s="5" customFormat="1" x14ac:dyDescent="0.25">
      <c r="B5854"/>
    </row>
    <row r="5855" spans="2:2" s="5" customFormat="1" x14ac:dyDescent="0.25">
      <c r="B5855"/>
    </row>
    <row r="5856" spans="2:2" s="5" customFormat="1" x14ac:dyDescent="0.25">
      <c r="B5856"/>
    </row>
    <row r="5857" spans="2:2" s="5" customFormat="1" x14ac:dyDescent="0.25">
      <c r="B5857"/>
    </row>
    <row r="5858" spans="2:2" s="5" customFormat="1" x14ac:dyDescent="0.25">
      <c r="B5858"/>
    </row>
    <row r="5859" spans="2:2" s="5" customFormat="1" x14ac:dyDescent="0.25">
      <c r="B5859"/>
    </row>
    <row r="5860" spans="2:2" s="5" customFormat="1" x14ac:dyDescent="0.25">
      <c r="B5860"/>
    </row>
    <row r="5861" spans="2:2" s="5" customFormat="1" x14ac:dyDescent="0.25">
      <c r="B5861"/>
    </row>
    <row r="5862" spans="2:2" s="5" customFormat="1" x14ac:dyDescent="0.25">
      <c r="B5862"/>
    </row>
    <row r="5863" spans="2:2" s="5" customFormat="1" x14ac:dyDescent="0.25">
      <c r="B5863"/>
    </row>
    <row r="5864" spans="2:2" s="5" customFormat="1" x14ac:dyDescent="0.25">
      <c r="B5864"/>
    </row>
    <row r="5865" spans="2:2" s="5" customFormat="1" x14ac:dyDescent="0.25">
      <c r="B5865"/>
    </row>
    <row r="5866" spans="2:2" s="5" customFormat="1" x14ac:dyDescent="0.25">
      <c r="B5866"/>
    </row>
    <row r="5867" spans="2:2" s="5" customFormat="1" x14ac:dyDescent="0.25">
      <c r="B5867"/>
    </row>
    <row r="5868" spans="2:2" s="5" customFormat="1" x14ac:dyDescent="0.25">
      <c r="B5868"/>
    </row>
    <row r="5869" spans="2:2" s="5" customFormat="1" x14ac:dyDescent="0.25">
      <c r="B5869"/>
    </row>
    <row r="5870" spans="2:2" s="5" customFormat="1" x14ac:dyDescent="0.25">
      <c r="B5870"/>
    </row>
    <row r="5871" spans="2:2" s="5" customFormat="1" x14ac:dyDescent="0.25">
      <c r="B5871"/>
    </row>
    <row r="5872" spans="2:2" s="5" customFormat="1" x14ac:dyDescent="0.25">
      <c r="B5872"/>
    </row>
    <row r="5873" spans="2:2" s="5" customFormat="1" x14ac:dyDescent="0.25">
      <c r="B5873"/>
    </row>
    <row r="5874" spans="2:2" s="5" customFormat="1" x14ac:dyDescent="0.25">
      <c r="B5874"/>
    </row>
    <row r="5875" spans="2:2" s="5" customFormat="1" x14ac:dyDescent="0.25">
      <c r="B5875"/>
    </row>
    <row r="5876" spans="2:2" s="5" customFormat="1" x14ac:dyDescent="0.25">
      <c r="B5876"/>
    </row>
    <row r="5877" spans="2:2" s="5" customFormat="1" x14ac:dyDescent="0.25">
      <c r="B5877"/>
    </row>
    <row r="5878" spans="2:2" s="5" customFormat="1" x14ac:dyDescent="0.25">
      <c r="B5878"/>
    </row>
    <row r="5879" spans="2:2" s="5" customFormat="1" x14ac:dyDescent="0.25">
      <c r="B5879"/>
    </row>
    <row r="5880" spans="2:2" s="5" customFormat="1" x14ac:dyDescent="0.25">
      <c r="B5880"/>
    </row>
    <row r="5881" spans="2:2" s="5" customFormat="1" x14ac:dyDescent="0.25">
      <c r="B5881"/>
    </row>
    <row r="5882" spans="2:2" s="5" customFormat="1" x14ac:dyDescent="0.25">
      <c r="B5882"/>
    </row>
    <row r="5883" spans="2:2" s="5" customFormat="1" x14ac:dyDescent="0.25">
      <c r="B5883"/>
    </row>
    <row r="5884" spans="2:2" s="5" customFormat="1" x14ac:dyDescent="0.25">
      <c r="B5884"/>
    </row>
    <row r="5885" spans="2:2" s="5" customFormat="1" x14ac:dyDescent="0.25">
      <c r="B5885"/>
    </row>
    <row r="5886" spans="2:2" s="5" customFormat="1" x14ac:dyDescent="0.25">
      <c r="B5886"/>
    </row>
    <row r="5887" spans="2:2" s="5" customFormat="1" x14ac:dyDescent="0.25">
      <c r="B5887"/>
    </row>
    <row r="5888" spans="2:2" s="5" customFormat="1" x14ac:dyDescent="0.25">
      <c r="B5888"/>
    </row>
    <row r="5889" spans="2:2" s="5" customFormat="1" x14ac:dyDescent="0.25">
      <c r="B5889"/>
    </row>
    <row r="5890" spans="2:2" s="5" customFormat="1" x14ac:dyDescent="0.25">
      <c r="B5890"/>
    </row>
    <row r="5891" spans="2:2" s="5" customFormat="1" x14ac:dyDescent="0.25">
      <c r="B5891"/>
    </row>
    <row r="5892" spans="2:2" s="5" customFormat="1" x14ac:dyDescent="0.25">
      <c r="B5892"/>
    </row>
    <row r="5893" spans="2:2" s="5" customFormat="1" x14ac:dyDescent="0.25">
      <c r="B5893"/>
    </row>
    <row r="5894" spans="2:2" s="5" customFormat="1" x14ac:dyDescent="0.25">
      <c r="B5894"/>
    </row>
    <row r="5895" spans="2:2" s="5" customFormat="1" x14ac:dyDescent="0.25">
      <c r="B5895"/>
    </row>
    <row r="5896" spans="2:2" s="5" customFormat="1" x14ac:dyDescent="0.25">
      <c r="B5896"/>
    </row>
    <row r="5897" spans="2:2" s="5" customFormat="1" x14ac:dyDescent="0.25">
      <c r="B5897"/>
    </row>
    <row r="5898" spans="2:2" s="5" customFormat="1" x14ac:dyDescent="0.25">
      <c r="B5898"/>
    </row>
    <row r="5899" spans="2:2" s="5" customFormat="1" x14ac:dyDescent="0.25">
      <c r="B5899"/>
    </row>
    <row r="5900" spans="2:2" s="5" customFormat="1" x14ac:dyDescent="0.25">
      <c r="B5900"/>
    </row>
    <row r="5901" spans="2:2" s="5" customFormat="1" x14ac:dyDescent="0.25">
      <c r="B5901"/>
    </row>
    <row r="5902" spans="2:2" s="5" customFormat="1" x14ac:dyDescent="0.25">
      <c r="B5902"/>
    </row>
    <row r="5903" spans="2:2" s="5" customFormat="1" x14ac:dyDescent="0.25">
      <c r="B5903"/>
    </row>
    <row r="5904" spans="2:2" s="5" customFormat="1" x14ac:dyDescent="0.25">
      <c r="B5904"/>
    </row>
    <row r="5905" spans="2:2" s="5" customFormat="1" x14ac:dyDescent="0.25">
      <c r="B5905"/>
    </row>
    <row r="5906" spans="2:2" s="5" customFormat="1" x14ac:dyDescent="0.25">
      <c r="B5906"/>
    </row>
    <row r="5907" spans="2:2" s="5" customFormat="1" x14ac:dyDescent="0.25">
      <c r="B5907"/>
    </row>
    <row r="5908" spans="2:2" s="5" customFormat="1" x14ac:dyDescent="0.25">
      <c r="B5908"/>
    </row>
    <row r="5909" spans="2:2" s="5" customFormat="1" x14ac:dyDescent="0.25">
      <c r="B5909"/>
    </row>
    <row r="5910" spans="2:2" s="5" customFormat="1" x14ac:dyDescent="0.25">
      <c r="B5910"/>
    </row>
    <row r="5911" spans="2:2" s="5" customFormat="1" x14ac:dyDescent="0.25">
      <c r="B5911"/>
    </row>
    <row r="5912" spans="2:2" s="5" customFormat="1" x14ac:dyDescent="0.25">
      <c r="B5912"/>
    </row>
    <row r="5913" spans="2:2" s="5" customFormat="1" x14ac:dyDescent="0.25">
      <c r="B5913"/>
    </row>
    <row r="5914" spans="2:2" s="5" customFormat="1" x14ac:dyDescent="0.25">
      <c r="B5914"/>
    </row>
    <row r="5915" spans="2:2" s="5" customFormat="1" x14ac:dyDescent="0.25">
      <c r="B5915"/>
    </row>
    <row r="5916" spans="2:2" s="5" customFormat="1" x14ac:dyDescent="0.25">
      <c r="B5916"/>
    </row>
    <row r="5917" spans="2:2" s="5" customFormat="1" x14ac:dyDescent="0.25">
      <c r="B5917"/>
    </row>
    <row r="5918" spans="2:2" s="5" customFormat="1" x14ac:dyDescent="0.25">
      <c r="B5918"/>
    </row>
    <row r="5919" spans="2:2" s="5" customFormat="1" x14ac:dyDescent="0.25">
      <c r="B5919"/>
    </row>
    <row r="5920" spans="2:2" s="5" customFormat="1" x14ac:dyDescent="0.25">
      <c r="B5920"/>
    </row>
    <row r="5921" spans="2:2" s="5" customFormat="1" x14ac:dyDescent="0.25">
      <c r="B5921"/>
    </row>
    <row r="5922" spans="2:2" s="5" customFormat="1" x14ac:dyDescent="0.25">
      <c r="B5922"/>
    </row>
    <row r="5923" spans="2:2" s="5" customFormat="1" x14ac:dyDescent="0.25">
      <c r="B5923"/>
    </row>
    <row r="5924" spans="2:2" s="5" customFormat="1" x14ac:dyDescent="0.25">
      <c r="B5924"/>
    </row>
    <row r="5925" spans="2:2" s="5" customFormat="1" x14ac:dyDescent="0.25">
      <c r="B5925"/>
    </row>
    <row r="5926" spans="2:2" s="5" customFormat="1" x14ac:dyDescent="0.25">
      <c r="B5926"/>
    </row>
    <row r="5927" spans="2:2" s="5" customFormat="1" x14ac:dyDescent="0.25">
      <c r="B5927"/>
    </row>
    <row r="5928" spans="2:2" s="5" customFormat="1" x14ac:dyDescent="0.25">
      <c r="B5928"/>
    </row>
    <row r="5929" spans="2:2" s="5" customFormat="1" x14ac:dyDescent="0.25">
      <c r="B5929"/>
    </row>
    <row r="5930" spans="2:2" s="5" customFormat="1" x14ac:dyDescent="0.25">
      <c r="B5930"/>
    </row>
    <row r="5931" spans="2:2" s="5" customFormat="1" x14ac:dyDescent="0.25">
      <c r="B5931"/>
    </row>
    <row r="5932" spans="2:2" s="5" customFormat="1" x14ac:dyDescent="0.25">
      <c r="B5932"/>
    </row>
    <row r="5933" spans="2:2" s="5" customFormat="1" x14ac:dyDescent="0.25">
      <c r="B5933"/>
    </row>
    <row r="5934" spans="2:2" s="5" customFormat="1" x14ac:dyDescent="0.25">
      <c r="B5934"/>
    </row>
    <row r="5935" spans="2:2" s="5" customFormat="1" x14ac:dyDescent="0.25">
      <c r="B5935"/>
    </row>
    <row r="5936" spans="2:2" s="5" customFormat="1" x14ac:dyDescent="0.25">
      <c r="B5936"/>
    </row>
    <row r="5937" spans="2:2" s="5" customFormat="1" x14ac:dyDescent="0.25">
      <c r="B5937"/>
    </row>
    <row r="5938" spans="2:2" s="5" customFormat="1" x14ac:dyDescent="0.25">
      <c r="B5938"/>
    </row>
    <row r="5939" spans="2:2" s="5" customFormat="1" x14ac:dyDescent="0.25">
      <c r="B5939"/>
    </row>
    <row r="5940" spans="2:2" s="5" customFormat="1" x14ac:dyDescent="0.25">
      <c r="B5940"/>
    </row>
    <row r="5941" spans="2:2" s="5" customFormat="1" x14ac:dyDescent="0.25">
      <c r="B5941"/>
    </row>
    <row r="5942" spans="2:2" s="5" customFormat="1" x14ac:dyDescent="0.25">
      <c r="B5942"/>
    </row>
    <row r="5943" spans="2:2" s="5" customFormat="1" x14ac:dyDescent="0.25">
      <c r="B5943"/>
    </row>
    <row r="5944" spans="2:2" s="5" customFormat="1" x14ac:dyDescent="0.25">
      <c r="B5944"/>
    </row>
    <row r="5945" spans="2:2" s="5" customFormat="1" x14ac:dyDescent="0.25">
      <c r="B5945"/>
    </row>
    <row r="5946" spans="2:2" s="5" customFormat="1" x14ac:dyDescent="0.25">
      <c r="B5946"/>
    </row>
    <row r="5947" spans="2:2" s="5" customFormat="1" x14ac:dyDescent="0.25">
      <c r="B5947"/>
    </row>
    <row r="5948" spans="2:2" s="5" customFormat="1" x14ac:dyDescent="0.25">
      <c r="B5948"/>
    </row>
    <row r="5949" spans="2:2" s="5" customFormat="1" x14ac:dyDescent="0.25">
      <c r="B5949"/>
    </row>
    <row r="5950" spans="2:2" s="5" customFormat="1" x14ac:dyDescent="0.25">
      <c r="B5950"/>
    </row>
    <row r="5951" spans="2:2" s="5" customFormat="1" x14ac:dyDescent="0.25">
      <c r="B5951"/>
    </row>
    <row r="5952" spans="2:2" s="5" customFormat="1" x14ac:dyDescent="0.25">
      <c r="B5952"/>
    </row>
    <row r="5953" spans="2:2" s="5" customFormat="1" x14ac:dyDescent="0.25">
      <c r="B5953"/>
    </row>
    <row r="5954" spans="2:2" s="5" customFormat="1" x14ac:dyDescent="0.25">
      <c r="B5954"/>
    </row>
    <row r="5955" spans="2:2" s="5" customFormat="1" x14ac:dyDescent="0.25">
      <c r="B5955"/>
    </row>
    <row r="5956" spans="2:2" s="5" customFormat="1" x14ac:dyDescent="0.25">
      <c r="B5956"/>
    </row>
    <row r="5957" spans="2:2" s="5" customFormat="1" x14ac:dyDescent="0.25">
      <c r="B5957"/>
    </row>
    <row r="5958" spans="2:2" s="5" customFormat="1" x14ac:dyDescent="0.25">
      <c r="B5958"/>
    </row>
    <row r="5959" spans="2:2" s="5" customFormat="1" x14ac:dyDescent="0.25">
      <c r="B5959"/>
    </row>
    <row r="5960" spans="2:2" s="5" customFormat="1" x14ac:dyDescent="0.25">
      <c r="B5960"/>
    </row>
    <row r="5961" spans="2:2" s="5" customFormat="1" x14ac:dyDescent="0.25">
      <c r="B5961"/>
    </row>
    <row r="5962" spans="2:2" s="5" customFormat="1" x14ac:dyDescent="0.25">
      <c r="B5962"/>
    </row>
    <row r="5963" spans="2:2" s="5" customFormat="1" x14ac:dyDescent="0.25">
      <c r="B5963"/>
    </row>
    <row r="5964" spans="2:2" s="5" customFormat="1" x14ac:dyDescent="0.25">
      <c r="B5964"/>
    </row>
    <row r="5965" spans="2:2" s="5" customFormat="1" x14ac:dyDescent="0.25">
      <c r="B5965"/>
    </row>
    <row r="5966" spans="2:2" s="5" customFormat="1" x14ac:dyDescent="0.25">
      <c r="B5966"/>
    </row>
    <row r="5967" spans="2:2" s="5" customFormat="1" x14ac:dyDescent="0.25">
      <c r="B5967"/>
    </row>
    <row r="5968" spans="2:2" s="5" customFormat="1" x14ac:dyDescent="0.25">
      <c r="B5968"/>
    </row>
    <row r="5969" spans="2:2" s="5" customFormat="1" x14ac:dyDescent="0.25">
      <c r="B5969"/>
    </row>
    <row r="5970" spans="2:2" s="5" customFormat="1" x14ac:dyDescent="0.25">
      <c r="B5970"/>
    </row>
    <row r="5971" spans="2:2" s="5" customFormat="1" x14ac:dyDescent="0.25">
      <c r="B5971"/>
    </row>
    <row r="5972" spans="2:2" s="5" customFormat="1" x14ac:dyDescent="0.25">
      <c r="B5972"/>
    </row>
    <row r="5973" spans="2:2" s="5" customFormat="1" x14ac:dyDescent="0.25">
      <c r="B5973"/>
    </row>
    <row r="5974" spans="2:2" s="5" customFormat="1" x14ac:dyDescent="0.25">
      <c r="B5974"/>
    </row>
    <row r="5975" spans="2:2" s="5" customFormat="1" x14ac:dyDescent="0.25">
      <c r="B5975"/>
    </row>
    <row r="5976" spans="2:2" s="5" customFormat="1" x14ac:dyDescent="0.25">
      <c r="B5976"/>
    </row>
    <row r="5977" spans="2:2" s="5" customFormat="1" x14ac:dyDescent="0.25">
      <c r="B5977"/>
    </row>
    <row r="5978" spans="2:2" s="5" customFormat="1" x14ac:dyDescent="0.25">
      <c r="B5978"/>
    </row>
    <row r="5979" spans="2:2" s="5" customFormat="1" x14ac:dyDescent="0.25">
      <c r="B5979"/>
    </row>
    <row r="5980" spans="2:2" s="5" customFormat="1" x14ac:dyDescent="0.25">
      <c r="B5980"/>
    </row>
    <row r="5981" spans="2:2" s="5" customFormat="1" x14ac:dyDescent="0.25">
      <c r="B5981"/>
    </row>
    <row r="5982" spans="2:2" s="5" customFormat="1" x14ac:dyDescent="0.25">
      <c r="B5982"/>
    </row>
    <row r="5983" spans="2:2" s="5" customFormat="1" x14ac:dyDescent="0.25">
      <c r="B5983"/>
    </row>
    <row r="5984" spans="2:2" s="5" customFormat="1" x14ac:dyDescent="0.25">
      <c r="B5984"/>
    </row>
    <row r="5985" spans="2:2" s="5" customFormat="1" x14ac:dyDescent="0.25">
      <c r="B5985"/>
    </row>
    <row r="5986" spans="2:2" s="5" customFormat="1" x14ac:dyDescent="0.25">
      <c r="B5986"/>
    </row>
    <row r="5987" spans="2:2" s="5" customFormat="1" x14ac:dyDescent="0.25">
      <c r="B5987"/>
    </row>
    <row r="5988" spans="2:2" s="5" customFormat="1" x14ac:dyDescent="0.25">
      <c r="B5988"/>
    </row>
    <row r="5989" spans="2:2" s="5" customFormat="1" x14ac:dyDescent="0.25">
      <c r="B5989"/>
    </row>
    <row r="5990" spans="2:2" s="5" customFormat="1" x14ac:dyDescent="0.25">
      <c r="B5990"/>
    </row>
    <row r="5991" spans="2:2" s="5" customFormat="1" x14ac:dyDescent="0.25">
      <c r="B5991"/>
    </row>
    <row r="5992" spans="2:2" s="5" customFormat="1" x14ac:dyDescent="0.25">
      <c r="B5992"/>
    </row>
    <row r="5993" spans="2:2" s="5" customFormat="1" x14ac:dyDescent="0.25">
      <c r="B5993"/>
    </row>
    <row r="5994" spans="2:2" s="5" customFormat="1" x14ac:dyDescent="0.25">
      <c r="B5994"/>
    </row>
    <row r="5995" spans="2:2" s="5" customFormat="1" x14ac:dyDescent="0.25">
      <c r="B5995"/>
    </row>
    <row r="5996" spans="2:2" s="5" customFormat="1" x14ac:dyDescent="0.25">
      <c r="B5996"/>
    </row>
    <row r="5997" spans="2:2" s="5" customFormat="1" x14ac:dyDescent="0.25">
      <c r="B5997"/>
    </row>
    <row r="5998" spans="2:2" s="5" customFormat="1" x14ac:dyDescent="0.25">
      <c r="B5998"/>
    </row>
    <row r="5999" spans="2:2" s="5" customFormat="1" x14ac:dyDescent="0.25">
      <c r="B5999"/>
    </row>
    <row r="6000" spans="2:2" s="5" customFormat="1" x14ac:dyDescent="0.25">
      <c r="B6000"/>
    </row>
    <row r="6001" spans="2:2" s="5" customFormat="1" x14ac:dyDescent="0.25">
      <c r="B6001"/>
    </row>
    <row r="6002" spans="2:2" s="5" customFormat="1" x14ac:dyDescent="0.25">
      <c r="B6002"/>
    </row>
    <row r="6003" spans="2:2" s="5" customFormat="1" x14ac:dyDescent="0.25">
      <c r="B6003"/>
    </row>
    <row r="6004" spans="2:2" s="5" customFormat="1" x14ac:dyDescent="0.25">
      <c r="B6004"/>
    </row>
    <row r="6005" spans="2:2" s="5" customFormat="1" x14ac:dyDescent="0.25">
      <c r="B6005"/>
    </row>
    <row r="6006" spans="2:2" s="5" customFormat="1" x14ac:dyDescent="0.25">
      <c r="B6006"/>
    </row>
    <row r="6007" spans="2:2" s="5" customFormat="1" x14ac:dyDescent="0.25">
      <c r="B6007"/>
    </row>
    <row r="6008" spans="2:2" s="5" customFormat="1" x14ac:dyDescent="0.25">
      <c r="B6008"/>
    </row>
    <row r="6009" spans="2:2" s="5" customFormat="1" x14ac:dyDescent="0.25">
      <c r="B6009"/>
    </row>
    <row r="6010" spans="2:2" s="5" customFormat="1" x14ac:dyDescent="0.25">
      <c r="B6010"/>
    </row>
    <row r="6011" spans="2:2" s="5" customFormat="1" x14ac:dyDescent="0.25">
      <c r="B6011"/>
    </row>
    <row r="6012" spans="2:2" s="5" customFormat="1" x14ac:dyDescent="0.25">
      <c r="B6012"/>
    </row>
    <row r="6013" spans="2:2" s="5" customFormat="1" x14ac:dyDescent="0.25">
      <c r="B6013"/>
    </row>
    <row r="6014" spans="2:2" s="5" customFormat="1" x14ac:dyDescent="0.25">
      <c r="B6014"/>
    </row>
    <row r="6015" spans="2:2" s="5" customFormat="1" x14ac:dyDescent="0.25">
      <c r="B6015"/>
    </row>
    <row r="6016" spans="2:2" s="5" customFormat="1" x14ac:dyDescent="0.25">
      <c r="B6016"/>
    </row>
    <row r="6017" spans="2:2" s="5" customFormat="1" x14ac:dyDescent="0.25">
      <c r="B6017"/>
    </row>
    <row r="6018" spans="2:2" s="5" customFormat="1" x14ac:dyDescent="0.25">
      <c r="B6018"/>
    </row>
    <row r="6019" spans="2:2" s="5" customFormat="1" x14ac:dyDescent="0.25">
      <c r="B6019"/>
    </row>
    <row r="6020" spans="2:2" s="5" customFormat="1" x14ac:dyDescent="0.25">
      <c r="B6020"/>
    </row>
    <row r="6021" spans="2:2" s="5" customFormat="1" x14ac:dyDescent="0.25">
      <c r="B6021"/>
    </row>
    <row r="6022" spans="2:2" s="5" customFormat="1" x14ac:dyDescent="0.25">
      <c r="B6022"/>
    </row>
    <row r="6023" spans="2:2" s="5" customFormat="1" x14ac:dyDescent="0.25">
      <c r="B6023"/>
    </row>
    <row r="6024" spans="2:2" s="5" customFormat="1" x14ac:dyDescent="0.25">
      <c r="B6024"/>
    </row>
    <row r="6025" spans="2:2" s="5" customFormat="1" x14ac:dyDescent="0.25">
      <c r="B6025"/>
    </row>
    <row r="6026" spans="2:2" s="5" customFormat="1" x14ac:dyDescent="0.25">
      <c r="B6026"/>
    </row>
    <row r="6027" spans="2:2" s="5" customFormat="1" x14ac:dyDescent="0.25">
      <c r="B6027"/>
    </row>
    <row r="6028" spans="2:2" s="5" customFormat="1" x14ac:dyDescent="0.25">
      <c r="B6028"/>
    </row>
    <row r="6029" spans="2:2" s="5" customFormat="1" x14ac:dyDescent="0.25">
      <c r="B6029"/>
    </row>
    <row r="6030" spans="2:2" s="5" customFormat="1" x14ac:dyDescent="0.25">
      <c r="B6030"/>
    </row>
    <row r="6031" spans="2:2" s="5" customFormat="1" x14ac:dyDescent="0.25">
      <c r="B6031"/>
    </row>
    <row r="6032" spans="2:2" s="5" customFormat="1" x14ac:dyDescent="0.25">
      <c r="B6032"/>
    </row>
    <row r="6033" spans="2:2" s="5" customFormat="1" x14ac:dyDescent="0.25">
      <c r="B6033"/>
    </row>
    <row r="6034" spans="2:2" s="5" customFormat="1" x14ac:dyDescent="0.25">
      <c r="B6034"/>
    </row>
    <row r="6035" spans="2:2" s="5" customFormat="1" x14ac:dyDescent="0.25">
      <c r="B6035"/>
    </row>
    <row r="6036" spans="2:2" s="5" customFormat="1" x14ac:dyDescent="0.25">
      <c r="B6036"/>
    </row>
    <row r="6037" spans="2:2" s="5" customFormat="1" x14ac:dyDescent="0.25">
      <c r="B6037"/>
    </row>
    <row r="6038" spans="2:2" s="5" customFormat="1" x14ac:dyDescent="0.25">
      <c r="B6038"/>
    </row>
    <row r="6039" spans="2:2" s="5" customFormat="1" x14ac:dyDescent="0.25">
      <c r="B6039"/>
    </row>
    <row r="6040" spans="2:2" s="5" customFormat="1" x14ac:dyDescent="0.25">
      <c r="B6040"/>
    </row>
    <row r="6041" spans="2:2" s="5" customFormat="1" x14ac:dyDescent="0.25">
      <c r="B6041"/>
    </row>
    <row r="6042" spans="2:2" s="5" customFormat="1" x14ac:dyDescent="0.25">
      <c r="B6042"/>
    </row>
    <row r="6043" spans="2:2" s="5" customFormat="1" x14ac:dyDescent="0.25">
      <c r="B6043"/>
    </row>
    <row r="6044" spans="2:2" s="5" customFormat="1" x14ac:dyDescent="0.25">
      <c r="B6044"/>
    </row>
    <row r="6045" spans="2:2" s="5" customFormat="1" x14ac:dyDescent="0.25">
      <c r="B6045"/>
    </row>
    <row r="6046" spans="2:2" s="5" customFormat="1" x14ac:dyDescent="0.25">
      <c r="B6046"/>
    </row>
    <row r="6047" spans="2:2" s="5" customFormat="1" x14ac:dyDescent="0.25">
      <c r="B6047"/>
    </row>
    <row r="6048" spans="2:2" s="5" customFormat="1" x14ac:dyDescent="0.25">
      <c r="B6048"/>
    </row>
    <row r="6049" spans="2:2" s="5" customFormat="1" x14ac:dyDescent="0.25">
      <c r="B6049"/>
    </row>
    <row r="6050" spans="2:2" s="5" customFormat="1" x14ac:dyDescent="0.25">
      <c r="B6050"/>
    </row>
    <row r="6051" spans="2:2" s="5" customFormat="1" x14ac:dyDescent="0.25">
      <c r="B6051"/>
    </row>
    <row r="6052" spans="2:2" s="5" customFormat="1" x14ac:dyDescent="0.25">
      <c r="B6052"/>
    </row>
    <row r="6053" spans="2:2" s="5" customFormat="1" x14ac:dyDescent="0.25">
      <c r="B6053"/>
    </row>
    <row r="6054" spans="2:2" s="5" customFormat="1" x14ac:dyDescent="0.25">
      <c r="B6054"/>
    </row>
    <row r="6055" spans="2:2" s="5" customFormat="1" x14ac:dyDescent="0.25">
      <c r="B6055"/>
    </row>
    <row r="6056" spans="2:2" s="5" customFormat="1" x14ac:dyDescent="0.25">
      <c r="B6056"/>
    </row>
    <row r="6057" spans="2:2" s="5" customFormat="1" x14ac:dyDescent="0.25">
      <c r="B6057"/>
    </row>
    <row r="6058" spans="2:2" s="5" customFormat="1" x14ac:dyDescent="0.25">
      <c r="B6058"/>
    </row>
    <row r="6059" spans="2:2" s="5" customFormat="1" x14ac:dyDescent="0.25">
      <c r="B6059"/>
    </row>
    <row r="6060" spans="2:2" s="5" customFormat="1" x14ac:dyDescent="0.25">
      <c r="B6060"/>
    </row>
    <row r="6061" spans="2:2" s="5" customFormat="1" x14ac:dyDescent="0.25">
      <c r="B6061"/>
    </row>
    <row r="6062" spans="2:2" s="5" customFormat="1" x14ac:dyDescent="0.25">
      <c r="B6062"/>
    </row>
    <row r="6063" spans="2:2" s="5" customFormat="1" x14ac:dyDescent="0.25">
      <c r="B6063"/>
    </row>
    <row r="6064" spans="2:2" s="5" customFormat="1" x14ac:dyDescent="0.25">
      <c r="B6064"/>
    </row>
    <row r="6065" spans="2:2" s="5" customFormat="1" x14ac:dyDescent="0.25">
      <c r="B6065"/>
    </row>
    <row r="6066" spans="2:2" s="5" customFormat="1" x14ac:dyDescent="0.25">
      <c r="B6066"/>
    </row>
    <row r="6067" spans="2:2" s="5" customFormat="1" x14ac:dyDescent="0.25">
      <c r="B6067"/>
    </row>
    <row r="6068" spans="2:2" s="5" customFormat="1" x14ac:dyDescent="0.25">
      <c r="B6068"/>
    </row>
    <row r="6069" spans="2:2" s="5" customFormat="1" x14ac:dyDescent="0.25">
      <c r="B6069"/>
    </row>
    <row r="6070" spans="2:2" s="5" customFormat="1" x14ac:dyDescent="0.25">
      <c r="B6070"/>
    </row>
    <row r="6071" spans="2:2" s="5" customFormat="1" x14ac:dyDescent="0.25">
      <c r="B6071"/>
    </row>
    <row r="6072" spans="2:2" s="5" customFormat="1" x14ac:dyDescent="0.25">
      <c r="B6072"/>
    </row>
    <row r="6073" spans="2:2" s="5" customFormat="1" x14ac:dyDescent="0.25">
      <c r="B6073"/>
    </row>
    <row r="6074" spans="2:2" s="5" customFormat="1" x14ac:dyDescent="0.25">
      <c r="B6074"/>
    </row>
    <row r="6075" spans="2:2" s="5" customFormat="1" x14ac:dyDescent="0.25">
      <c r="B6075"/>
    </row>
    <row r="6076" spans="2:2" s="5" customFormat="1" x14ac:dyDescent="0.25">
      <c r="B6076"/>
    </row>
    <row r="6077" spans="2:2" s="5" customFormat="1" x14ac:dyDescent="0.25">
      <c r="B6077"/>
    </row>
    <row r="6078" spans="2:2" s="5" customFormat="1" x14ac:dyDescent="0.25">
      <c r="B6078"/>
    </row>
    <row r="6079" spans="2:2" s="5" customFormat="1" x14ac:dyDescent="0.25">
      <c r="B6079"/>
    </row>
    <row r="6080" spans="2:2" s="5" customFormat="1" x14ac:dyDescent="0.25">
      <c r="B6080"/>
    </row>
    <row r="6081" spans="2:2" s="5" customFormat="1" x14ac:dyDescent="0.25">
      <c r="B6081"/>
    </row>
    <row r="6082" spans="2:2" s="5" customFormat="1" x14ac:dyDescent="0.25">
      <c r="B6082"/>
    </row>
    <row r="6083" spans="2:2" s="5" customFormat="1" x14ac:dyDescent="0.25">
      <c r="B6083"/>
    </row>
    <row r="6084" spans="2:2" s="5" customFormat="1" x14ac:dyDescent="0.25">
      <c r="B6084"/>
    </row>
    <row r="6085" spans="2:2" s="5" customFormat="1" x14ac:dyDescent="0.25">
      <c r="B6085"/>
    </row>
    <row r="6086" spans="2:2" s="5" customFormat="1" x14ac:dyDescent="0.25">
      <c r="B6086"/>
    </row>
    <row r="6087" spans="2:2" s="5" customFormat="1" x14ac:dyDescent="0.25">
      <c r="B6087"/>
    </row>
    <row r="6088" spans="2:2" s="5" customFormat="1" x14ac:dyDescent="0.25">
      <c r="B6088"/>
    </row>
    <row r="6089" spans="2:2" s="5" customFormat="1" x14ac:dyDescent="0.25">
      <c r="B6089"/>
    </row>
    <row r="6090" spans="2:2" s="5" customFormat="1" x14ac:dyDescent="0.25">
      <c r="B6090"/>
    </row>
    <row r="6091" spans="2:2" s="5" customFormat="1" x14ac:dyDescent="0.25">
      <c r="B6091"/>
    </row>
    <row r="6092" spans="2:2" s="5" customFormat="1" x14ac:dyDescent="0.25">
      <c r="B6092"/>
    </row>
    <row r="6093" spans="2:2" s="5" customFormat="1" x14ac:dyDescent="0.25">
      <c r="B6093"/>
    </row>
    <row r="6094" spans="2:2" s="5" customFormat="1" x14ac:dyDescent="0.25">
      <c r="B6094"/>
    </row>
    <row r="6095" spans="2:2" s="5" customFormat="1" x14ac:dyDescent="0.25">
      <c r="B6095"/>
    </row>
    <row r="6096" spans="2:2" s="5" customFormat="1" x14ac:dyDescent="0.25">
      <c r="B6096"/>
    </row>
    <row r="6097" spans="2:2" s="5" customFormat="1" x14ac:dyDescent="0.25">
      <c r="B6097"/>
    </row>
    <row r="6098" spans="2:2" s="5" customFormat="1" x14ac:dyDescent="0.25">
      <c r="B6098"/>
    </row>
    <row r="6099" spans="2:2" s="5" customFormat="1" x14ac:dyDescent="0.25">
      <c r="B6099"/>
    </row>
    <row r="6100" spans="2:2" s="5" customFormat="1" x14ac:dyDescent="0.25">
      <c r="B6100"/>
    </row>
    <row r="6101" spans="2:2" s="5" customFormat="1" x14ac:dyDescent="0.25">
      <c r="B6101"/>
    </row>
    <row r="6102" spans="2:2" s="5" customFormat="1" x14ac:dyDescent="0.25">
      <c r="B6102"/>
    </row>
    <row r="6103" spans="2:2" s="5" customFormat="1" x14ac:dyDescent="0.25">
      <c r="B6103"/>
    </row>
    <row r="6104" spans="2:2" s="5" customFormat="1" x14ac:dyDescent="0.25">
      <c r="B6104"/>
    </row>
    <row r="6105" spans="2:2" s="5" customFormat="1" x14ac:dyDescent="0.25">
      <c r="B6105"/>
    </row>
    <row r="6106" spans="2:2" s="5" customFormat="1" x14ac:dyDescent="0.25">
      <c r="B6106"/>
    </row>
    <row r="6107" spans="2:2" s="5" customFormat="1" x14ac:dyDescent="0.25">
      <c r="B6107"/>
    </row>
    <row r="6108" spans="2:2" s="5" customFormat="1" x14ac:dyDescent="0.25">
      <c r="B6108"/>
    </row>
    <row r="6109" spans="2:2" s="5" customFormat="1" x14ac:dyDescent="0.25">
      <c r="B6109"/>
    </row>
    <row r="6110" spans="2:2" s="5" customFormat="1" x14ac:dyDescent="0.25">
      <c r="B6110"/>
    </row>
    <row r="6111" spans="2:2" s="5" customFormat="1" x14ac:dyDescent="0.25">
      <c r="B6111"/>
    </row>
    <row r="6112" spans="2:2" s="5" customFormat="1" x14ac:dyDescent="0.25">
      <c r="B6112"/>
    </row>
    <row r="6113" spans="2:2" s="5" customFormat="1" x14ac:dyDescent="0.25">
      <c r="B6113"/>
    </row>
    <row r="6114" spans="2:2" s="5" customFormat="1" x14ac:dyDescent="0.25">
      <c r="B6114"/>
    </row>
    <row r="6115" spans="2:2" s="5" customFormat="1" x14ac:dyDescent="0.25">
      <c r="B6115"/>
    </row>
    <row r="6116" spans="2:2" s="5" customFormat="1" x14ac:dyDescent="0.25">
      <c r="B6116"/>
    </row>
    <row r="6117" spans="2:2" s="5" customFormat="1" x14ac:dyDescent="0.25">
      <c r="B6117"/>
    </row>
    <row r="6118" spans="2:2" s="5" customFormat="1" x14ac:dyDescent="0.25">
      <c r="B6118"/>
    </row>
    <row r="6119" spans="2:2" s="5" customFormat="1" x14ac:dyDescent="0.25">
      <c r="B6119"/>
    </row>
    <row r="6120" spans="2:2" s="5" customFormat="1" x14ac:dyDescent="0.25">
      <c r="B6120"/>
    </row>
    <row r="6121" spans="2:2" s="5" customFormat="1" x14ac:dyDescent="0.25">
      <c r="B6121"/>
    </row>
    <row r="6122" spans="2:2" s="5" customFormat="1" x14ac:dyDescent="0.25">
      <c r="B6122"/>
    </row>
    <row r="6123" spans="2:2" s="5" customFormat="1" x14ac:dyDescent="0.25">
      <c r="B6123"/>
    </row>
    <row r="6124" spans="2:2" s="5" customFormat="1" x14ac:dyDescent="0.25">
      <c r="B6124"/>
    </row>
    <row r="6125" spans="2:2" s="5" customFormat="1" x14ac:dyDescent="0.25">
      <c r="B6125"/>
    </row>
    <row r="6126" spans="2:2" s="5" customFormat="1" x14ac:dyDescent="0.25">
      <c r="B6126"/>
    </row>
    <row r="6127" spans="2:2" s="5" customFormat="1" x14ac:dyDescent="0.25">
      <c r="B6127"/>
    </row>
    <row r="6128" spans="2:2" s="5" customFormat="1" x14ac:dyDescent="0.25">
      <c r="B6128"/>
    </row>
    <row r="6129" spans="2:2" s="5" customFormat="1" x14ac:dyDescent="0.25">
      <c r="B6129"/>
    </row>
    <row r="6130" spans="2:2" s="5" customFormat="1" x14ac:dyDescent="0.25">
      <c r="B6130"/>
    </row>
    <row r="6131" spans="2:2" s="5" customFormat="1" x14ac:dyDescent="0.25">
      <c r="B6131"/>
    </row>
    <row r="6132" spans="2:2" s="5" customFormat="1" x14ac:dyDescent="0.25">
      <c r="B6132"/>
    </row>
    <row r="6133" spans="2:2" s="5" customFormat="1" x14ac:dyDescent="0.25">
      <c r="B6133"/>
    </row>
    <row r="6134" spans="2:2" s="5" customFormat="1" x14ac:dyDescent="0.25">
      <c r="B6134"/>
    </row>
    <row r="6135" spans="2:2" s="5" customFormat="1" x14ac:dyDescent="0.25">
      <c r="B6135"/>
    </row>
    <row r="6136" spans="2:2" s="5" customFormat="1" x14ac:dyDescent="0.25">
      <c r="B6136"/>
    </row>
    <row r="6137" spans="2:2" s="5" customFormat="1" x14ac:dyDescent="0.25">
      <c r="B6137"/>
    </row>
    <row r="6138" spans="2:2" s="5" customFormat="1" x14ac:dyDescent="0.25">
      <c r="B6138"/>
    </row>
    <row r="6139" spans="2:2" s="5" customFormat="1" x14ac:dyDescent="0.25">
      <c r="B6139"/>
    </row>
    <row r="6140" spans="2:2" s="5" customFormat="1" x14ac:dyDescent="0.25">
      <c r="B6140"/>
    </row>
    <row r="6141" spans="2:2" s="5" customFormat="1" x14ac:dyDescent="0.25">
      <c r="B6141"/>
    </row>
    <row r="6142" spans="2:2" s="5" customFormat="1" x14ac:dyDescent="0.25">
      <c r="B6142"/>
    </row>
    <row r="6143" spans="2:2" s="5" customFormat="1" x14ac:dyDescent="0.25">
      <c r="B6143"/>
    </row>
    <row r="6144" spans="2:2" s="5" customFormat="1" x14ac:dyDescent="0.25">
      <c r="B6144"/>
    </row>
    <row r="6145" spans="2:2" s="5" customFormat="1" x14ac:dyDescent="0.25">
      <c r="B6145"/>
    </row>
    <row r="6146" spans="2:2" s="5" customFormat="1" x14ac:dyDescent="0.25">
      <c r="B6146"/>
    </row>
    <row r="6147" spans="2:2" s="5" customFormat="1" x14ac:dyDescent="0.25">
      <c r="B6147"/>
    </row>
    <row r="6148" spans="2:2" s="5" customFormat="1" x14ac:dyDescent="0.25">
      <c r="B6148"/>
    </row>
    <row r="6149" spans="2:2" s="5" customFormat="1" x14ac:dyDescent="0.25">
      <c r="B6149"/>
    </row>
    <row r="6150" spans="2:2" s="5" customFormat="1" x14ac:dyDescent="0.25">
      <c r="B6150"/>
    </row>
    <row r="6151" spans="2:2" s="5" customFormat="1" x14ac:dyDescent="0.25">
      <c r="B6151"/>
    </row>
    <row r="6152" spans="2:2" s="5" customFormat="1" x14ac:dyDescent="0.25">
      <c r="B6152"/>
    </row>
    <row r="6153" spans="2:2" s="5" customFormat="1" x14ac:dyDescent="0.25">
      <c r="B6153"/>
    </row>
    <row r="6154" spans="2:2" s="5" customFormat="1" x14ac:dyDescent="0.25">
      <c r="B6154"/>
    </row>
    <row r="6155" spans="2:2" s="5" customFormat="1" x14ac:dyDescent="0.25">
      <c r="B6155"/>
    </row>
    <row r="6156" spans="2:2" s="5" customFormat="1" x14ac:dyDescent="0.25">
      <c r="B6156"/>
    </row>
    <row r="6157" spans="2:2" s="5" customFormat="1" x14ac:dyDescent="0.25">
      <c r="B6157"/>
    </row>
    <row r="6158" spans="2:2" s="5" customFormat="1" x14ac:dyDescent="0.25">
      <c r="B6158"/>
    </row>
    <row r="6159" spans="2:2" s="5" customFormat="1" x14ac:dyDescent="0.25">
      <c r="B6159"/>
    </row>
    <row r="6160" spans="2:2" s="5" customFormat="1" x14ac:dyDescent="0.25">
      <c r="B6160"/>
    </row>
    <row r="6161" spans="2:2" s="5" customFormat="1" x14ac:dyDescent="0.25">
      <c r="B6161"/>
    </row>
    <row r="6162" spans="2:2" s="5" customFormat="1" x14ac:dyDescent="0.25">
      <c r="B6162"/>
    </row>
    <row r="6163" spans="2:2" s="5" customFormat="1" x14ac:dyDescent="0.25">
      <c r="B6163"/>
    </row>
    <row r="6164" spans="2:2" s="5" customFormat="1" x14ac:dyDescent="0.25">
      <c r="B6164"/>
    </row>
    <row r="6165" spans="2:2" s="5" customFormat="1" x14ac:dyDescent="0.25">
      <c r="B6165"/>
    </row>
    <row r="6166" spans="2:2" s="5" customFormat="1" x14ac:dyDescent="0.25">
      <c r="B6166"/>
    </row>
    <row r="6167" spans="2:2" s="5" customFormat="1" x14ac:dyDescent="0.25">
      <c r="B6167"/>
    </row>
    <row r="6168" spans="2:2" s="5" customFormat="1" x14ac:dyDescent="0.25">
      <c r="B6168"/>
    </row>
    <row r="6169" spans="2:2" s="5" customFormat="1" x14ac:dyDescent="0.25">
      <c r="B6169"/>
    </row>
    <row r="6170" spans="2:2" s="5" customFormat="1" x14ac:dyDescent="0.25">
      <c r="B6170"/>
    </row>
    <row r="6171" spans="2:2" s="5" customFormat="1" x14ac:dyDescent="0.25">
      <c r="B6171"/>
    </row>
    <row r="6172" spans="2:2" s="5" customFormat="1" x14ac:dyDescent="0.25">
      <c r="B6172"/>
    </row>
    <row r="6173" spans="2:2" s="5" customFormat="1" x14ac:dyDescent="0.25">
      <c r="B6173"/>
    </row>
    <row r="6174" spans="2:2" s="5" customFormat="1" x14ac:dyDescent="0.25">
      <c r="B6174"/>
    </row>
    <row r="6175" spans="2:2" s="5" customFormat="1" x14ac:dyDescent="0.25">
      <c r="B6175"/>
    </row>
    <row r="6176" spans="2:2" s="5" customFormat="1" x14ac:dyDescent="0.25">
      <c r="B6176"/>
    </row>
    <row r="6177" spans="2:2" s="5" customFormat="1" x14ac:dyDescent="0.25">
      <c r="B6177"/>
    </row>
    <row r="6178" spans="2:2" s="5" customFormat="1" x14ac:dyDescent="0.25">
      <c r="B6178"/>
    </row>
    <row r="6179" spans="2:2" s="5" customFormat="1" x14ac:dyDescent="0.25">
      <c r="B6179"/>
    </row>
    <row r="6180" spans="2:2" s="5" customFormat="1" x14ac:dyDescent="0.25">
      <c r="B6180"/>
    </row>
    <row r="6181" spans="2:2" s="5" customFormat="1" x14ac:dyDescent="0.25">
      <c r="B6181"/>
    </row>
    <row r="6182" spans="2:2" s="5" customFormat="1" x14ac:dyDescent="0.25">
      <c r="B6182"/>
    </row>
    <row r="6183" spans="2:2" s="5" customFormat="1" x14ac:dyDescent="0.25">
      <c r="B6183"/>
    </row>
    <row r="6184" spans="2:2" s="5" customFormat="1" x14ac:dyDescent="0.25">
      <c r="B6184"/>
    </row>
    <row r="6185" spans="2:2" s="5" customFormat="1" x14ac:dyDescent="0.25">
      <c r="B6185"/>
    </row>
    <row r="6186" spans="2:2" s="5" customFormat="1" x14ac:dyDescent="0.25">
      <c r="B6186"/>
    </row>
    <row r="6187" spans="2:2" s="5" customFormat="1" x14ac:dyDescent="0.25">
      <c r="B6187"/>
    </row>
    <row r="6188" spans="2:2" s="5" customFormat="1" x14ac:dyDescent="0.25">
      <c r="B6188"/>
    </row>
    <row r="6189" spans="2:2" s="5" customFormat="1" x14ac:dyDescent="0.25">
      <c r="B6189"/>
    </row>
    <row r="6190" spans="2:2" s="5" customFormat="1" x14ac:dyDescent="0.25">
      <c r="B6190"/>
    </row>
    <row r="6191" spans="2:2" s="5" customFormat="1" x14ac:dyDescent="0.25">
      <c r="B6191"/>
    </row>
    <row r="6192" spans="2:2" s="5" customFormat="1" x14ac:dyDescent="0.25">
      <c r="B6192"/>
    </row>
    <row r="6193" spans="2:2" s="5" customFormat="1" x14ac:dyDescent="0.25">
      <c r="B6193"/>
    </row>
    <row r="6194" spans="2:2" s="5" customFormat="1" x14ac:dyDescent="0.25">
      <c r="B6194"/>
    </row>
    <row r="6195" spans="2:2" s="5" customFormat="1" x14ac:dyDescent="0.25">
      <c r="B6195"/>
    </row>
    <row r="6196" spans="2:2" s="5" customFormat="1" x14ac:dyDescent="0.25">
      <c r="B6196"/>
    </row>
    <row r="6197" spans="2:2" s="5" customFormat="1" x14ac:dyDescent="0.25">
      <c r="B6197"/>
    </row>
    <row r="6198" spans="2:2" s="5" customFormat="1" x14ac:dyDescent="0.25">
      <c r="B6198"/>
    </row>
    <row r="6199" spans="2:2" s="5" customFormat="1" x14ac:dyDescent="0.25">
      <c r="B6199"/>
    </row>
    <row r="6200" spans="2:2" s="5" customFormat="1" x14ac:dyDescent="0.25">
      <c r="B6200"/>
    </row>
    <row r="6201" spans="2:2" s="5" customFormat="1" x14ac:dyDescent="0.25">
      <c r="B6201"/>
    </row>
    <row r="6202" spans="2:2" s="5" customFormat="1" x14ac:dyDescent="0.25">
      <c r="B6202"/>
    </row>
    <row r="6203" spans="2:2" s="5" customFormat="1" x14ac:dyDescent="0.25">
      <c r="B6203"/>
    </row>
    <row r="6204" spans="2:2" s="5" customFormat="1" x14ac:dyDescent="0.25">
      <c r="B6204"/>
    </row>
    <row r="6205" spans="2:2" s="5" customFormat="1" x14ac:dyDescent="0.25">
      <c r="B6205"/>
    </row>
    <row r="6206" spans="2:2" s="5" customFormat="1" x14ac:dyDescent="0.25">
      <c r="B6206"/>
    </row>
    <row r="6207" spans="2:2" s="5" customFormat="1" x14ac:dyDescent="0.25">
      <c r="B6207"/>
    </row>
    <row r="6208" spans="2:2" s="5" customFormat="1" x14ac:dyDescent="0.25">
      <c r="B6208"/>
    </row>
    <row r="6209" spans="2:2" s="5" customFormat="1" x14ac:dyDescent="0.25">
      <c r="B6209"/>
    </row>
    <row r="6210" spans="2:2" s="5" customFormat="1" x14ac:dyDescent="0.25">
      <c r="B6210"/>
    </row>
    <row r="6211" spans="2:2" s="5" customFormat="1" x14ac:dyDescent="0.25">
      <c r="B6211"/>
    </row>
    <row r="6212" spans="2:2" s="5" customFormat="1" x14ac:dyDescent="0.25">
      <c r="B6212"/>
    </row>
    <row r="6213" spans="2:2" s="5" customFormat="1" x14ac:dyDescent="0.25">
      <c r="B6213"/>
    </row>
    <row r="6214" spans="2:2" s="5" customFormat="1" x14ac:dyDescent="0.25">
      <c r="B6214"/>
    </row>
    <row r="6215" spans="2:2" s="5" customFormat="1" x14ac:dyDescent="0.25">
      <c r="B6215"/>
    </row>
    <row r="6216" spans="2:2" s="5" customFormat="1" x14ac:dyDescent="0.25">
      <c r="B6216"/>
    </row>
    <row r="6217" spans="2:2" s="5" customFormat="1" x14ac:dyDescent="0.25">
      <c r="B6217"/>
    </row>
    <row r="6218" spans="2:2" s="5" customFormat="1" x14ac:dyDescent="0.25">
      <c r="B6218"/>
    </row>
    <row r="6219" spans="2:2" s="5" customFormat="1" x14ac:dyDescent="0.25">
      <c r="B6219"/>
    </row>
    <row r="6220" spans="2:2" s="5" customFormat="1" x14ac:dyDescent="0.25">
      <c r="B6220"/>
    </row>
    <row r="6221" spans="2:2" s="5" customFormat="1" x14ac:dyDescent="0.25">
      <c r="B6221"/>
    </row>
    <row r="6222" spans="2:2" s="5" customFormat="1" x14ac:dyDescent="0.25">
      <c r="B6222"/>
    </row>
    <row r="6223" spans="2:2" s="5" customFormat="1" x14ac:dyDescent="0.25">
      <c r="B6223"/>
    </row>
    <row r="6224" spans="2:2" s="5" customFormat="1" x14ac:dyDescent="0.25">
      <c r="B6224"/>
    </row>
    <row r="6225" spans="2:2" s="5" customFormat="1" x14ac:dyDescent="0.25">
      <c r="B6225"/>
    </row>
    <row r="6226" spans="2:2" s="5" customFormat="1" x14ac:dyDescent="0.25">
      <c r="B6226"/>
    </row>
    <row r="6227" spans="2:2" s="5" customFormat="1" x14ac:dyDescent="0.25">
      <c r="B6227"/>
    </row>
    <row r="6228" spans="2:2" s="5" customFormat="1" x14ac:dyDescent="0.25">
      <c r="B6228"/>
    </row>
    <row r="6229" spans="2:2" s="5" customFormat="1" x14ac:dyDescent="0.25">
      <c r="B6229"/>
    </row>
    <row r="6230" spans="2:2" s="5" customFormat="1" x14ac:dyDescent="0.25">
      <c r="B6230"/>
    </row>
    <row r="6231" spans="2:2" s="5" customFormat="1" x14ac:dyDescent="0.25">
      <c r="B6231"/>
    </row>
    <row r="6232" spans="2:2" s="5" customFormat="1" x14ac:dyDescent="0.25">
      <c r="B6232"/>
    </row>
    <row r="6233" spans="2:2" s="5" customFormat="1" x14ac:dyDescent="0.25">
      <c r="B6233"/>
    </row>
    <row r="6234" spans="2:2" s="5" customFormat="1" x14ac:dyDescent="0.25">
      <c r="B6234"/>
    </row>
    <row r="6235" spans="2:2" s="5" customFormat="1" x14ac:dyDescent="0.25">
      <c r="B6235"/>
    </row>
    <row r="6236" spans="2:2" s="5" customFormat="1" x14ac:dyDescent="0.25">
      <c r="B6236"/>
    </row>
    <row r="6237" spans="2:2" s="5" customFormat="1" x14ac:dyDescent="0.25">
      <c r="B6237"/>
    </row>
    <row r="6238" spans="2:2" s="5" customFormat="1" x14ac:dyDescent="0.25">
      <c r="B6238"/>
    </row>
    <row r="6239" spans="2:2" s="5" customFormat="1" x14ac:dyDescent="0.25">
      <c r="B6239"/>
    </row>
    <row r="6240" spans="2:2" s="5" customFormat="1" x14ac:dyDescent="0.25">
      <c r="B6240"/>
    </row>
    <row r="6241" spans="2:2" s="5" customFormat="1" x14ac:dyDescent="0.25">
      <c r="B6241"/>
    </row>
    <row r="6242" spans="2:2" s="5" customFormat="1" x14ac:dyDescent="0.25">
      <c r="B6242"/>
    </row>
    <row r="6243" spans="2:2" s="5" customFormat="1" x14ac:dyDescent="0.25">
      <c r="B6243"/>
    </row>
    <row r="6244" spans="2:2" s="5" customFormat="1" x14ac:dyDescent="0.25">
      <c r="B6244"/>
    </row>
    <row r="6245" spans="2:2" s="5" customFormat="1" x14ac:dyDescent="0.25">
      <c r="B6245"/>
    </row>
    <row r="6246" spans="2:2" s="5" customFormat="1" x14ac:dyDescent="0.25">
      <c r="B6246"/>
    </row>
    <row r="6247" spans="2:2" s="5" customFormat="1" x14ac:dyDescent="0.25">
      <c r="B6247"/>
    </row>
    <row r="6248" spans="2:2" s="5" customFormat="1" x14ac:dyDescent="0.25">
      <c r="B6248"/>
    </row>
    <row r="6249" spans="2:2" s="5" customFormat="1" x14ac:dyDescent="0.25">
      <c r="B6249"/>
    </row>
    <row r="6250" spans="2:2" s="5" customFormat="1" x14ac:dyDescent="0.25">
      <c r="B6250"/>
    </row>
    <row r="6251" spans="2:2" s="5" customFormat="1" x14ac:dyDescent="0.25">
      <c r="B6251"/>
    </row>
    <row r="6252" spans="2:2" s="5" customFormat="1" x14ac:dyDescent="0.25">
      <c r="B6252"/>
    </row>
    <row r="6253" spans="2:2" s="5" customFormat="1" x14ac:dyDescent="0.25">
      <c r="B6253"/>
    </row>
    <row r="6254" spans="2:2" s="5" customFormat="1" x14ac:dyDescent="0.25">
      <c r="B6254"/>
    </row>
    <row r="6255" spans="2:2" s="5" customFormat="1" x14ac:dyDescent="0.25">
      <c r="B6255"/>
    </row>
    <row r="6256" spans="2:2" s="5" customFormat="1" x14ac:dyDescent="0.25">
      <c r="B6256"/>
    </row>
    <row r="6257" spans="2:2" s="5" customFormat="1" x14ac:dyDescent="0.25">
      <c r="B6257"/>
    </row>
    <row r="6258" spans="2:2" s="5" customFormat="1" x14ac:dyDescent="0.25">
      <c r="B6258"/>
    </row>
    <row r="6259" spans="2:2" s="5" customFormat="1" x14ac:dyDescent="0.25">
      <c r="B6259"/>
    </row>
    <row r="6260" spans="2:2" s="5" customFormat="1" x14ac:dyDescent="0.25">
      <c r="B6260"/>
    </row>
    <row r="6261" spans="2:2" s="5" customFormat="1" x14ac:dyDescent="0.25">
      <c r="B6261"/>
    </row>
    <row r="6262" spans="2:2" s="5" customFormat="1" x14ac:dyDescent="0.25">
      <c r="B6262"/>
    </row>
    <row r="6263" spans="2:2" s="5" customFormat="1" x14ac:dyDescent="0.25">
      <c r="B6263"/>
    </row>
    <row r="6264" spans="2:2" s="5" customFormat="1" x14ac:dyDescent="0.25">
      <c r="B6264"/>
    </row>
    <row r="6265" spans="2:2" s="5" customFormat="1" x14ac:dyDescent="0.25">
      <c r="B6265"/>
    </row>
    <row r="6266" spans="2:2" s="5" customFormat="1" x14ac:dyDescent="0.25">
      <c r="B6266"/>
    </row>
    <row r="6267" spans="2:2" s="5" customFormat="1" x14ac:dyDescent="0.25">
      <c r="B6267"/>
    </row>
    <row r="6268" spans="2:2" s="5" customFormat="1" x14ac:dyDescent="0.25">
      <c r="B6268"/>
    </row>
    <row r="6269" spans="2:2" s="5" customFormat="1" x14ac:dyDescent="0.25">
      <c r="B6269"/>
    </row>
    <row r="6270" spans="2:2" s="5" customFormat="1" x14ac:dyDescent="0.25">
      <c r="B6270"/>
    </row>
    <row r="6271" spans="2:2" s="5" customFormat="1" x14ac:dyDescent="0.25">
      <c r="B6271"/>
    </row>
    <row r="6272" spans="2:2" s="5" customFormat="1" x14ac:dyDescent="0.25">
      <c r="B6272"/>
    </row>
    <row r="6273" spans="2:2" s="5" customFormat="1" x14ac:dyDescent="0.25">
      <c r="B6273"/>
    </row>
    <row r="6274" spans="2:2" s="5" customFormat="1" x14ac:dyDescent="0.25">
      <c r="B6274"/>
    </row>
    <row r="6275" spans="2:2" s="5" customFormat="1" x14ac:dyDescent="0.25">
      <c r="B6275"/>
    </row>
    <row r="6276" spans="2:2" s="5" customFormat="1" x14ac:dyDescent="0.25">
      <c r="B6276"/>
    </row>
    <row r="6277" spans="2:2" s="5" customFormat="1" x14ac:dyDescent="0.25">
      <c r="B6277"/>
    </row>
    <row r="6278" spans="2:2" s="5" customFormat="1" x14ac:dyDescent="0.25">
      <c r="B6278"/>
    </row>
    <row r="6279" spans="2:2" s="5" customFormat="1" x14ac:dyDescent="0.25">
      <c r="B6279"/>
    </row>
    <row r="6280" spans="2:2" s="5" customFormat="1" x14ac:dyDescent="0.25">
      <c r="B6280"/>
    </row>
    <row r="6281" spans="2:2" s="5" customFormat="1" x14ac:dyDescent="0.25">
      <c r="B6281"/>
    </row>
    <row r="6282" spans="2:2" s="5" customFormat="1" x14ac:dyDescent="0.25">
      <c r="B6282"/>
    </row>
    <row r="6283" spans="2:2" s="5" customFormat="1" x14ac:dyDescent="0.25">
      <c r="B6283"/>
    </row>
    <row r="6284" spans="2:2" s="5" customFormat="1" x14ac:dyDescent="0.25">
      <c r="B6284"/>
    </row>
    <row r="6285" spans="2:2" s="5" customFormat="1" x14ac:dyDescent="0.25">
      <c r="B6285"/>
    </row>
    <row r="6286" spans="2:2" s="5" customFormat="1" x14ac:dyDescent="0.25">
      <c r="B6286"/>
    </row>
    <row r="6287" spans="2:2" s="5" customFormat="1" x14ac:dyDescent="0.25">
      <c r="B6287"/>
    </row>
    <row r="6288" spans="2:2" s="5" customFormat="1" x14ac:dyDescent="0.25">
      <c r="B6288"/>
    </row>
    <row r="6289" spans="2:2" s="5" customFormat="1" x14ac:dyDescent="0.25">
      <c r="B6289"/>
    </row>
    <row r="6290" spans="2:2" s="5" customFormat="1" x14ac:dyDescent="0.25">
      <c r="B6290"/>
    </row>
    <row r="6291" spans="2:2" s="5" customFormat="1" x14ac:dyDescent="0.25">
      <c r="B6291"/>
    </row>
    <row r="6292" spans="2:2" s="5" customFormat="1" x14ac:dyDescent="0.25">
      <c r="B6292"/>
    </row>
    <row r="6293" spans="2:2" s="5" customFormat="1" x14ac:dyDescent="0.25">
      <c r="B6293"/>
    </row>
    <row r="6294" spans="2:2" s="5" customFormat="1" x14ac:dyDescent="0.25">
      <c r="B6294"/>
    </row>
    <row r="6295" spans="2:2" s="5" customFormat="1" x14ac:dyDescent="0.25">
      <c r="B6295"/>
    </row>
    <row r="6296" spans="2:2" s="5" customFormat="1" x14ac:dyDescent="0.25">
      <c r="B6296"/>
    </row>
    <row r="6297" spans="2:2" s="5" customFormat="1" x14ac:dyDescent="0.25">
      <c r="B6297"/>
    </row>
    <row r="6298" spans="2:2" s="5" customFormat="1" x14ac:dyDescent="0.25">
      <c r="B6298"/>
    </row>
    <row r="6299" spans="2:2" s="5" customFormat="1" x14ac:dyDescent="0.25">
      <c r="B6299"/>
    </row>
    <row r="6300" spans="2:2" s="5" customFormat="1" x14ac:dyDescent="0.25">
      <c r="B6300"/>
    </row>
    <row r="6301" spans="2:2" s="5" customFormat="1" x14ac:dyDescent="0.25">
      <c r="B6301"/>
    </row>
    <row r="6302" spans="2:2" s="5" customFormat="1" x14ac:dyDescent="0.25">
      <c r="B6302"/>
    </row>
    <row r="6303" spans="2:2" s="5" customFormat="1" x14ac:dyDescent="0.25">
      <c r="B6303"/>
    </row>
    <row r="6304" spans="2:2" s="5" customFormat="1" x14ac:dyDescent="0.25">
      <c r="B6304"/>
    </row>
    <row r="6305" spans="2:2" s="5" customFormat="1" x14ac:dyDescent="0.25">
      <c r="B6305"/>
    </row>
    <row r="6306" spans="2:2" s="5" customFormat="1" x14ac:dyDescent="0.25">
      <c r="B6306"/>
    </row>
    <row r="6307" spans="2:2" s="5" customFormat="1" x14ac:dyDescent="0.25">
      <c r="B6307"/>
    </row>
    <row r="6308" spans="2:2" s="5" customFormat="1" x14ac:dyDescent="0.25">
      <c r="B6308"/>
    </row>
    <row r="6309" spans="2:2" s="5" customFormat="1" x14ac:dyDescent="0.25">
      <c r="B6309"/>
    </row>
    <row r="6310" spans="2:2" s="5" customFormat="1" x14ac:dyDescent="0.25">
      <c r="B6310"/>
    </row>
    <row r="6311" spans="2:2" s="5" customFormat="1" x14ac:dyDescent="0.25">
      <c r="B6311"/>
    </row>
    <row r="6312" spans="2:2" s="5" customFormat="1" x14ac:dyDescent="0.25">
      <c r="B6312"/>
    </row>
    <row r="6313" spans="2:2" s="5" customFormat="1" x14ac:dyDescent="0.25">
      <c r="B6313"/>
    </row>
    <row r="6314" spans="2:2" s="5" customFormat="1" x14ac:dyDescent="0.25">
      <c r="B6314"/>
    </row>
    <row r="6315" spans="2:2" s="5" customFormat="1" x14ac:dyDescent="0.25">
      <c r="B6315"/>
    </row>
    <row r="6316" spans="2:2" s="5" customFormat="1" x14ac:dyDescent="0.25">
      <c r="B6316"/>
    </row>
    <row r="6317" spans="2:2" s="5" customFormat="1" x14ac:dyDescent="0.25">
      <c r="B6317"/>
    </row>
    <row r="6318" spans="2:2" s="5" customFormat="1" x14ac:dyDescent="0.25">
      <c r="B6318"/>
    </row>
    <row r="6319" spans="2:2" s="5" customFormat="1" x14ac:dyDescent="0.25">
      <c r="B6319"/>
    </row>
    <row r="6320" spans="2:2" s="5" customFormat="1" x14ac:dyDescent="0.25">
      <c r="B6320"/>
    </row>
    <row r="6321" spans="2:2" s="5" customFormat="1" x14ac:dyDescent="0.25">
      <c r="B6321"/>
    </row>
    <row r="6322" spans="2:2" s="5" customFormat="1" x14ac:dyDescent="0.25">
      <c r="B6322"/>
    </row>
    <row r="6323" spans="2:2" s="5" customFormat="1" x14ac:dyDescent="0.25">
      <c r="B6323"/>
    </row>
    <row r="6324" spans="2:2" s="5" customFormat="1" x14ac:dyDescent="0.25">
      <c r="B6324"/>
    </row>
    <row r="6325" spans="2:2" s="5" customFormat="1" x14ac:dyDescent="0.25">
      <c r="B6325"/>
    </row>
    <row r="6326" spans="2:2" s="5" customFormat="1" x14ac:dyDescent="0.25">
      <c r="B6326"/>
    </row>
    <row r="6327" spans="2:2" s="5" customFormat="1" x14ac:dyDescent="0.25">
      <c r="B6327"/>
    </row>
    <row r="6328" spans="2:2" s="5" customFormat="1" x14ac:dyDescent="0.25">
      <c r="B6328"/>
    </row>
    <row r="6329" spans="2:2" s="5" customFormat="1" x14ac:dyDescent="0.25">
      <c r="B6329"/>
    </row>
    <row r="6330" spans="2:2" s="5" customFormat="1" x14ac:dyDescent="0.25">
      <c r="B6330"/>
    </row>
    <row r="6331" spans="2:2" s="5" customFormat="1" x14ac:dyDescent="0.25">
      <c r="B6331"/>
    </row>
    <row r="6332" spans="2:2" s="5" customFormat="1" x14ac:dyDescent="0.25">
      <c r="B6332"/>
    </row>
    <row r="6333" spans="2:2" s="5" customFormat="1" x14ac:dyDescent="0.25">
      <c r="B6333"/>
    </row>
    <row r="6334" spans="2:2" s="5" customFormat="1" x14ac:dyDescent="0.25">
      <c r="B6334"/>
    </row>
    <row r="6335" spans="2:2" s="5" customFormat="1" x14ac:dyDescent="0.25">
      <c r="B6335"/>
    </row>
    <row r="6336" spans="2:2" s="5" customFormat="1" x14ac:dyDescent="0.25">
      <c r="B6336"/>
    </row>
    <row r="6337" spans="2:2" s="5" customFormat="1" x14ac:dyDescent="0.25">
      <c r="B6337"/>
    </row>
    <row r="6338" spans="2:2" s="5" customFormat="1" x14ac:dyDescent="0.25">
      <c r="B6338"/>
    </row>
    <row r="6339" spans="2:2" s="5" customFormat="1" x14ac:dyDescent="0.25">
      <c r="B6339"/>
    </row>
    <row r="6340" spans="2:2" s="5" customFormat="1" x14ac:dyDescent="0.25">
      <c r="B6340"/>
    </row>
    <row r="6341" spans="2:2" s="5" customFormat="1" x14ac:dyDescent="0.25">
      <c r="B6341"/>
    </row>
    <row r="6342" spans="2:2" s="5" customFormat="1" x14ac:dyDescent="0.25">
      <c r="B6342"/>
    </row>
    <row r="6343" spans="2:2" s="5" customFormat="1" x14ac:dyDescent="0.25">
      <c r="B6343"/>
    </row>
    <row r="6344" spans="2:2" s="5" customFormat="1" x14ac:dyDescent="0.25">
      <c r="B6344"/>
    </row>
    <row r="6345" spans="2:2" s="5" customFormat="1" x14ac:dyDescent="0.25">
      <c r="B6345"/>
    </row>
    <row r="6346" spans="2:2" s="5" customFormat="1" x14ac:dyDescent="0.25">
      <c r="B6346"/>
    </row>
    <row r="6347" spans="2:2" s="5" customFormat="1" x14ac:dyDescent="0.25">
      <c r="B6347"/>
    </row>
    <row r="6348" spans="2:2" s="5" customFormat="1" x14ac:dyDescent="0.25">
      <c r="B6348"/>
    </row>
    <row r="6349" spans="2:2" s="5" customFormat="1" x14ac:dyDescent="0.25">
      <c r="B6349"/>
    </row>
    <row r="6350" spans="2:2" s="5" customFormat="1" x14ac:dyDescent="0.25">
      <c r="B6350"/>
    </row>
    <row r="6351" spans="2:2" s="5" customFormat="1" x14ac:dyDescent="0.25">
      <c r="B6351"/>
    </row>
    <row r="6352" spans="2:2" s="5" customFormat="1" x14ac:dyDescent="0.25">
      <c r="B6352"/>
    </row>
    <row r="6353" spans="2:2" s="5" customFormat="1" x14ac:dyDescent="0.25">
      <c r="B6353"/>
    </row>
    <row r="6354" spans="2:2" s="5" customFormat="1" x14ac:dyDescent="0.25">
      <c r="B6354"/>
    </row>
    <row r="6355" spans="2:2" s="5" customFormat="1" x14ac:dyDescent="0.25">
      <c r="B6355"/>
    </row>
    <row r="6356" spans="2:2" s="5" customFormat="1" x14ac:dyDescent="0.25">
      <c r="B6356"/>
    </row>
    <row r="6357" spans="2:2" s="5" customFormat="1" x14ac:dyDescent="0.25">
      <c r="B6357"/>
    </row>
    <row r="6358" spans="2:2" s="5" customFormat="1" x14ac:dyDescent="0.25">
      <c r="B6358"/>
    </row>
    <row r="6359" spans="2:2" s="5" customFormat="1" x14ac:dyDescent="0.25">
      <c r="B6359"/>
    </row>
    <row r="6360" spans="2:2" s="5" customFormat="1" x14ac:dyDescent="0.25">
      <c r="B6360"/>
    </row>
    <row r="6361" spans="2:2" s="5" customFormat="1" x14ac:dyDescent="0.25">
      <c r="B6361"/>
    </row>
    <row r="6362" spans="2:2" s="5" customFormat="1" x14ac:dyDescent="0.25">
      <c r="B6362"/>
    </row>
    <row r="6363" spans="2:2" s="5" customFormat="1" x14ac:dyDescent="0.25">
      <c r="B6363"/>
    </row>
    <row r="6364" spans="2:2" s="5" customFormat="1" x14ac:dyDescent="0.25">
      <c r="B6364"/>
    </row>
    <row r="6365" spans="2:2" s="5" customFormat="1" x14ac:dyDescent="0.25">
      <c r="B6365"/>
    </row>
    <row r="6366" spans="2:2" s="5" customFormat="1" x14ac:dyDescent="0.25">
      <c r="B6366"/>
    </row>
    <row r="6367" spans="2:2" s="5" customFormat="1" x14ac:dyDescent="0.25">
      <c r="B6367"/>
    </row>
    <row r="6368" spans="2:2" s="5" customFormat="1" x14ac:dyDescent="0.25">
      <c r="B6368"/>
    </row>
    <row r="6369" spans="2:2" s="5" customFormat="1" x14ac:dyDescent="0.25">
      <c r="B6369"/>
    </row>
    <row r="6370" spans="2:2" s="5" customFormat="1" x14ac:dyDescent="0.25">
      <c r="B6370"/>
    </row>
    <row r="6371" spans="2:2" s="5" customFormat="1" x14ac:dyDescent="0.25">
      <c r="B6371"/>
    </row>
    <row r="6372" spans="2:2" s="5" customFormat="1" x14ac:dyDescent="0.25">
      <c r="B6372"/>
    </row>
    <row r="6373" spans="2:2" s="5" customFormat="1" x14ac:dyDescent="0.25">
      <c r="B6373"/>
    </row>
    <row r="6374" spans="2:2" s="5" customFormat="1" x14ac:dyDescent="0.25">
      <c r="B6374"/>
    </row>
    <row r="6375" spans="2:2" s="5" customFormat="1" x14ac:dyDescent="0.25">
      <c r="B6375"/>
    </row>
    <row r="6376" spans="2:2" s="5" customFormat="1" x14ac:dyDescent="0.25">
      <c r="B6376"/>
    </row>
    <row r="6377" spans="2:2" s="5" customFormat="1" x14ac:dyDescent="0.25">
      <c r="B6377"/>
    </row>
    <row r="6378" spans="2:2" s="5" customFormat="1" x14ac:dyDescent="0.25">
      <c r="B6378"/>
    </row>
    <row r="6379" spans="2:2" s="5" customFormat="1" x14ac:dyDescent="0.25">
      <c r="B6379"/>
    </row>
    <row r="6380" spans="2:2" s="5" customFormat="1" x14ac:dyDescent="0.25">
      <c r="B6380"/>
    </row>
    <row r="6381" spans="2:2" s="5" customFormat="1" x14ac:dyDescent="0.25">
      <c r="B6381"/>
    </row>
    <row r="6382" spans="2:2" s="5" customFormat="1" x14ac:dyDescent="0.25">
      <c r="B6382"/>
    </row>
    <row r="6383" spans="2:2" s="5" customFormat="1" x14ac:dyDescent="0.25">
      <c r="B6383"/>
    </row>
    <row r="6384" spans="2:2" s="5" customFormat="1" x14ac:dyDescent="0.25">
      <c r="B6384"/>
    </row>
    <row r="6385" spans="2:2" s="5" customFormat="1" x14ac:dyDescent="0.25">
      <c r="B6385"/>
    </row>
    <row r="6386" spans="2:2" s="5" customFormat="1" x14ac:dyDescent="0.25">
      <c r="B6386"/>
    </row>
    <row r="6387" spans="2:2" s="5" customFormat="1" x14ac:dyDescent="0.25">
      <c r="B6387"/>
    </row>
    <row r="6388" spans="2:2" s="5" customFormat="1" x14ac:dyDescent="0.25">
      <c r="B6388"/>
    </row>
    <row r="6389" spans="2:2" s="5" customFormat="1" x14ac:dyDescent="0.25">
      <c r="B6389"/>
    </row>
    <row r="6390" spans="2:2" s="5" customFormat="1" x14ac:dyDescent="0.25">
      <c r="B6390"/>
    </row>
    <row r="6391" spans="2:2" s="5" customFormat="1" x14ac:dyDescent="0.25">
      <c r="B6391"/>
    </row>
    <row r="6392" spans="2:2" s="5" customFormat="1" x14ac:dyDescent="0.25">
      <c r="B6392"/>
    </row>
    <row r="6393" spans="2:2" s="5" customFormat="1" x14ac:dyDescent="0.25">
      <c r="B6393"/>
    </row>
    <row r="6394" spans="2:2" s="5" customFormat="1" x14ac:dyDescent="0.25">
      <c r="B6394"/>
    </row>
    <row r="6395" spans="2:2" s="5" customFormat="1" x14ac:dyDescent="0.25">
      <c r="B6395"/>
    </row>
    <row r="6396" spans="2:2" s="5" customFormat="1" x14ac:dyDescent="0.25">
      <c r="B6396"/>
    </row>
    <row r="6397" spans="2:2" s="5" customFormat="1" x14ac:dyDescent="0.25">
      <c r="B6397"/>
    </row>
    <row r="6398" spans="2:2" s="5" customFormat="1" x14ac:dyDescent="0.25">
      <c r="B6398"/>
    </row>
    <row r="6399" spans="2:2" s="5" customFormat="1" x14ac:dyDescent="0.25">
      <c r="B6399"/>
    </row>
    <row r="6400" spans="2:2" s="5" customFormat="1" x14ac:dyDescent="0.25">
      <c r="B6400"/>
    </row>
    <row r="6401" spans="2:2" s="5" customFormat="1" x14ac:dyDescent="0.25">
      <c r="B6401"/>
    </row>
    <row r="6402" spans="2:2" s="5" customFormat="1" x14ac:dyDescent="0.25">
      <c r="B6402"/>
    </row>
    <row r="6403" spans="2:2" s="5" customFormat="1" x14ac:dyDescent="0.25">
      <c r="B6403"/>
    </row>
    <row r="6404" spans="2:2" s="5" customFormat="1" x14ac:dyDescent="0.25">
      <c r="B6404"/>
    </row>
    <row r="6405" spans="2:2" s="5" customFormat="1" x14ac:dyDescent="0.25">
      <c r="B6405"/>
    </row>
    <row r="6406" spans="2:2" s="5" customFormat="1" x14ac:dyDescent="0.25">
      <c r="B6406"/>
    </row>
    <row r="6407" spans="2:2" s="5" customFormat="1" x14ac:dyDescent="0.25">
      <c r="B6407"/>
    </row>
    <row r="6408" spans="2:2" s="5" customFormat="1" x14ac:dyDescent="0.25">
      <c r="B6408"/>
    </row>
    <row r="6409" spans="2:2" s="5" customFormat="1" x14ac:dyDescent="0.25">
      <c r="B6409"/>
    </row>
    <row r="6410" spans="2:2" s="5" customFormat="1" x14ac:dyDescent="0.25">
      <c r="B6410"/>
    </row>
    <row r="6411" spans="2:2" s="5" customFormat="1" x14ac:dyDescent="0.25">
      <c r="B6411"/>
    </row>
    <row r="6412" spans="2:2" s="5" customFormat="1" x14ac:dyDescent="0.25">
      <c r="B6412"/>
    </row>
    <row r="6413" spans="2:2" s="5" customFormat="1" x14ac:dyDescent="0.25">
      <c r="B6413"/>
    </row>
    <row r="6414" spans="2:2" s="5" customFormat="1" x14ac:dyDescent="0.25">
      <c r="B6414"/>
    </row>
    <row r="6415" spans="2:2" s="5" customFormat="1" x14ac:dyDescent="0.25">
      <c r="B6415"/>
    </row>
    <row r="6416" spans="2:2" s="5" customFormat="1" x14ac:dyDescent="0.25">
      <c r="B6416"/>
    </row>
    <row r="6417" spans="2:2" s="5" customFormat="1" x14ac:dyDescent="0.25">
      <c r="B6417"/>
    </row>
    <row r="6418" spans="2:2" s="5" customFormat="1" x14ac:dyDescent="0.25">
      <c r="B6418"/>
    </row>
    <row r="6419" spans="2:2" s="5" customFormat="1" x14ac:dyDescent="0.25">
      <c r="B6419"/>
    </row>
    <row r="6420" spans="2:2" s="5" customFormat="1" x14ac:dyDescent="0.25">
      <c r="B6420"/>
    </row>
    <row r="6421" spans="2:2" s="5" customFormat="1" x14ac:dyDescent="0.25">
      <c r="B6421"/>
    </row>
    <row r="6422" spans="2:2" s="5" customFormat="1" x14ac:dyDescent="0.25">
      <c r="B6422"/>
    </row>
    <row r="6423" spans="2:2" s="5" customFormat="1" x14ac:dyDescent="0.25">
      <c r="B6423"/>
    </row>
    <row r="6424" spans="2:2" s="5" customFormat="1" x14ac:dyDescent="0.25">
      <c r="B6424"/>
    </row>
    <row r="6425" spans="2:2" s="5" customFormat="1" x14ac:dyDescent="0.25">
      <c r="B6425"/>
    </row>
    <row r="6426" spans="2:2" s="5" customFormat="1" x14ac:dyDescent="0.25">
      <c r="B6426"/>
    </row>
    <row r="6427" spans="2:2" s="5" customFormat="1" x14ac:dyDescent="0.25">
      <c r="B6427"/>
    </row>
    <row r="6428" spans="2:2" s="5" customFormat="1" x14ac:dyDescent="0.25">
      <c r="B6428"/>
    </row>
    <row r="6429" spans="2:2" s="5" customFormat="1" x14ac:dyDescent="0.25">
      <c r="B6429"/>
    </row>
    <row r="6430" spans="2:2" s="5" customFormat="1" x14ac:dyDescent="0.25">
      <c r="B6430"/>
    </row>
    <row r="6431" spans="2:2" s="5" customFormat="1" x14ac:dyDescent="0.25">
      <c r="B6431"/>
    </row>
    <row r="6432" spans="2:2" s="5" customFormat="1" x14ac:dyDescent="0.25">
      <c r="B6432"/>
    </row>
    <row r="6433" spans="2:2" s="5" customFormat="1" x14ac:dyDescent="0.25">
      <c r="B6433"/>
    </row>
    <row r="6434" spans="2:2" s="5" customFormat="1" x14ac:dyDescent="0.25">
      <c r="B6434"/>
    </row>
    <row r="6435" spans="2:2" s="5" customFormat="1" x14ac:dyDescent="0.25">
      <c r="B6435"/>
    </row>
    <row r="6436" spans="2:2" s="5" customFormat="1" x14ac:dyDescent="0.25">
      <c r="B6436"/>
    </row>
    <row r="6437" spans="2:2" s="5" customFormat="1" x14ac:dyDescent="0.25">
      <c r="B6437"/>
    </row>
    <row r="6438" spans="2:2" s="5" customFormat="1" x14ac:dyDescent="0.25">
      <c r="B6438"/>
    </row>
    <row r="6439" spans="2:2" s="5" customFormat="1" x14ac:dyDescent="0.25">
      <c r="B6439"/>
    </row>
    <row r="6440" spans="2:2" s="5" customFormat="1" x14ac:dyDescent="0.25">
      <c r="B6440"/>
    </row>
    <row r="6441" spans="2:2" s="5" customFormat="1" x14ac:dyDescent="0.25">
      <c r="B6441"/>
    </row>
    <row r="6442" spans="2:2" s="5" customFormat="1" x14ac:dyDescent="0.25">
      <c r="B6442"/>
    </row>
    <row r="6443" spans="2:2" s="5" customFormat="1" x14ac:dyDescent="0.25">
      <c r="B6443"/>
    </row>
    <row r="6444" spans="2:2" s="5" customFormat="1" x14ac:dyDescent="0.25">
      <c r="B6444"/>
    </row>
    <row r="6445" spans="2:2" s="5" customFormat="1" x14ac:dyDescent="0.25">
      <c r="B6445"/>
    </row>
    <row r="6446" spans="2:2" s="5" customFormat="1" x14ac:dyDescent="0.25">
      <c r="B6446"/>
    </row>
    <row r="6447" spans="2:2" s="5" customFormat="1" x14ac:dyDescent="0.25">
      <c r="B6447"/>
    </row>
    <row r="6448" spans="2:2" s="5" customFormat="1" x14ac:dyDescent="0.25">
      <c r="B6448"/>
    </row>
    <row r="6449" spans="2:2" s="5" customFormat="1" x14ac:dyDescent="0.25">
      <c r="B6449"/>
    </row>
    <row r="6450" spans="2:2" s="5" customFormat="1" x14ac:dyDescent="0.25">
      <c r="B6450"/>
    </row>
    <row r="6451" spans="2:2" s="5" customFormat="1" x14ac:dyDescent="0.25">
      <c r="B6451"/>
    </row>
    <row r="6452" spans="2:2" s="5" customFormat="1" x14ac:dyDescent="0.25">
      <c r="B6452"/>
    </row>
    <row r="6453" spans="2:2" s="5" customFormat="1" x14ac:dyDescent="0.25">
      <c r="B6453"/>
    </row>
    <row r="6454" spans="2:2" s="5" customFormat="1" x14ac:dyDescent="0.25">
      <c r="B6454"/>
    </row>
    <row r="6455" spans="2:2" s="5" customFormat="1" x14ac:dyDescent="0.25">
      <c r="B6455"/>
    </row>
    <row r="6456" spans="2:2" s="5" customFormat="1" x14ac:dyDescent="0.25">
      <c r="B6456"/>
    </row>
    <row r="6457" spans="2:2" s="5" customFormat="1" x14ac:dyDescent="0.25">
      <c r="B6457"/>
    </row>
    <row r="6458" spans="2:2" s="5" customFormat="1" x14ac:dyDescent="0.25">
      <c r="B6458"/>
    </row>
    <row r="6459" spans="2:2" s="5" customFormat="1" x14ac:dyDescent="0.25">
      <c r="B6459"/>
    </row>
    <row r="6460" spans="2:2" s="5" customFormat="1" x14ac:dyDescent="0.25">
      <c r="B6460"/>
    </row>
    <row r="6461" spans="2:2" s="5" customFormat="1" x14ac:dyDescent="0.25">
      <c r="B6461"/>
    </row>
    <row r="6462" spans="2:2" s="5" customFormat="1" x14ac:dyDescent="0.25">
      <c r="B6462"/>
    </row>
    <row r="6463" spans="2:2" s="5" customFormat="1" x14ac:dyDescent="0.25">
      <c r="B6463"/>
    </row>
    <row r="6464" spans="2:2" s="5" customFormat="1" x14ac:dyDescent="0.25">
      <c r="B6464"/>
    </row>
    <row r="6465" spans="2:2" s="5" customFormat="1" x14ac:dyDescent="0.25">
      <c r="B6465"/>
    </row>
    <row r="6466" spans="2:2" s="5" customFormat="1" x14ac:dyDescent="0.25">
      <c r="B6466"/>
    </row>
    <row r="6467" spans="2:2" s="5" customFormat="1" x14ac:dyDescent="0.25">
      <c r="B6467"/>
    </row>
    <row r="6468" spans="2:2" s="5" customFormat="1" x14ac:dyDescent="0.25">
      <c r="B6468"/>
    </row>
    <row r="6469" spans="2:2" s="5" customFormat="1" x14ac:dyDescent="0.25">
      <c r="B6469"/>
    </row>
    <row r="6470" spans="2:2" s="5" customFormat="1" x14ac:dyDescent="0.25">
      <c r="B6470"/>
    </row>
    <row r="6471" spans="2:2" s="5" customFormat="1" x14ac:dyDescent="0.25">
      <c r="B6471"/>
    </row>
    <row r="6472" spans="2:2" s="5" customFormat="1" x14ac:dyDescent="0.25">
      <c r="B6472"/>
    </row>
    <row r="6473" spans="2:2" s="5" customFormat="1" x14ac:dyDescent="0.25">
      <c r="B6473"/>
    </row>
    <row r="6474" spans="2:2" s="5" customFormat="1" x14ac:dyDescent="0.25">
      <c r="B6474"/>
    </row>
    <row r="6475" spans="2:2" s="5" customFormat="1" x14ac:dyDescent="0.25">
      <c r="B6475"/>
    </row>
    <row r="6476" spans="2:2" s="5" customFormat="1" x14ac:dyDescent="0.25">
      <c r="B6476"/>
    </row>
    <row r="6477" spans="2:2" s="5" customFormat="1" x14ac:dyDescent="0.25">
      <c r="B6477"/>
    </row>
    <row r="6478" spans="2:2" s="5" customFormat="1" x14ac:dyDescent="0.25">
      <c r="B6478"/>
    </row>
    <row r="6479" spans="2:2" s="5" customFormat="1" x14ac:dyDescent="0.25">
      <c r="B6479"/>
    </row>
    <row r="6480" spans="2:2" s="5" customFormat="1" x14ac:dyDescent="0.25">
      <c r="B6480"/>
    </row>
    <row r="6481" spans="2:2" s="5" customFormat="1" x14ac:dyDescent="0.25">
      <c r="B6481"/>
    </row>
    <row r="6482" spans="2:2" s="5" customFormat="1" x14ac:dyDescent="0.25">
      <c r="B6482"/>
    </row>
    <row r="6483" spans="2:2" s="5" customFormat="1" x14ac:dyDescent="0.25">
      <c r="B6483"/>
    </row>
    <row r="6484" spans="2:2" s="5" customFormat="1" x14ac:dyDescent="0.25">
      <c r="B6484"/>
    </row>
    <row r="6485" spans="2:2" s="5" customFormat="1" x14ac:dyDescent="0.25">
      <c r="B6485"/>
    </row>
    <row r="6486" spans="2:2" s="5" customFormat="1" x14ac:dyDescent="0.25">
      <c r="B6486"/>
    </row>
    <row r="6487" spans="2:2" s="5" customFormat="1" x14ac:dyDescent="0.25">
      <c r="B6487"/>
    </row>
    <row r="6488" spans="2:2" s="5" customFormat="1" x14ac:dyDescent="0.25">
      <c r="B6488"/>
    </row>
    <row r="6489" spans="2:2" s="5" customFormat="1" x14ac:dyDescent="0.25">
      <c r="B6489"/>
    </row>
    <row r="6490" spans="2:2" s="5" customFormat="1" x14ac:dyDescent="0.25">
      <c r="B6490"/>
    </row>
    <row r="6491" spans="2:2" s="5" customFormat="1" x14ac:dyDescent="0.25">
      <c r="B6491"/>
    </row>
    <row r="6492" spans="2:2" s="5" customFormat="1" x14ac:dyDescent="0.25">
      <c r="B6492"/>
    </row>
    <row r="6493" spans="2:2" s="5" customFormat="1" x14ac:dyDescent="0.25">
      <c r="B6493"/>
    </row>
    <row r="6494" spans="2:2" s="5" customFormat="1" x14ac:dyDescent="0.25">
      <c r="B6494"/>
    </row>
    <row r="6495" spans="2:2" s="5" customFormat="1" x14ac:dyDescent="0.25">
      <c r="B6495"/>
    </row>
    <row r="6496" spans="2:2" s="5" customFormat="1" x14ac:dyDescent="0.25">
      <c r="B6496"/>
    </row>
    <row r="6497" spans="2:2" s="5" customFormat="1" x14ac:dyDescent="0.25">
      <c r="B6497"/>
    </row>
    <row r="6498" spans="2:2" s="5" customFormat="1" x14ac:dyDescent="0.25">
      <c r="B6498"/>
    </row>
    <row r="6499" spans="2:2" s="5" customFormat="1" x14ac:dyDescent="0.25">
      <c r="B6499"/>
    </row>
    <row r="6500" spans="2:2" s="5" customFormat="1" x14ac:dyDescent="0.25">
      <c r="B6500"/>
    </row>
    <row r="6501" spans="2:2" s="5" customFormat="1" x14ac:dyDescent="0.25">
      <c r="B6501"/>
    </row>
    <row r="6502" spans="2:2" s="5" customFormat="1" x14ac:dyDescent="0.25">
      <c r="B6502"/>
    </row>
    <row r="6503" spans="2:2" s="5" customFormat="1" x14ac:dyDescent="0.25">
      <c r="B6503"/>
    </row>
    <row r="6504" spans="2:2" s="5" customFormat="1" x14ac:dyDescent="0.25">
      <c r="B6504"/>
    </row>
    <row r="6505" spans="2:2" s="5" customFormat="1" x14ac:dyDescent="0.25">
      <c r="B6505"/>
    </row>
    <row r="6506" spans="2:2" s="5" customFormat="1" x14ac:dyDescent="0.25">
      <c r="B6506"/>
    </row>
    <row r="6507" spans="2:2" s="5" customFormat="1" x14ac:dyDescent="0.25">
      <c r="B6507"/>
    </row>
    <row r="6508" spans="2:2" s="5" customFormat="1" x14ac:dyDescent="0.25">
      <c r="B6508"/>
    </row>
    <row r="6509" spans="2:2" s="5" customFormat="1" x14ac:dyDescent="0.25">
      <c r="B6509"/>
    </row>
    <row r="6510" spans="2:2" s="5" customFormat="1" x14ac:dyDescent="0.25">
      <c r="B6510"/>
    </row>
    <row r="6511" spans="2:2" s="5" customFormat="1" x14ac:dyDescent="0.25">
      <c r="B6511"/>
    </row>
    <row r="6512" spans="2:2" s="5" customFormat="1" x14ac:dyDescent="0.25">
      <c r="B6512"/>
    </row>
    <row r="6513" spans="2:2" s="5" customFormat="1" x14ac:dyDescent="0.25">
      <c r="B6513"/>
    </row>
    <row r="6514" spans="2:2" s="5" customFormat="1" x14ac:dyDescent="0.25">
      <c r="B6514"/>
    </row>
    <row r="6515" spans="2:2" s="5" customFormat="1" x14ac:dyDescent="0.25">
      <c r="B6515"/>
    </row>
    <row r="6516" spans="2:2" s="5" customFormat="1" x14ac:dyDescent="0.25">
      <c r="B6516"/>
    </row>
    <row r="6517" spans="2:2" s="5" customFormat="1" x14ac:dyDescent="0.25">
      <c r="B6517"/>
    </row>
    <row r="6518" spans="2:2" s="5" customFormat="1" x14ac:dyDescent="0.25">
      <c r="B6518"/>
    </row>
    <row r="6519" spans="2:2" s="5" customFormat="1" x14ac:dyDescent="0.25">
      <c r="B6519"/>
    </row>
    <row r="6520" spans="2:2" s="5" customFormat="1" x14ac:dyDescent="0.25">
      <c r="B6520"/>
    </row>
    <row r="6521" spans="2:2" s="5" customFormat="1" x14ac:dyDescent="0.25">
      <c r="B6521"/>
    </row>
    <row r="6522" spans="2:2" s="5" customFormat="1" x14ac:dyDescent="0.25">
      <c r="B6522"/>
    </row>
    <row r="6523" spans="2:2" s="5" customFormat="1" x14ac:dyDescent="0.25">
      <c r="B6523"/>
    </row>
    <row r="6524" spans="2:2" s="5" customFormat="1" x14ac:dyDescent="0.25">
      <c r="B6524"/>
    </row>
    <row r="6525" spans="2:2" s="5" customFormat="1" x14ac:dyDescent="0.25">
      <c r="B6525"/>
    </row>
    <row r="6526" spans="2:2" s="5" customFormat="1" x14ac:dyDescent="0.25">
      <c r="B6526"/>
    </row>
    <row r="6527" spans="2:2" s="5" customFormat="1" x14ac:dyDescent="0.25">
      <c r="B6527"/>
    </row>
    <row r="6528" spans="2:2" s="5" customFormat="1" x14ac:dyDescent="0.25">
      <c r="B6528"/>
    </row>
    <row r="6529" spans="2:2" s="5" customFormat="1" x14ac:dyDescent="0.25">
      <c r="B6529"/>
    </row>
    <row r="6530" spans="2:2" s="5" customFormat="1" x14ac:dyDescent="0.25">
      <c r="B6530"/>
    </row>
    <row r="6531" spans="2:2" s="5" customFormat="1" x14ac:dyDescent="0.25">
      <c r="B6531"/>
    </row>
    <row r="6532" spans="2:2" s="5" customFormat="1" x14ac:dyDescent="0.25">
      <c r="B6532"/>
    </row>
    <row r="6533" spans="2:2" s="5" customFormat="1" x14ac:dyDescent="0.25">
      <c r="B6533"/>
    </row>
    <row r="6534" spans="2:2" s="5" customFormat="1" x14ac:dyDescent="0.25">
      <c r="B6534"/>
    </row>
    <row r="6535" spans="2:2" s="5" customFormat="1" x14ac:dyDescent="0.25">
      <c r="B6535"/>
    </row>
    <row r="6536" spans="2:2" s="5" customFormat="1" x14ac:dyDescent="0.25">
      <c r="B6536"/>
    </row>
    <row r="6537" spans="2:2" s="5" customFormat="1" x14ac:dyDescent="0.25">
      <c r="B6537"/>
    </row>
    <row r="6538" spans="2:2" s="5" customFormat="1" x14ac:dyDescent="0.25">
      <c r="B6538"/>
    </row>
    <row r="6539" spans="2:2" s="5" customFormat="1" x14ac:dyDescent="0.25">
      <c r="B6539"/>
    </row>
    <row r="6540" spans="2:2" s="5" customFormat="1" x14ac:dyDescent="0.25">
      <c r="B6540"/>
    </row>
    <row r="6541" spans="2:2" s="5" customFormat="1" x14ac:dyDescent="0.25">
      <c r="B6541"/>
    </row>
    <row r="6542" spans="2:2" s="5" customFormat="1" x14ac:dyDescent="0.25">
      <c r="B6542"/>
    </row>
    <row r="6543" spans="2:2" s="5" customFormat="1" x14ac:dyDescent="0.25">
      <c r="B6543"/>
    </row>
    <row r="6544" spans="2:2" s="5" customFormat="1" x14ac:dyDescent="0.25">
      <c r="B6544"/>
    </row>
    <row r="6545" spans="2:2" s="5" customFormat="1" x14ac:dyDescent="0.25">
      <c r="B6545"/>
    </row>
    <row r="6546" spans="2:2" s="5" customFormat="1" x14ac:dyDescent="0.25">
      <c r="B6546"/>
    </row>
    <row r="6547" spans="2:2" s="5" customFormat="1" x14ac:dyDescent="0.25">
      <c r="B6547"/>
    </row>
    <row r="6548" spans="2:2" s="5" customFormat="1" x14ac:dyDescent="0.25">
      <c r="B6548"/>
    </row>
    <row r="6549" spans="2:2" s="5" customFormat="1" x14ac:dyDescent="0.25">
      <c r="B6549"/>
    </row>
    <row r="6550" spans="2:2" s="5" customFormat="1" x14ac:dyDescent="0.25">
      <c r="B6550"/>
    </row>
    <row r="6551" spans="2:2" s="5" customFormat="1" x14ac:dyDescent="0.25">
      <c r="B6551"/>
    </row>
    <row r="6552" spans="2:2" s="5" customFormat="1" x14ac:dyDescent="0.25">
      <c r="B6552"/>
    </row>
    <row r="6553" spans="2:2" s="5" customFormat="1" x14ac:dyDescent="0.25">
      <c r="B6553"/>
    </row>
    <row r="6554" spans="2:2" s="5" customFormat="1" x14ac:dyDescent="0.25">
      <c r="B6554"/>
    </row>
    <row r="6555" spans="2:2" s="5" customFormat="1" x14ac:dyDescent="0.25">
      <c r="B6555"/>
    </row>
    <row r="6556" spans="2:2" s="5" customFormat="1" x14ac:dyDescent="0.25">
      <c r="B6556"/>
    </row>
    <row r="6557" spans="2:2" s="5" customFormat="1" x14ac:dyDescent="0.25">
      <c r="B6557"/>
    </row>
    <row r="6558" spans="2:2" s="5" customFormat="1" x14ac:dyDescent="0.25">
      <c r="B6558"/>
    </row>
    <row r="6559" spans="2:2" s="5" customFormat="1" x14ac:dyDescent="0.25">
      <c r="B6559"/>
    </row>
    <row r="6560" spans="2:2" s="5" customFormat="1" x14ac:dyDescent="0.25">
      <c r="B6560"/>
    </row>
    <row r="6561" spans="2:2" s="5" customFormat="1" x14ac:dyDescent="0.25">
      <c r="B6561"/>
    </row>
    <row r="6562" spans="2:2" s="5" customFormat="1" x14ac:dyDescent="0.25">
      <c r="B6562"/>
    </row>
    <row r="6563" spans="2:2" s="5" customFormat="1" x14ac:dyDescent="0.25">
      <c r="B6563"/>
    </row>
    <row r="6564" spans="2:2" s="5" customFormat="1" x14ac:dyDescent="0.25">
      <c r="B6564"/>
    </row>
    <row r="6565" spans="2:2" s="5" customFormat="1" x14ac:dyDescent="0.25">
      <c r="B6565"/>
    </row>
    <row r="6566" spans="2:2" s="5" customFormat="1" x14ac:dyDescent="0.25">
      <c r="B6566"/>
    </row>
    <row r="6567" spans="2:2" s="5" customFormat="1" x14ac:dyDescent="0.25">
      <c r="B6567"/>
    </row>
    <row r="6568" spans="2:2" s="5" customFormat="1" x14ac:dyDescent="0.25">
      <c r="B6568"/>
    </row>
    <row r="6569" spans="2:2" s="5" customFormat="1" x14ac:dyDescent="0.25">
      <c r="B6569"/>
    </row>
    <row r="6570" spans="2:2" s="5" customFormat="1" x14ac:dyDescent="0.25">
      <c r="B6570"/>
    </row>
    <row r="6571" spans="2:2" s="5" customFormat="1" x14ac:dyDescent="0.25">
      <c r="B6571"/>
    </row>
    <row r="6572" spans="2:2" s="5" customFormat="1" x14ac:dyDescent="0.25">
      <c r="B6572"/>
    </row>
    <row r="6573" spans="2:2" s="5" customFormat="1" x14ac:dyDescent="0.25">
      <c r="B6573"/>
    </row>
    <row r="6574" spans="2:2" s="5" customFormat="1" x14ac:dyDescent="0.25">
      <c r="B6574"/>
    </row>
    <row r="6575" spans="2:2" s="5" customFormat="1" x14ac:dyDescent="0.25">
      <c r="B6575"/>
    </row>
    <row r="6576" spans="2:2" s="5" customFormat="1" x14ac:dyDescent="0.25">
      <c r="B6576"/>
    </row>
    <row r="6577" spans="2:2" s="5" customFormat="1" x14ac:dyDescent="0.25">
      <c r="B6577"/>
    </row>
    <row r="6578" spans="2:2" s="5" customFormat="1" x14ac:dyDescent="0.25">
      <c r="B6578"/>
    </row>
    <row r="6579" spans="2:2" s="5" customFormat="1" x14ac:dyDescent="0.25">
      <c r="B6579"/>
    </row>
    <row r="6580" spans="2:2" s="5" customFormat="1" x14ac:dyDescent="0.25">
      <c r="B6580"/>
    </row>
    <row r="6581" spans="2:2" s="5" customFormat="1" x14ac:dyDescent="0.25">
      <c r="B6581"/>
    </row>
    <row r="6582" spans="2:2" s="5" customFormat="1" x14ac:dyDescent="0.25">
      <c r="B6582"/>
    </row>
    <row r="6583" spans="2:2" s="5" customFormat="1" x14ac:dyDescent="0.25">
      <c r="B6583"/>
    </row>
    <row r="6584" spans="2:2" s="5" customFormat="1" x14ac:dyDescent="0.25">
      <c r="B6584"/>
    </row>
    <row r="6585" spans="2:2" s="5" customFormat="1" x14ac:dyDescent="0.25">
      <c r="B6585"/>
    </row>
    <row r="6586" spans="2:2" s="5" customFormat="1" x14ac:dyDescent="0.25">
      <c r="B6586"/>
    </row>
    <row r="6587" spans="2:2" s="5" customFormat="1" x14ac:dyDescent="0.25">
      <c r="B6587"/>
    </row>
    <row r="6588" spans="2:2" s="5" customFormat="1" x14ac:dyDescent="0.25">
      <c r="B6588"/>
    </row>
    <row r="6589" spans="2:2" s="5" customFormat="1" x14ac:dyDescent="0.25">
      <c r="B6589"/>
    </row>
    <row r="6590" spans="2:2" s="5" customFormat="1" x14ac:dyDescent="0.25">
      <c r="B6590"/>
    </row>
    <row r="6591" spans="2:2" s="5" customFormat="1" x14ac:dyDescent="0.25">
      <c r="B6591"/>
    </row>
    <row r="6592" spans="2:2" s="5" customFormat="1" x14ac:dyDescent="0.25">
      <c r="B6592"/>
    </row>
    <row r="6593" spans="2:2" s="5" customFormat="1" x14ac:dyDescent="0.25">
      <c r="B6593"/>
    </row>
    <row r="6594" spans="2:2" s="5" customFormat="1" x14ac:dyDescent="0.25">
      <c r="B6594"/>
    </row>
    <row r="6595" spans="2:2" s="5" customFormat="1" x14ac:dyDescent="0.25">
      <c r="B6595"/>
    </row>
    <row r="6596" spans="2:2" s="5" customFormat="1" x14ac:dyDescent="0.25">
      <c r="B6596"/>
    </row>
    <row r="6597" spans="2:2" s="5" customFormat="1" x14ac:dyDescent="0.25">
      <c r="B6597"/>
    </row>
    <row r="6598" spans="2:2" s="5" customFormat="1" x14ac:dyDescent="0.25">
      <c r="B6598"/>
    </row>
    <row r="6599" spans="2:2" s="5" customFormat="1" x14ac:dyDescent="0.25">
      <c r="B6599"/>
    </row>
    <row r="6600" spans="2:2" s="5" customFormat="1" x14ac:dyDescent="0.25">
      <c r="B6600"/>
    </row>
    <row r="6601" spans="2:2" s="5" customFormat="1" x14ac:dyDescent="0.25">
      <c r="B6601"/>
    </row>
    <row r="6602" spans="2:2" s="5" customFormat="1" x14ac:dyDescent="0.25">
      <c r="B6602"/>
    </row>
    <row r="6603" spans="2:2" s="5" customFormat="1" x14ac:dyDescent="0.25">
      <c r="B6603"/>
    </row>
    <row r="6604" spans="2:2" s="5" customFormat="1" x14ac:dyDescent="0.25">
      <c r="B6604"/>
    </row>
    <row r="6605" spans="2:2" s="5" customFormat="1" x14ac:dyDescent="0.25">
      <c r="B6605"/>
    </row>
    <row r="6606" spans="2:2" s="5" customFormat="1" x14ac:dyDescent="0.25">
      <c r="B6606"/>
    </row>
    <row r="6607" spans="2:2" s="5" customFormat="1" x14ac:dyDescent="0.25">
      <c r="B6607"/>
    </row>
    <row r="6608" spans="2:2" s="5" customFormat="1" x14ac:dyDescent="0.25">
      <c r="B6608"/>
    </row>
    <row r="6609" spans="2:2" s="5" customFormat="1" x14ac:dyDescent="0.25">
      <c r="B6609"/>
    </row>
    <row r="6610" spans="2:2" s="5" customFormat="1" x14ac:dyDescent="0.25">
      <c r="B6610"/>
    </row>
    <row r="6611" spans="2:2" s="5" customFormat="1" x14ac:dyDescent="0.25">
      <c r="B6611"/>
    </row>
    <row r="6612" spans="2:2" s="5" customFormat="1" x14ac:dyDescent="0.25">
      <c r="B6612"/>
    </row>
    <row r="6613" spans="2:2" s="5" customFormat="1" x14ac:dyDescent="0.25">
      <c r="B6613"/>
    </row>
    <row r="6614" spans="2:2" s="5" customFormat="1" x14ac:dyDescent="0.25">
      <c r="B6614"/>
    </row>
    <row r="6615" spans="2:2" s="5" customFormat="1" x14ac:dyDescent="0.25">
      <c r="B6615"/>
    </row>
    <row r="6616" spans="2:2" s="5" customFormat="1" x14ac:dyDescent="0.25">
      <c r="B6616"/>
    </row>
    <row r="6617" spans="2:2" s="5" customFormat="1" x14ac:dyDescent="0.25">
      <c r="B6617"/>
    </row>
    <row r="6618" spans="2:2" s="5" customFormat="1" x14ac:dyDescent="0.25">
      <c r="B6618"/>
    </row>
    <row r="6619" spans="2:2" s="5" customFormat="1" x14ac:dyDescent="0.25">
      <c r="B6619"/>
    </row>
    <row r="6620" spans="2:2" s="5" customFormat="1" x14ac:dyDescent="0.25">
      <c r="B6620"/>
    </row>
    <row r="6621" spans="2:2" s="5" customFormat="1" x14ac:dyDescent="0.25">
      <c r="B6621"/>
    </row>
    <row r="6622" spans="2:2" s="5" customFormat="1" x14ac:dyDescent="0.25">
      <c r="B6622"/>
    </row>
    <row r="6623" spans="2:2" s="5" customFormat="1" x14ac:dyDescent="0.25">
      <c r="B6623"/>
    </row>
    <row r="6624" spans="2:2" s="5" customFormat="1" x14ac:dyDescent="0.25">
      <c r="B6624"/>
    </row>
    <row r="6625" spans="2:2" s="5" customFormat="1" x14ac:dyDescent="0.25">
      <c r="B6625"/>
    </row>
    <row r="6626" spans="2:2" s="5" customFormat="1" x14ac:dyDescent="0.25">
      <c r="B6626"/>
    </row>
    <row r="6627" spans="2:2" s="5" customFormat="1" x14ac:dyDescent="0.25">
      <c r="B6627"/>
    </row>
    <row r="6628" spans="2:2" s="5" customFormat="1" x14ac:dyDescent="0.25">
      <c r="B6628"/>
    </row>
    <row r="6629" spans="2:2" s="5" customFormat="1" x14ac:dyDescent="0.25">
      <c r="B6629"/>
    </row>
    <row r="6630" spans="2:2" s="5" customFormat="1" x14ac:dyDescent="0.25">
      <c r="B6630"/>
    </row>
    <row r="6631" spans="2:2" s="5" customFormat="1" x14ac:dyDescent="0.25">
      <c r="B6631"/>
    </row>
    <row r="6632" spans="2:2" s="5" customFormat="1" x14ac:dyDescent="0.25">
      <c r="B6632"/>
    </row>
    <row r="6633" spans="2:2" s="5" customFormat="1" x14ac:dyDescent="0.25">
      <c r="B6633"/>
    </row>
    <row r="6634" spans="2:2" s="5" customFormat="1" x14ac:dyDescent="0.25">
      <c r="B6634"/>
    </row>
    <row r="6635" spans="2:2" s="5" customFormat="1" x14ac:dyDescent="0.25">
      <c r="B6635"/>
    </row>
    <row r="6636" spans="2:2" s="5" customFormat="1" x14ac:dyDescent="0.25">
      <c r="B6636"/>
    </row>
    <row r="6637" spans="2:2" s="5" customFormat="1" x14ac:dyDescent="0.25">
      <c r="B6637"/>
    </row>
    <row r="6638" spans="2:2" s="5" customFormat="1" x14ac:dyDescent="0.25">
      <c r="B6638"/>
    </row>
    <row r="6639" spans="2:2" s="5" customFormat="1" x14ac:dyDescent="0.25">
      <c r="B6639"/>
    </row>
    <row r="6640" spans="2:2" s="5" customFormat="1" x14ac:dyDescent="0.25">
      <c r="B6640"/>
    </row>
    <row r="6641" spans="2:2" s="5" customFormat="1" x14ac:dyDescent="0.25">
      <c r="B6641"/>
    </row>
    <row r="6642" spans="2:2" s="5" customFormat="1" x14ac:dyDescent="0.25">
      <c r="B6642"/>
    </row>
    <row r="6643" spans="2:2" s="5" customFormat="1" x14ac:dyDescent="0.25">
      <c r="B6643"/>
    </row>
    <row r="6644" spans="2:2" s="5" customFormat="1" x14ac:dyDescent="0.25">
      <c r="B6644"/>
    </row>
    <row r="6645" spans="2:2" s="5" customFormat="1" x14ac:dyDescent="0.25">
      <c r="B6645"/>
    </row>
    <row r="6646" spans="2:2" s="5" customFormat="1" x14ac:dyDescent="0.25">
      <c r="B6646"/>
    </row>
    <row r="6647" spans="2:2" s="5" customFormat="1" x14ac:dyDescent="0.25">
      <c r="B6647"/>
    </row>
    <row r="6648" spans="2:2" s="5" customFormat="1" x14ac:dyDescent="0.25">
      <c r="B6648"/>
    </row>
    <row r="6649" spans="2:2" s="5" customFormat="1" x14ac:dyDescent="0.25">
      <c r="B6649"/>
    </row>
    <row r="6650" spans="2:2" s="5" customFormat="1" x14ac:dyDescent="0.25">
      <c r="B6650"/>
    </row>
    <row r="6651" spans="2:2" s="5" customFormat="1" x14ac:dyDescent="0.25">
      <c r="B6651"/>
    </row>
    <row r="6652" spans="2:2" s="5" customFormat="1" x14ac:dyDescent="0.25">
      <c r="B6652"/>
    </row>
    <row r="6653" spans="2:2" s="5" customFormat="1" x14ac:dyDescent="0.25">
      <c r="B6653"/>
    </row>
    <row r="6654" spans="2:2" s="5" customFormat="1" x14ac:dyDescent="0.25">
      <c r="B6654"/>
    </row>
    <row r="6655" spans="2:2" s="5" customFormat="1" x14ac:dyDescent="0.25">
      <c r="B6655"/>
    </row>
    <row r="6656" spans="2:2" s="5" customFormat="1" x14ac:dyDescent="0.25">
      <c r="B6656"/>
    </row>
    <row r="6657" spans="2:2" s="5" customFormat="1" x14ac:dyDescent="0.25">
      <c r="B6657"/>
    </row>
    <row r="6658" spans="2:2" s="5" customFormat="1" x14ac:dyDescent="0.25">
      <c r="B6658"/>
    </row>
    <row r="6659" spans="2:2" s="5" customFormat="1" x14ac:dyDescent="0.25">
      <c r="B6659"/>
    </row>
    <row r="6660" spans="2:2" s="5" customFormat="1" x14ac:dyDescent="0.25">
      <c r="B6660"/>
    </row>
    <row r="6661" spans="2:2" s="5" customFormat="1" x14ac:dyDescent="0.25">
      <c r="B6661"/>
    </row>
    <row r="6662" spans="2:2" s="5" customFormat="1" x14ac:dyDescent="0.25">
      <c r="B6662"/>
    </row>
    <row r="6663" spans="2:2" s="5" customFormat="1" x14ac:dyDescent="0.25">
      <c r="B6663"/>
    </row>
    <row r="6664" spans="2:2" s="5" customFormat="1" x14ac:dyDescent="0.25">
      <c r="B6664"/>
    </row>
    <row r="6665" spans="2:2" s="5" customFormat="1" x14ac:dyDescent="0.25">
      <c r="B6665"/>
    </row>
    <row r="6666" spans="2:2" s="5" customFormat="1" x14ac:dyDescent="0.25">
      <c r="B6666"/>
    </row>
    <row r="6667" spans="2:2" s="5" customFormat="1" x14ac:dyDescent="0.25">
      <c r="B6667"/>
    </row>
    <row r="6668" spans="2:2" s="5" customFormat="1" x14ac:dyDescent="0.25">
      <c r="B6668"/>
    </row>
    <row r="6669" spans="2:2" s="5" customFormat="1" x14ac:dyDescent="0.25">
      <c r="B6669"/>
    </row>
    <row r="6670" spans="2:2" s="5" customFormat="1" x14ac:dyDescent="0.25">
      <c r="B6670"/>
    </row>
    <row r="6671" spans="2:2" s="5" customFormat="1" x14ac:dyDescent="0.25">
      <c r="B6671"/>
    </row>
    <row r="6672" spans="2:2" s="5" customFormat="1" x14ac:dyDescent="0.25">
      <c r="B6672"/>
    </row>
    <row r="6673" spans="2:2" s="5" customFormat="1" x14ac:dyDescent="0.25">
      <c r="B6673"/>
    </row>
    <row r="6674" spans="2:2" s="5" customFormat="1" x14ac:dyDescent="0.25">
      <c r="B6674"/>
    </row>
    <row r="6675" spans="2:2" s="5" customFormat="1" x14ac:dyDescent="0.25">
      <c r="B6675"/>
    </row>
    <row r="6676" spans="2:2" s="5" customFormat="1" x14ac:dyDescent="0.25">
      <c r="B6676"/>
    </row>
    <row r="6677" spans="2:2" s="5" customFormat="1" x14ac:dyDescent="0.25">
      <c r="B6677"/>
    </row>
    <row r="6678" spans="2:2" s="5" customFormat="1" x14ac:dyDescent="0.25">
      <c r="B6678"/>
    </row>
    <row r="6679" spans="2:2" s="5" customFormat="1" x14ac:dyDescent="0.25">
      <c r="B6679"/>
    </row>
    <row r="6680" spans="2:2" s="5" customFormat="1" x14ac:dyDescent="0.25">
      <c r="B6680"/>
    </row>
    <row r="6681" spans="2:2" s="5" customFormat="1" x14ac:dyDescent="0.25">
      <c r="B6681"/>
    </row>
    <row r="6682" spans="2:2" s="5" customFormat="1" x14ac:dyDescent="0.25">
      <c r="B6682"/>
    </row>
    <row r="6683" spans="2:2" s="5" customFormat="1" x14ac:dyDescent="0.25">
      <c r="B6683"/>
    </row>
    <row r="6684" spans="2:2" s="5" customFormat="1" x14ac:dyDescent="0.25">
      <c r="B6684"/>
    </row>
    <row r="6685" spans="2:2" s="5" customFormat="1" x14ac:dyDescent="0.25">
      <c r="B6685"/>
    </row>
    <row r="6686" spans="2:2" s="5" customFormat="1" x14ac:dyDescent="0.25">
      <c r="B6686"/>
    </row>
    <row r="6687" spans="2:2" s="5" customFormat="1" x14ac:dyDescent="0.25">
      <c r="B6687"/>
    </row>
    <row r="6688" spans="2:2" s="5" customFormat="1" x14ac:dyDescent="0.25">
      <c r="B6688"/>
    </row>
    <row r="6689" spans="2:2" s="5" customFormat="1" x14ac:dyDescent="0.25">
      <c r="B6689"/>
    </row>
    <row r="6690" spans="2:2" s="5" customFormat="1" x14ac:dyDescent="0.25">
      <c r="B6690"/>
    </row>
    <row r="6691" spans="2:2" s="5" customFormat="1" x14ac:dyDescent="0.25">
      <c r="B6691"/>
    </row>
    <row r="6692" spans="2:2" s="5" customFormat="1" x14ac:dyDescent="0.25">
      <c r="B6692"/>
    </row>
    <row r="6693" spans="2:2" s="5" customFormat="1" x14ac:dyDescent="0.25">
      <c r="B6693"/>
    </row>
    <row r="6694" spans="2:2" s="5" customFormat="1" x14ac:dyDescent="0.25">
      <c r="B6694"/>
    </row>
    <row r="6695" spans="2:2" s="5" customFormat="1" x14ac:dyDescent="0.25">
      <c r="B6695"/>
    </row>
    <row r="6696" spans="2:2" s="5" customFormat="1" x14ac:dyDescent="0.25">
      <c r="B6696"/>
    </row>
    <row r="6697" spans="2:2" s="5" customFormat="1" x14ac:dyDescent="0.25">
      <c r="B6697"/>
    </row>
    <row r="6698" spans="2:2" s="5" customFormat="1" x14ac:dyDescent="0.25">
      <c r="B6698"/>
    </row>
    <row r="6699" spans="2:2" s="5" customFormat="1" x14ac:dyDescent="0.25">
      <c r="B6699"/>
    </row>
    <row r="6700" spans="2:2" s="5" customFormat="1" x14ac:dyDescent="0.25">
      <c r="B6700"/>
    </row>
    <row r="6701" spans="2:2" s="5" customFormat="1" x14ac:dyDescent="0.25">
      <c r="B6701"/>
    </row>
    <row r="6702" spans="2:2" s="5" customFormat="1" x14ac:dyDescent="0.25">
      <c r="B6702"/>
    </row>
    <row r="6703" spans="2:2" s="5" customFormat="1" x14ac:dyDescent="0.25">
      <c r="B6703"/>
    </row>
    <row r="6704" spans="2:2" s="5" customFormat="1" x14ac:dyDescent="0.25">
      <c r="B6704"/>
    </row>
    <row r="6705" spans="2:2" s="5" customFormat="1" x14ac:dyDescent="0.25">
      <c r="B6705"/>
    </row>
    <row r="6706" spans="2:2" s="5" customFormat="1" x14ac:dyDescent="0.25">
      <c r="B6706"/>
    </row>
    <row r="6707" spans="2:2" s="5" customFormat="1" x14ac:dyDescent="0.25">
      <c r="B6707"/>
    </row>
    <row r="6708" spans="2:2" s="5" customFormat="1" x14ac:dyDescent="0.25">
      <c r="B6708"/>
    </row>
    <row r="6709" spans="2:2" s="5" customFormat="1" x14ac:dyDescent="0.25">
      <c r="B6709"/>
    </row>
    <row r="6710" spans="2:2" s="5" customFormat="1" x14ac:dyDescent="0.25">
      <c r="B6710"/>
    </row>
    <row r="6711" spans="2:2" s="5" customFormat="1" x14ac:dyDescent="0.25">
      <c r="B6711"/>
    </row>
    <row r="6712" spans="2:2" s="5" customFormat="1" x14ac:dyDescent="0.25">
      <c r="B6712"/>
    </row>
    <row r="6713" spans="2:2" s="5" customFormat="1" x14ac:dyDescent="0.25">
      <c r="B6713"/>
    </row>
    <row r="6714" spans="2:2" s="5" customFormat="1" x14ac:dyDescent="0.25">
      <c r="B6714"/>
    </row>
    <row r="6715" spans="2:2" s="5" customFormat="1" x14ac:dyDescent="0.25">
      <c r="B6715"/>
    </row>
    <row r="6716" spans="2:2" s="5" customFormat="1" x14ac:dyDescent="0.25">
      <c r="B6716"/>
    </row>
    <row r="6717" spans="2:2" s="5" customFormat="1" x14ac:dyDescent="0.25">
      <c r="B6717"/>
    </row>
    <row r="6718" spans="2:2" s="5" customFormat="1" x14ac:dyDescent="0.25">
      <c r="B6718"/>
    </row>
    <row r="6719" spans="2:2" s="5" customFormat="1" x14ac:dyDescent="0.25">
      <c r="B6719"/>
    </row>
    <row r="6720" spans="2:2" s="5" customFormat="1" x14ac:dyDescent="0.25">
      <c r="B6720"/>
    </row>
    <row r="6721" spans="2:2" s="5" customFormat="1" x14ac:dyDescent="0.25">
      <c r="B6721"/>
    </row>
    <row r="6722" spans="2:2" s="5" customFormat="1" x14ac:dyDescent="0.25">
      <c r="B6722"/>
    </row>
    <row r="6723" spans="2:2" s="5" customFormat="1" x14ac:dyDescent="0.25">
      <c r="B6723"/>
    </row>
    <row r="6724" spans="2:2" s="5" customFormat="1" x14ac:dyDescent="0.25">
      <c r="B6724"/>
    </row>
    <row r="6725" spans="2:2" s="5" customFormat="1" x14ac:dyDescent="0.25">
      <c r="B6725"/>
    </row>
    <row r="6726" spans="2:2" s="5" customFormat="1" x14ac:dyDescent="0.25">
      <c r="B6726"/>
    </row>
    <row r="6727" spans="2:2" s="5" customFormat="1" x14ac:dyDescent="0.25">
      <c r="B6727"/>
    </row>
    <row r="6728" spans="2:2" s="5" customFormat="1" x14ac:dyDescent="0.25">
      <c r="B6728"/>
    </row>
    <row r="6729" spans="2:2" s="5" customFormat="1" x14ac:dyDescent="0.25">
      <c r="B6729"/>
    </row>
    <row r="6730" spans="2:2" s="5" customFormat="1" x14ac:dyDescent="0.25">
      <c r="B6730"/>
    </row>
    <row r="6731" spans="2:2" s="5" customFormat="1" x14ac:dyDescent="0.25">
      <c r="B6731"/>
    </row>
    <row r="6732" spans="2:2" s="5" customFormat="1" x14ac:dyDescent="0.25">
      <c r="B6732"/>
    </row>
    <row r="6733" spans="2:2" s="5" customFormat="1" x14ac:dyDescent="0.25">
      <c r="B6733"/>
    </row>
    <row r="6734" spans="2:2" s="5" customFormat="1" x14ac:dyDescent="0.25">
      <c r="B6734"/>
    </row>
    <row r="6735" spans="2:2" s="5" customFormat="1" x14ac:dyDescent="0.25">
      <c r="B6735"/>
    </row>
    <row r="6736" spans="2:2" s="5" customFormat="1" x14ac:dyDescent="0.25">
      <c r="B6736"/>
    </row>
    <row r="6737" spans="2:2" s="5" customFormat="1" x14ac:dyDescent="0.25">
      <c r="B6737"/>
    </row>
    <row r="6738" spans="2:2" s="5" customFormat="1" x14ac:dyDescent="0.25">
      <c r="B6738"/>
    </row>
    <row r="6739" spans="2:2" s="5" customFormat="1" x14ac:dyDescent="0.25">
      <c r="B6739"/>
    </row>
    <row r="6740" spans="2:2" s="5" customFormat="1" x14ac:dyDescent="0.25">
      <c r="B6740"/>
    </row>
    <row r="6741" spans="2:2" s="5" customFormat="1" x14ac:dyDescent="0.25">
      <c r="B6741"/>
    </row>
    <row r="6742" spans="2:2" s="5" customFormat="1" x14ac:dyDescent="0.25">
      <c r="B6742"/>
    </row>
    <row r="6743" spans="2:2" s="5" customFormat="1" x14ac:dyDescent="0.25">
      <c r="B6743"/>
    </row>
    <row r="6744" spans="2:2" s="5" customFormat="1" x14ac:dyDescent="0.25">
      <c r="B6744"/>
    </row>
    <row r="6745" spans="2:2" s="5" customFormat="1" x14ac:dyDescent="0.25">
      <c r="B6745"/>
    </row>
    <row r="6746" spans="2:2" s="5" customFormat="1" x14ac:dyDescent="0.25">
      <c r="B6746"/>
    </row>
    <row r="6747" spans="2:2" s="5" customFormat="1" x14ac:dyDescent="0.25">
      <c r="B6747"/>
    </row>
    <row r="6748" spans="2:2" s="5" customFormat="1" x14ac:dyDescent="0.25">
      <c r="B6748"/>
    </row>
    <row r="6749" spans="2:2" s="5" customFormat="1" x14ac:dyDescent="0.25">
      <c r="B6749"/>
    </row>
    <row r="6750" spans="2:2" s="5" customFormat="1" x14ac:dyDescent="0.25">
      <c r="B6750"/>
    </row>
    <row r="6751" spans="2:2" s="5" customFormat="1" x14ac:dyDescent="0.25">
      <c r="B6751"/>
    </row>
    <row r="6752" spans="2:2" s="5" customFormat="1" x14ac:dyDescent="0.25">
      <c r="B6752"/>
    </row>
    <row r="6753" spans="2:2" s="5" customFormat="1" x14ac:dyDescent="0.25">
      <c r="B6753"/>
    </row>
    <row r="6754" spans="2:2" s="5" customFormat="1" x14ac:dyDescent="0.25">
      <c r="B6754"/>
    </row>
    <row r="6755" spans="2:2" s="5" customFormat="1" x14ac:dyDescent="0.25">
      <c r="B6755"/>
    </row>
    <row r="6756" spans="2:2" s="5" customFormat="1" x14ac:dyDescent="0.25">
      <c r="B6756"/>
    </row>
    <row r="6757" spans="2:2" s="5" customFormat="1" x14ac:dyDescent="0.25">
      <c r="B6757"/>
    </row>
    <row r="6758" spans="2:2" s="5" customFormat="1" x14ac:dyDescent="0.25">
      <c r="B6758"/>
    </row>
    <row r="6759" spans="2:2" s="5" customFormat="1" x14ac:dyDescent="0.25">
      <c r="B6759"/>
    </row>
    <row r="6760" spans="2:2" s="5" customFormat="1" x14ac:dyDescent="0.25">
      <c r="B6760"/>
    </row>
    <row r="6761" spans="2:2" s="5" customFormat="1" x14ac:dyDescent="0.25">
      <c r="B6761"/>
    </row>
    <row r="6762" spans="2:2" s="5" customFormat="1" x14ac:dyDescent="0.25">
      <c r="B6762"/>
    </row>
    <row r="6763" spans="2:2" s="5" customFormat="1" x14ac:dyDescent="0.25">
      <c r="B6763"/>
    </row>
    <row r="6764" spans="2:2" s="5" customFormat="1" x14ac:dyDescent="0.25">
      <c r="B6764"/>
    </row>
    <row r="6765" spans="2:2" s="5" customFormat="1" x14ac:dyDescent="0.25">
      <c r="B6765"/>
    </row>
    <row r="6766" spans="2:2" s="5" customFormat="1" x14ac:dyDescent="0.25">
      <c r="B6766"/>
    </row>
    <row r="6767" spans="2:2" s="5" customFormat="1" x14ac:dyDescent="0.25">
      <c r="B6767"/>
    </row>
    <row r="6768" spans="2:2" s="5" customFormat="1" x14ac:dyDescent="0.25">
      <c r="B6768"/>
    </row>
    <row r="6769" spans="2:2" s="5" customFormat="1" x14ac:dyDescent="0.25">
      <c r="B6769"/>
    </row>
    <row r="6770" spans="2:2" s="5" customFormat="1" x14ac:dyDescent="0.25">
      <c r="B6770"/>
    </row>
    <row r="6771" spans="2:2" s="5" customFormat="1" x14ac:dyDescent="0.25">
      <c r="B6771"/>
    </row>
    <row r="6772" spans="2:2" s="5" customFormat="1" x14ac:dyDescent="0.25">
      <c r="B6772"/>
    </row>
    <row r="6773" spans="2:2" s="5" customFormat="1" x14ac:dyDescent="0.25">
      <c r="B6773"/>
    </row>
    <row r="6774" spans="2:2" s="5" customFormat="1" x14ac:dyDescent="0.25">
      <c r="B6774"/>
    </row>
    <row r="6775" spans="2:2" s="5" customFormat="1" x14ac:dyDescent="0.25">
      <c r="B6775"/>
    </row>
    <row r="6776" spans="2:2" s="5" customFormat="1" x14ac:dyDescent="0.25">
      <c r="B6776"/>
    </row>
    <row r="6777" spans="2:2" s="5" customFormat="1" x14ac:dyDescent="0.25">
      <c r="B6777"/>
    </row>
    <row r="6778" spans="2:2" s="5" customFormat="1" x14ac:dyDescent="0.25">
      <c r="B6778"/>
    </row>
    <row r="6779" spans="2:2" s="5" customFormat="1" x14ac:dyDescent="0.25">
      <c r="B6779"/>
    </row>
    <row r="6780" spans="2:2" s="5" customFormat="1" x14ac:dyDescent="0.25">
      <c r="B6780"/>
    </row>
    <row r="6781" spans="2:2" s="5" customFormat="1" x14ac:dyDescent="0.25">
      <c r="B6781"/>
    </row>
    <row r="6782" spans="2:2" s="5" customFormat="1" x14ac:dyDescent="0.25">
      <c r="B6782"/>
    </row>
    <row r="6783" spans="2:2" s="5" customFormat="1" x14ac:dyDescent="0.25">
      <c r="B6783"/>
    </row>
    <row r="6784" spans="2:2" s="5" customFormat="1" x14ac:dyDescent="0.25">
      <c r="B6784"/>
    </row>
    <row r="6785" spans="2:2" s="5" customFormat="1" x14ac:dyDescent="0.25">
      <c r="B6785"/>
    </row>
    <row r="6786" spans="2:2" s="5" customFormat="1" x14ac:dyDescent="0.25">
      <c r="B6786"/>
    </row>
    <row r="6787" spans="2:2" s="5" customFormat="1" x14ac:dyDescent="0.25">
      <c r="B6787"/>
    </row>
    <row r="6788" spans="2:2" s="5" customFormat="1" x14ac:dyDescent="0.25">
      <c r="B6788"/>
    </row>
    <row r="6789" spans="2:2" s="5" customFormat="1" x14ac:dyDescent="0.25">
      <c r="B6789"/>
    </row>
    <row r="6790" spans="2:2" s="5" customFormat="1" x14ac:dyDescent="0.25">
      <c r="B6790"/>
    </row>
    <row r="6791" spans="2:2" s="5" customFormat="1" x14ac:dyDescent="0.25">
      <c r="B6791"/>
    </row>
    <row r="6792" spans="2:2" s="5" customFormat="1" x14ac:dyDescent="0.25">
      <c r="B6792"/>
    </row>
    <row r="6793" spans="2:2" s="5" customFormat="1" x14ac:dyDescent="0.25">
      <c r="B6793"/>
    </row>
    <row r="6794" spans="2:2" s="5" customFormat="1" x14ac:dyDescent="0.25">
      <c r="B6794"/>
    </row>
    <row r="6795" spans="2:2" s="5" customFormat="1" x14ac:dyDescent="0.25">
      <c r="B6795"/>
    </row>
    <row r="6796" spans="2:2" s="5" customFormat="1" x14ac:dyDescent="0.25">
      <c r="B6796"/>
    </row>
    <row r="6797" spans="2:2" s="5" customFormat="1" x14ac:dyDescent="0.25">
      <c r="B6797"/>
    </row>
    <row r="6798" spans="2:2" s="5" customFormat="1" x14ac:dyDescent="0.25">
      <c r="B6798"/>
    </row>
    <row r="6799" spans="2:2" s="5" customFormat="1" x14ac:dyDescent="0.25">
      <c r="B6799"/>
    </row>
    <row r="6800" spans="2:2" s="5" customFormat="1" x14ac:dyDescent="0.25">
      <c r="B6800"/>
    </row>
    <row r="6801" spans="2:2" s="5" customFormat="1" x14ac:dyDescent="0.25">
      <c r="B6801"/>
    </row>
    <row r="6802" spans="2:2" s="5" customFormat="1" x14ac:dyDescent="0.25">
      <c r="B6802"/>
    </row>
    <row r="6803" spans="2:2" s="5" customFormat="1" x14ac:dyDescent="0.25">
      <c r="B6803"/>
    </row>
    <row r="6804" spans="2:2" s="5" customFormat="1" x14ac:dyDescent="0.25">
      <c r="B6804"/>
    </row>
    <row r="6805" spans="2:2" s="5" customFormat="1" x14ac:dyDescent="0.25">
      <c r="B6805"/>
    </row>
    <row r="6806" spans="2:2" s="5" customFormat="1" x14ac:dyDescent="0.25">
      <c r="B6806"/>
    </row>
    <row r="6807" spans="2:2" s="5" customFormat="1" x14ac:dyDescent="0.25">
      <c r="B6807"/>
    </row>
    <row r="6808" spans="2:2" s="5" customFormat="1" x14ac:dyDescent="0.25">
      <c r="B6808"/>
    </row>
    <row r="6809" spans="2:2" s="5" customFormat="1" x14ac:dyDescent="0.25">
      <c r="B6809"/>
    </row>
    <row r="6810" spans="2:2" s="5" customFormat="1" x14ac:dyDescent="0.25">
      <c r="B6810"/>
    </row>
    <row r="6811" spans="2:2" s="5" customFormat="1" x14ac:dyDescent="0.25">
      <c r="B6811"/>
    </row>
    <row r="6812" spans="2:2" s="5" customFormat="1" x14ac:dyDescent="0.25">
      <c r="B6812"/>
    </row>
    <row r="6813" spans="2:2" s="5" customFormat="1" x14ac:dyDescent="0.25">
      <c r="B6813"/>
    </row>
    <row r="6814" spans="2:2" s="5" customFormat="1" x14ac:dyDescent="0.25">
      <c r="B6814"/>
    </row>
    <row r="6815" spans="2:2" s="5" customFormat="1" x14ac:dyDescent="0.25">
      <c r="B6815"/>
    </row>
    <row r="6816" spans="2:2" s="5" customFormat="1" x14ac:dyDescent="0.25">
      <c r="B6816"/>
    </row>
    <row r="6817" spans="2:2" s="5" customFormat="1" x14ac:dyDescent="0.25">
      <c r="B6817"/>
    </row>
    <row r="6818" spans="2:2" s="5" customFormat="1" x14ac:dyDescent="0.25">
      <c r="B6818"/>
    </row>
    <row r="6819" spans="2:2" s="5" customFormat="1" x14ac:dyDescent="0.25">
      <c r="B6819"/>
    </row>
    <row r="6820" spans="2:2" s="5" customFormat="1" x14ac:dyDescent="0.25">
      <c r="B6820"/>
    </row>
    <row r="6821" spans="2:2" s="5" customFormat="1" x14ac:dyDescent="0.25">
      <c r="B6821"/>
    </row>
    <row r="6822" spans="2:2" s="5" customFormat="1" x14ac:dyDescent="0.25">
      <c r="B6822"/>
    </row>
    <row r="6823" spans="2:2" s="5" customFormat="1" x14ac:dyDescent="0.25">
      <c r="B6823"/>
    </row>
    <row r="6824" spans="2:2" s="5" customFormat="1" x14ac:dyDescent="0.25">
      <c r="B6824"/>
    </row>
    <row r="6825" spans="2:2" s="5" customFormat="1" x14ac:dyDescent="0.25">
      <c r="B6825"/>
    </row>
    <row r="6826" spans="2:2" s="5" customFormat="1" x14ac:dyDescent="0.25">
      <c r="B6826"/>
    </row>
    <row r="6827" spans="2:2" s="5" customFormat="1" x14ac:dyDescent="0.25">
      <c r="B6827"/>
    </row>
    <row r="6828" spans="2:2" s="5" customFormat="1" x14ac:dyDescent="0.25">
      <c r="B6828"/>
    </row>
    <row r="6829" spans="2:2" s="5" customFormat="1" x14ac:dyDescent="0.25">
      <c r="B6829"/>
    </row>
    <row r="6830" spans="2:2" s="5" customFormat="1" x14ac:dyDescent="0.25">
      <c r="B6830"/>
    </row>
    <row r="6831" spans="2:2" s="5" customFormat="1" x14ac:dyDescent="0.25">
      <c r="B6831"/>
    </row>
    <row r="6832" spans="2:2" s="5" customFormat="1" x14ac:dyDescent="0.25">
      <c r="B6832"/>
    </row>
    <row r="6833" spans="2:2" s="5" customFormat="1" x14ac:dyDescent="0.25">
      <c r="B6833"/>
    </row>
    <row r="6834" spans="2:2" s="5" customFormat="1" x14ac:dyDescent="0.25">
      <c r="B6834"/>
    </row>
    <row r="6835" spans="2:2" s="5" customFormat="1" x14ac:dyDescent="0.25">
      <c r="B6835"/>
    </row>
    <row r="6836" spans="2:2" s="5" customFormat="1" x14ac:dyDescent="0.25">
      <c r="B6836"/>
    </row>
    <row r="6837" spans="2:2" s="5" customFormat="1" x14ac:dyDescent="0.25">
      <c r="B6837"/>
    </row>
    <row r="6838" spans="2:2" s="5" customFormat="1" x14ac:dyDescent="0.25">
      <c r="B6838"/>
    </row>
    <row r="6839" spans="2:2" s="5" customFormat="1" x14ac:dyDescent="0.25">
      <c r="B6839"/>
    </row>
    <row r="6840" spans="2:2" s="5" customFormat="1" x14ac:dyDescent="0.25">
      <c r="B6840"/>
    </row>
    <row r="6841" spans="2:2" s="5" customFormat="1" x14ac:dyDescent="0.25">
      <c r="B6841"/>
    </row>
    <row r="6842" spans="2:2" s="5" customFormat="1" x14ac:dyDescent="0.25">
      <c r="B6842"/>
    </row>
    <row r="6843" spans="2:2" s="5" customFormat="1" x14ac:dyDescent="0.25">
      <c r="B6843"/>
    </row>
    <row r="6844" spans="2:2" s="5" customFormat="1" x14ac:dyDescent="0.25">
      <c r="B6844"/>
    </row>
    <row r="6845" spans="2:2" s="5" customFormat="1" x14ac:dyDescent="0.25">
      <c r="B6845"/>
    </row>
    <row r="6846" spans="2:2" s="5" customFormat="1" x14ac:dyDescent="0.25">
      <c r="B6846"/>
    </row>
    <row r="6847" spans="2:2" s="5" customFormat="1" x14ac:dyDescent="0.25">
      <c r="B6847"/>
    </row>
    <row r="6848" spans="2:2" s="5" customFormat="1" x14ac:dyDescent="0.25">
      <c r="B6848"/>
    </row>
    <row r="6849" spans="2:2" s="5" customFormat="1" x14ac:dyDescent="0.25">
      <c r="B6849"/>
    </row>
    <row r="6850" spans="2:2" s="5" customFormat="1" x14ac:dyDescent="0.25">
      <c r="B6850"/>
    </row>
    <row r="6851" spans="2:2" s="5" customFormat="1" x14ac:dyDescent="0.25">
      <c r="B6851"/>
    </row>
    <row r="6852" spans="2:2" s="5" customFormat="1" x14ac:dyDescent="0.25">
      <c r="B6852"/>
    </row>
    <row r="6853" spans="2:2" s="5" customFormat="1" x14ac:dyDescent="0.25">
      <c r="B6853"/>
    </row>
    <row r="6854" spans="2:2" s="5" customFormat="1" x14ac:dyDescent="0.25">
      <c r="B6854"/>
    </row>
    <row r="6855" spans="2:2" s="5" customFormat="1" x14ac:dyDescent="0.25">
      <c r="B6855"/>
    </row>
    <row r="6856" spans="2:2" s="5" customFormat="1" x14ac:dyDescent="0.25">
      <c r="B6856"/>
    </row>
    <row r="6857" spans="2:2" s="5" customFormat="1" x14ac:dyDescent="0.25">
      <c r="B6857"/>
    </row>
    <row r="6858" spans="2:2" s="5" customFormat="1" x14ac:dyDescent="0.25">
      <c r="B6858"/>
    </row>
    <row r="6859" spans="2:2" s="5" customFormat="1" x14ac:dyDescent="0.25">
      <c r="B6859"/>
    </row>
    <row r="6860" spans="2:2" s="5" customFormat="1" x14ac:dyDescent="0.25">
      <c r="B6860"/>
    </row>
    <row r="6861" spans="2:2" s="5" customFormat="1" x14ac:dyDescent="0.25">
      <c r="B6861"/>
    </row>
    <row r="6862" spans="2:2" s="5" customFormat="1" x14ac:dyDescent="0.25">
      <c r="B6862"/>
    </row>
    <row r="6863" spans="2:2" s="5" customFormat="1" x14ac:dyDescent="0.25">
      <c r="B6863"/>
    </row>
    <row r="6864" spans="2:2" s="5" customFormat="1" x14ac:dyDescent="0.25">
      <c r="B6864"/>
    </row>
    <row r="6865" spans="2:2" s="5" customFormat="1" x14ac:dyDescent="0.25">
      <c r="B6865"/>
    </row>
    <row r="6866" spans="2:2" s="5" customFormat="1" x14ac:dyDescent="0.25">
      <c r="B6866"/>
    </row>
    <row r="6867" spans="2:2" s="5" customFormat="1" x14ac:dyDescent="0.25">
      <c r="B6867"/>
    </row>
    <row r="6868" spans="2:2" s="5" customFormat="1" x14ac:dyDescent="0.25">
      <c r="B6868"/>
    </row>
    <row r="6869" spans="2:2" s="5" customFormat="1" x14ac:dyDescent="0.25">
      <c r="B6869"/>
    </row>
    <row r="6870" spans="2:2" s="5" customFormat="1" x14ac:dyDescent="0.25">
      <c r="B6870"/>
    </row>
    <row r="6871" spans="2:2" s="5" customFormat="1" x14ac:dyDescent="0.25">
      <c r="B6871"/>
    </row>
    <row r="6872" spans="2:2" s="5" customFormat="1" x14ac:dyDescent="0.25">
      <c r="B6872"/>
    </row>
    <row r="6873" spans="2:2" s="5" customFormat="1" x14ac:dyDescent="0.25">
      <c r="B6873"/>
    </row>
    <row r="6874" spans="2:2" s="5" customFormat="1" x14ac:dyDescent="0.25">
      <c r="B6874"/>
    </row>
    <row r="6875" spans="2:2" s="5" customFormat="1" x14ac:dyDescent="0.25">
      <c r="B6875"/>
    </row>
    <row r="6876" spans="2:2" s="5" customFormat="1" x14ac:dyDescent="0.25">
      <c r="B6876"/>
    </row>
    <row r="6877" spans="2:2" s="5" customFormat="1" x14ac:dyDescent="0.25">
      <c r="B6877"/>
    </row>
    <row r="6878" spans="2:2" s="5" customFormat="1" x14ac:dyDescent="0.25">
      <c r="B6878"/>
    </row>
    <row r="6879" spans="2:2" s="5" customFormat="1" x14ac:dyDescent="0.25">
      <c r="B6879"/>
    </row>
    <row r="6880" spans="2:2" s="5" customFormat="1" x14ac:dyDescent="0.25">
      <c r="B6880"/>
    </row>
    <row r="6881" spans="2:2" s="5" customFormat="1" x14ac:dyDescent="0.25">
      <c r="B6881"/>
    </row>
    <row r="6882" spans="2:2" s="5" customFormat="1" x14ac:dyDescent="0.25">
      <c r="B6882"/>
    </row>
    <row r="6883" spans="2:2" s="5" customFormat="1" x14ac:dyDescent="0.25">
      <c r="B6883"/>
    </row>
    <row r="6884" spans="2:2" s="5" customFormat="1" x14ac:dyDescent="0.25">
      <c r="B6884"/>
    </row>
    <row r="6885" spans="2:2" s="5" customFormat="1" x14ac:dyDescent="0.25">
      <c r="B6885"/>
    </row>
    <row r="6886" spans="2:2" s="5" customFormat="1" x14ac:dyDescent="0.25">
      <c r="B6886"/>
    </row>
    <row r="6887" spans="2:2" s="5" customFormat="1" x14ac:dyDescent="0.25">
      <c r="B6887"/>
    </row>
    <row r="6888" spans="2:2" s="5" customFormat="1" x14ac:dyDescent="0.25">
      <c r="B6888"/>
    </row>
    <row r="6889" spans="2:2" s="5" customFormat="1" x14ac:dyDescent="0.25">
      <c r="B6889"/>
    </row>
    <row r="6890" spans="2:2" s="5" customFormat="1" x14ac:dyDescent="0.25">
      <c r="B6890"/>
    </row>
    <row r="6891" spans="2:2" s="5" customFormat="1" x14ac:dyDescent="0.25">
      <c r="B6891"/>
    </row>
    <row r="6892" spans="2:2" s="5" customFormat="1" x14ac:dyDescent="0.25">
      <c r="B6892"/>
    </row>
    <row r="6893" spans="2:2" s="5" customFormat="1" x14ac:dyDescent="0.25">
      <c r="B6893"/>
    </row>
    <row r="6894" spans="2:2" s="5" customFormat="1" x14ac:dyDescent="0.25">
      <c r="B6894"/>
    </row>
    <row r="6895" spans="2:2" s="5" customFormat="1" x14ac:dyDescent="0.25">
      <c r="B6895"/>
    </row>
    <row r="6896" spans="2:2" s="5" customFormat="1" x14ac:dyDescent="0.25">
      <c r="B6896"/>
    </row>
    <row r="6897" spans="2:2" s="5" customFormat="1" x14ac:dyDescent="0.25">
      <c r="B6897"/>
    </row>
    <row r="6898" spans="2:2" s="5" customFormat="1" x14ac:dyDescent="0.25">
      <c r="B6898"/>
    </row>
    <row r="6899" spans="2:2" s="5" customFormat="1" x14ac:dyDescent="0.25">
      <c r="B6899"/>
    </row>
    <row r="6900" spans="2:2" s="5" customFormat="1" x14ac:dyDescent="0.25">
      <c r="B6900"/>
    </row>
    <row r="6901" spans="2:2" s="5" customFormat="1" x14ac:dyDescent="0.25">
      <c r="B6901"/>
    </row>
    <row r="6902" spans="2:2" s="5" customFormat="1" x14ac:dyDescent="0.25">
      <c r="B6902"/>
    </row>
    <row r="6903" spans="2:2" s="5" customFormat="1" x14ac:dyDescent="0.25">
      <c r="B6903"/>
    </row>
    <row r="6904" spans="2:2" s="5" customFormat="1" x14ac:dyDescent="0.25">
      <c r="B6904"/>
    </row>
    <row r="6905" spans="2:2" s="5" customFormat="1" x14ac:dyDescent="0.25">
      <c r="B6905"/>
    </row>
    <row r="6906" spans="2:2" s="5" customFormat="1" x14ac:dyDescent="0.25">
      <c r="B6906"/>
    </row>
    <row r="6907" spans="2:2" s="5" customFormat="1" x14ac:dyDescent="0.25">
      <c r="B6907"/>
    </row>
    <row r="6908" spans="2:2" s="5" customFormat="1" x14ac:dyDescent="0.25">
      <c r="B6908"/>
    </row>
    <row r="6909" spans="2:2" s="5" customFormat="1" x14ac:dyDescent="0.25">
      <c r="B6909"/>
    </row>
    <row r="6910" spans="2:2" s="5" customFormat="1" x14ac:dyDescent="0.25">
      <c r="B6910"/>
    </row>
    <row r="6911" spans="2:2" s="5" customFormat="1" x14ac:dyDescent="0.25">
      <c r="B6911"/>
    </row>
    <row r="6912" spans="2:2" s="5" customFormat="1" x14ac:dyDescent="0.25">
      <c r="B6912"/>
    </row>
    <row r="6913" spans="2:2" s="5" customFormat="1" x14ac:dyDescent="0.25">
      <c r="B6913"/>
    </row>
    <row r="6914" spans="2:2" s="5" customFormat="1" x14ac:dyDescent="0.25">
      <c r="B6914"/>
    </row>
    <row r="6915" spans="2:2" s="5" customFormat="1" x14ac:dyDescent="0.25">
      <c r="B6915"/>
    </row>
    <row r="6916" spans="2:2" s="5" customFormat="1" x14ac:dyDescent="0.25">
      <c r="B6916"/>
    </row>
    <row r="6917" spans="2:2" s="5" customFormat="1" x14ac:dyDescent="0.25">
      <c r="B6917"/>
    </row>
    <row r="6918" spans="2:2" s="5" customFormat="1" x14ac:dyDescent="0.25">
      <c r="B6918"/>
    </row>
    <row r="6919" spans="2:2" s="5" customFormat="1" x14ac:dyDescent="0.25">
      <c r="B6919"/>
    </row>
    <row r="6920" spans="2:2" s="5" customFormat="1" x14ac:dyDescent="0.25">
      <c r="B6920"/>
    </row>
    <row r="6921" spans="2:2" s="5" customFormat="1" x14ac:dyDescent="0.25">
      <c r="B6921"/>
    </row>
    <row r="6922" spans="2:2" s="5" customFormat="1" x14ac:dyDescent="0.25">
      <c r="B6922"/>
    </row>
    <row r="6923" spans="2:2" s="5" customFormat="1" x14ac:dyDescent="0.25">
      <c r="B6923"/>
    </row>
    <row r="6924" spans="2:2" s="5" customFormat="1" x14ac:dyDescent="0.25">
      <c r="B6924"/>
    </row>
    <row r="6925" spans="2:2" s="5" customFormat="1" x14ac:dyDescent="0.25">
      <c r="B6925"/>
    </row>
    <row r="6926" spans="2:2" s="5" customFormat="1" x14ac:dyDescent="0.25">
      <c r="B6926"/>
    </row>
    <row r="6927" spans="2:2" s="5" customFormat="1" x14ac:dyDescent="0.25">
      <c r="B6927"/>
    </row>
    <row r="6928" spans="2:2" s="5" customFormat="1" x14ac:dyDescent="0.25">
      <c r="B6928"/>
    </row>
    <row r="6929" spans="2:2" s="5" customFormat="1" x14ac:dyDescent="0.25">
      <c r="B6929"/>
    </row>
    <row r="6930" spans="2:2" s="5" customFormat="1" x14ac:dyDescent="0.25">
      <c r="B6930"/>
    </row>
    <row r="6931" spans="2:2" s="5" customFormat="1" x14ac:dyDescent="0.25">
      <c r="B6931"/>
    </row>
    <row r="6932" spans="2:2" s="5" customFormat="1" x14ac:dyDescent="0.25">
      <c r="B6932"/>
    </row>
    <row r="6933" spans="2:2" s="5" customFormat="1" x14ac:dyDescent="0.25">
      <c r="B6933"/>
    </row>
    <row r="6934" spans="2:2" s="5" customFormat="1" x14ac:dyDescent="0.25">
      <c r="B6934"/>
    </row>
    <row r="6935" spans="2:2" s="5" customFormat="1" x14ac:dyDescent="0.25">
      <c r="B6935"/>
    </row>
    <row r="6936" spans="2:2" s="5" customFormat="1" x14ac:dyDescent="0.25">
      <c r="B6936"/>
    </row>
    <row r="6937" spans="2:2" s="5" customFormat="1" x14ac:dyDescent="0.25">
      <c r="B6937"/>
    </row>
    <row r="6938" spans="2:2" s="5" customFormat="1" x14ac:dyDescent="0.25">
      <c r="B6938"/>
    </row>
    <row r="6939" spans="2:2" s="5" customFormat="1" x14ac:dyDescent="0.25">
      <c r="B6939"/>
    </row>
    <row r="6940" spans="2:2" s="5" customFormat="1" x14ac:dyDescent="0.25">
      <c r="B6940"/>
    </row>
    <row r="6941" spans="2:2" s="5" customFormat="1" x14ac:dyDescent="0.25">
      <c r="B6941"/>
    </row>
    <row r="6942" spans="2:2" s="5" customFormat="1" x14ac:dyDescent="0.25">
      <c r="B6942"/>
    </row>
    <row r="6943" spans="2:2" s="5" customFormat="1" x14ac:dyDescent="0.25">
      <c r="B6943"/>
    </row>
    <row r="6944" spans="2:2" s="5" customFormat="1" x14ac:dyDescent="0.25">
      <c r="B6944"/>
    </row>
    <row r="6945" spans="2:2" s="5" customFormat="1" x14ac:dyDescent="0.25">
      <c r="B6945"/>
    </row>
    <row r="6946" spans="2:2" s="5" customFormat="1" x14ac:dyDescent="0.25">
      <c r="B6946"/>
    </row>
    <row r="6947" spans="2:2" s="5" customFormat="1" x14ac:dyDescent="0.25">
      <c r="B6947"/>
    </row>
    <row r="6948" spans="2:2" s="5" customFormat="1" x14ac:dyDescent="0.25">
      <c r="B6948"/>
    </row>
    <row r="6949" spans="2:2" s="5" customFormat="1" x14ac:dyDescent="0.25">
      <c r="B6949"/>
    </row>
    <row r="6950" spans="2:2" s="5" customFormat="1" x14ac:dyDescent="0.25">
      <c r="B6950"/>
    </row>
    <row r="6951" spans="2:2" s="5" customFormat="1" x14ac:dyDescent="0.25">
      <c r="B6951"/>
    </row>
    <row r="6952" spans="2:2" s="5" customFormat="1" x14ac:dyDescent="0.25">
      <c r="B6952"/>
    </row>
    <row r="6953" spans="2:2" s="5" customFormat="1" x14ac:dyDescent="0.25">
      <c r="B6953"/>
    </row>
    <row r="6954" spans="2:2" s="5" customFormat="1" x14ac:dyDescent="0.25">
      <c r="B6954"/>
    </row>
    <row r="6955" spans="2:2" s="5" customFormat="1" x14ac:dyDescent="0.25">
      <c r="B6955"/>
    </row>
    <row r="6956" spans="2:2" s="5" customFormat="1" x14ac:dyDescent="0.25">
      <c r="B6956"/>
    </row>
    <row r="6957" spans="2:2" s="5" customFormat="1" x14ac:dyDescent="0.25">
      <c r="B6957"/>
    </row>
    <row r="6958" spans="2:2" s="5" customFormat="1" x14ac:dyDescent="0.25">
      <c r="B6958"/>
    </row>
    <row r="6959" spans="2:2" s="5" customFormat="1" x14ac:dyDescent="0.25">
      <c r="B6959"/>
    </row>
    <row r="6960" spans="2:2" s="5" customFormat="1" x14ac:dyDescent="0.25">
      <c r="B6960"/>
    </row>
    <row r="6961" spans="2:2" s="5" customFormat="1" x14ac:dyDescent="0.25">
      <c r="B6961"/>
    </row>
    <row r="6962" spans="2:2" s="5" customFormat="1" x14ac:dyDescent="0.25">
      <c r="B6962"/>
    </row>
    <row r="6963" spans="2:2" s="5" customFormat="1" x14ac:dyDescent="0.25">
      <c r="B6963"/>
    </row>
    <row r="6964" spans="2:2" s="5" customFormat="1" x14ac:dyDescent="0.25">
      <c r="B6964"/>
    </row>
    <row r="6965" spans="2:2" s="5" customFormat="1" x14ac:dyDescent="0.25">
      <c r="B6965"/>
    </row>
    <row r="6966" spans="2:2" s="5" customFormat="1" x14ac:dyDescent="0.25">
      <c r="B6966"/>
    </row>
    <row r="6967" spans="2:2" s="5" customFormat="1" x14ac:dyDescent="0.25">
      <c r="B6967"/>
    </row>
    <row r="6968" spans="2:2" s="5" customFormat="1" x14ac:dyDescent="0.25">
      <c r="B6968"/>
    </row>
    <row r="6969" spans="2:2" s="5" customFormat="1" x14ac:dyDescent="0.25">
      <c r="B6969"/>
    </row>
    <row r="6970" spans="2:2" s="5" customFormat="1" x14ac:dyDescent="0.25">
      <c r="B6970"/>
    </row>
    <row r="6971" spans="2:2" s="5" customFormat="1" x14ac:dyDescent="0.25">
      <c r="B6971"/>
    </row>
    <row r="6972" spans="2:2" s="5" customFormat="1" x14ac:dyDescent="0.25">
      <c r="B6972"/>
    </row>
    <row r="6973" spans="2:2" s="5" customFormat="1" x14ac:dyDescent="0.25">
      <c r="B6973"/>
    </row>
    <row r="6974" spans="2:2" s="5" customFormat="1" x14ac:dyDescent="0.25">
      <c r="B6974"/>
    </row>
    <row r="6975" spans="2:2" s="5" customFormat="1" x14ac:dyDescent="0.25">
      <c r="B6975"/>
    </row>
    <row r="6976" spans="2:2" s="5" customFormat="1" x14ac:dyDescent="0.25">
      <c r="B6976"/>
    </row>
    <row r="6977" spans="2:2" s="5" customFormat="1" x14ac:dyDescent="0.25">
      <c r="B6977"/>
    </row>
    <row r="6978" spans="2:2" s="5" customFormat="1" x14ac:dyDescent="0.25">
      <c r="B6978"/>
    </row>
    <row r="6979" spans="2:2" s="5" customFormat="1" x14ac:dyDescent="0.25">
      <c r="B6979"/>
    </row>
    <row r="6980" spans="2:2" s="5" customFormat="1" x14ac:dyDescent="0.25">
      <c r="B6980"/>
    </row>
    <row r="6981" spans="2:2" s="5" customFormat="1" x14ac:dyDescent="0.25">
      <c r="B6981"/>
    </row>
    <row r="6982" spans="2:2" s="5" customFormat="1" x14ac:dyDescent="0.25">
      <c r="B6982"/>
    </row>
    <row r="6983" spans="2:2" s="5" customFormat="1" x14ac:dyDescent="0.25">
      <c r="B6983"/>
    </row>
    <row r="6984" spans="2:2" s="5" customFormat="1" x14ac:dyDescent="0.25">
      <c r="B6984"/>
    </row>
    <row r="6985" spans="2:2" s="5" customFormat="1" x14ac:dyDescent="0.25">
      <c r="B6985"/>
    </row>
    <row r="6986" spans="2:2" s="5" customFormat="1" x14ac:dyDescent="0.25">
      <c r="B6986"/>
    </row>
    <row r="6987" spans="2:2" s="5" customFormat="1" x14ac:dyDescent="0.25">
      <c r="B6987"/>
    </row>
    <row r="6988" spans="2:2" s="5" customFormat="1" x14ac:dyDescent="0.25">
      <c r="B6988"/>
    </row>
    <row r="6989" spans="2:2" s="5" customFormat="1" x14ac:dyDescent="0.25">
      <c r="B6989"/>
    </row>
    <row r="6990" spans="2:2" s="5" customFormat="1" x14ac:dyDescent="0.25">
      <c r="B6990"/>
    </row>
    <row r="6991" spans="2:2" s="5" customFormat="1" x14ac:dyDescent="0.25">
      <c r="B6991"/>
    </row>
    <row r="6992" spans="2:2" s="5" customFormat="1" x14ac:dyDescent="0.25">
      <c r="B6992"/>
    </row>
    <row r="6993" spans="2:2" s="5" customFormat="1" x14ac:dyDescent="0.25">
      <c r="B6993"/>
    </row>
    <row r="6994" spans="2:2" s="5" customFormat="1" x14ac:dyDescent="0.25">
      <c r="B6994"/>
    </row>
    <row r="6995" spans="2:2" s="5" customFormat="1" x14ac:dyDescent="0.25">
      <c r="B6995"/>
    </row>
    <row r="6996" spans="2:2" s="5" customFormat="1" x14ac:dyDescent="0.25">
      <c r="B6996"/>
    </row>
    <row r="6997" spans="2:2" s="5" customFormat="1" x14ac:dyDescent="0.25">
      <c r="B6997"/>
    </row>
    <row r="6998" spans="2:2" s="5" customFormat="1" x14ac:dyDescent="0.25">
      <c r="B6998"/>
    </row>
    <row r="6999" spans="2:2" s="5" customFormat="1" x14ac:dyDescent="0.25">
      <c r="B6999"/>
    </row>
    <row r="7000" spans="2:2" s="5" customFormat="1" x14ac:dyDescent="0.25">
      <c r="B7000"/>
    </row>
    <row r="7001" spans="2:2" s="5" customFormat="1" x14ac:dyDescent="0.25">
      <c r="B7001"/>
    </row>
    <row r="7002" spans="2:2" s="5" customFormat="1" x14ac:dyDescent="0.25">
      <c r="B7002"/>
    </row>
    <row r="7003" spans="2:2" s="5" customFormat="1" x14ac:dyDescent="0.25">
      <c r="B7003"/>
    </row>
    <row r="7004" spans="2:2" s="5" customFormat="1" x14ac:dyDescent="0.25">
      <c r="B7004"/>
    </row>
    <row r="7005" spans="2:2" s="5" customFormat="1" x14ac:dyDescent="0.25">
      <c r="B7005"/>
    </row>
    <row r="7006" spans="2:2" s="5" customFormat="1" x14ac:dyDescent="0.25">
      <c r="B7006"/>
    </row>
    <row r="7007" spans="2:2" s="5" customFormat="1" x14ac:dyDescent="0.25">
      <c r="B7007"/>
    </row>
    <row r="7008" spans="2:2" s="5" customFormat="1" x14ac:dyDescent="0.25">
      <c r="B7008"/>
    </row>
    <row r="7009" spans="2:2" s="5" customFormat="1" x14ac:dyDescent="0.25">
      <c r="B7009"/>
    </row>
    <row r="7010" spans="2:2" s="5" customFormat="1" x14ac:dyDescent="0.25">
      <c r="B7010"/>
    </row>
    <row r="7011" spans="2:2" s="5" customFormat="1" x14ac:dyDescent="0.25">
      <c r="B7011"/>
    </row>
    <row r="7012" spans="2:2" s="5" customFormat="1" x14ac:dyDescent="0.25">
      <c r="B7012"/>
    </row>
    <row r="7013" spans="2:2" s="5" customFormat="1" x14ac:dyDescent="0.25">
      <c r="B7013"/>
    </row>
    <row r="7014" spans="2:2" s="5" customFormat="1" x14ac:dyDescent="0.25">
      <c r="B7014"/>
    </row>
    <row r="7015" spans="2:2" s="5" customFormat="1" x14ac:dyDescent="0.25">
      <c r="B7015"/>
    </row>
    <row r="7016" spans="2:2" s="5" customFormat="1" x14ac:dyDescent="0.25">
      <c r="B7016"/>
    </row>
    <row r="7017" spans="2:2" s="5" customFormat="1" x14ac:dyDescent="0.25">
      <c r="B7017"/>
    </row>
    <row r="7018" spans="2:2" s="5" customFormat="1" x14ac:dyDescent="0.25">
      <c r="B7018"/>
    </row>
    <row r="7019" spans="2:2" s="5" customFormat="1" x14ac:dyDescent="0.25">
      <c r="B7019"/>
    </row>
    <row r="7020" spans="2:2" s="5" customFormat="1" x14ac:dyDescent="0.25">
      <c r="B7020"/>
    </row>
    <row r="7021" spans="2:2" s="5" customFormat="1" x14ac:dyDescent="0.25">
      <c r="B7021"/>
    </row>
    <row r="7022" spans="2:2" s="5" customFormat="1" x14ac:dyDescent="0.25">
      <c r="B7022"/>
    </row>
    <row r="7023" spans="2:2" s="5" customFormat="1" x14ac:dyDescent="0.25">
      <c r="B7023"/>
    </row>
    <row r="7024" spans="2:2" s="5" customFormat="1" x14ac:dyDescent="0.25">
      <c r="B7024"/>
    </row>
    <row r="7025" spans="2:2" s="5" customFormat="1" x14ac:dyDescent="0.25">
      <c r="B7025"/>
    </row>
    <row r="7026" spans="2:2" s="5" customFormat="1" x14ac:dyDescent="0.25">
      <c r="B7026"/>
    </row>
    <row r="7027" spans="2:2" s="5" customFormat="1" x14ac:dyDescent="0.25">
      <c r="B7027"/>
    </row>
    <row r="7028" spans="2:2" s="5" customFormat="1" x14ac:dyDescent="0.25">
      <c r="B7028"/>
    </row>
    <row r="7029" spans="2:2" s="5" customFormat="1" x14ac:dyDescent="0.25">
      <c r="B7029"/>
    </row>
    <row r="7030" spans="2:2" s="5" customFormat="1" x14ac:dyDescent="0.25">
      <c r="B7030"/>
    </row>
    <row r="7031" spans="2:2" s="5" customFormat="1" x14ac:dyDescent="0.25">
      <c r="B7031"/>
    </row>
    <row r="7032" spans="2:2" s="5" customFormat="1" x14ac:dyDescent="0.25">
      <c r="B7032"/>
    </row>
    <row r="7033" spans="2:2" s="5" customFormat="1" x14ac:dyDescent="0.25">
      <c r="B7033"/>
    </row>
    <row r="7034" spans="2:2" s="5" customFormat="1" x14ac:dyDescent="0.25">
      <c r="B7034"/>
    </row>
    <row r="7035" spans="2:2" s="5" customFormat="1" x14ac:dyDescent="0.25">
      <c r="B7035"/>
    </row>
    <row r="7036" spans="2:2" s="5" customFormat="1" x14ac:dyDescent="0.25">
      <c r="B7036"/>
    </row>
    <row r="7037" spans="2:2" s="5" customFormat="1" x14ac:dyDescent="0.25">
      <c r="B7037"/>
    </row>
    <row r="7038" spans="2:2" s="5" customFormat="1" x14ac:dyDescent="0.25">
      <c r="B7038"/>
    </row>
    <row r="7039" spans="2:2" s="5" customFormat="1" x14ac:dyDescent="0.25">
      <c r="B7039"/>
    </row>
    <row r="7040" spans="2:2" s="5" customFormat="1" x14ac:dyDescent="0.25">
      <c r="B7040"/>
    </row>
    <row r="7041" spans="2:2" s="5" customFormat="1" x14ac:dyDescent="0.25">
      <c r="B7041"/>
    </row>
    <row r="7042" spans="2:2" s="5" customFormat="1" x14ac:dyDescent="0.25">
      <c r="B7042"/>
    </row>
    <row r="7043" spans="2:2" s="5" customFormat="1" x14ac:dyDescent="0.25">
      <c r="B7043"/>
    </row>
    <row r="7044" spans="2:2" s="5" customFormat="1" x14ac:dyDescent="0.25">
      <c r="B7044"/>
    </row>
    <row r="7045" spans="2:2" s="5" customFormat="1" x14ac:dyDescent="0.25">
      <c r="B7045"/>
    </row>
    <row r="7046" spans="2:2" s="5" customFormat="1" x14ac:dyDescent="0.25">
      <c r="B7046"/>
    </row>
    <row r="7047" spans="2:2" s="5" customFormat="1" x14ac:dyDescent="0.25">
      <c r="B7047"/>
    </row>
    <row r="7048" spans="2:2" s="5" customFormat="1" x14ac:dyDescent="0.25">
      <c r="B7048"/>
    </row>
    <row r="7049" spans="2:2" s="5" customFormat="1" x14ac:dyDescent="0.25">
      <c r="B7049"/>
    </row>
    <row r="7050" spans="2:2" s="5" customFormat="1" x14ac:dyDescent="0.25">
      <c r="B7050"/>
    </row>
    <row r="7051" spans="2:2" s="5" customFormat="1" x14ac:dyDescent="0.25">
      <c r="B7051"/>
    </row>
    <row r="7052" spans="2:2" s="5" customFormat="1" x14ac:dyDescent="0.25">
      <c r="B7052"/>
    </row>
    <row r="7053" spans="2:2" s="5" customFormat="1" x14ac:dyDescent="0.25">
      <c r="B7053"/>
    </row>
    <row r="7054" spans="2:2" s="5" customFormat="1" x14ac:dyDescent="0.25">
      <c r="B7054"/>
    </row>
    <row r="7055" spans="2:2" s="5" customFormat="1" x14ac:dyDescent="0.25">
      <c r="B7055"/>
    </row>
    <row r="7056" spans="2:2" s="5" customFormat="1" x14ac:dyDescent="0.25">
      <c r="B7056"/>
    </row>
    <row r="7057" spans="2:2" s="5" customFormat="1" x14ac:dyDescent="0.25">
      <c r="B7057"/>
    </row>
    <row r="7058" spans="2:2" s="5" customFormat="1" x14ac:dyDescent="0.25">
      <c r="B7058"/>
    </row>
    <row r="7059" spans="2:2" s="5" customFormat="1" x14ac:dyDescent="0.25">
      <c r="B7059"/>
    </row>
    <row r="7060" spans="2:2" s="5" customFormat="1" x14ac:dyDescent="0.25">
      <c r="B7060"/>
    </row>
    <row r="7061" spans="2:2" s="5" customFormat="1" x14ac:dyDescent="0.25">
      <c r="B7061"/>
    </row>
    <row r="7062" spans="2:2" s="5" customFormat="1" x14ac:dyDescent="0.25">
      <c r="B7062"/>
    </row>
    <row r="7063" spans="2:2" s="5" customFormat="1" x14ac:dyDescent="0.25">
      <c r="B7063"/>
    </row>
    <row r="7064" spans="2:2" s="5" customFormat="1" x14ac:dyDescent="0.25">
      <c r="B7064"/>
    </row>
    <row r="7065" spans="2:2" s="5" customFormat="1" x14ac:dyDescent="0.25">
      <c r="B7065"/>
    </row>
    <row r="7066" spans="2:2" s="5" customFormat="1" x14ac:dyDescent="0.25">
      <c r="B7066"/>
    </row>
    <row r="7067" spans="2:2" s="5" customFormat="1" x14ac:dyDescent="0.25">
      <c r="B7067"/>
    </row>
    <row r="7068" spans="2:2" s="5" customFormat="1" x14ac:dyDescent="0.25">
      <c r="B7068"/>
    </row>
    <row r="7069" spans="2:2" s="5" customFormat="1" x14ac:dyDescent="0.25">
      <c r="B7069"/>
    </row>
    <row r="7070" spans="2:2" s="5" customFormat="1" x14ac:dyDescent="0.25">
      <c r="B7070"/>
    </row>
    <row r="7071" spans="2:2" s="5" customFormat="1" x14ac:dyDescent="0.25">
      <c r="B7071"/>
    </row>
    <row r="7072" spans="2:2" s="5" customFormat="1" x14ac:dyDescent="0.25">
      <c r="B7072"/>
    </row>
    <row r="7073" spans="2:2" s="5" customFormat="1" x14ac:dyDescent="0.25">
      <c r="B7073"/>
    </row>
    <row r="7074" spans="2:2" s="5" customFormat="1" x14ac:dyDescent="0.25">
      <c r="B7074"/>
    </row>
    <row r="7075" spans="2:2" s="5" customFormat="1" x14ac:dyDescent="0.25">
      <c r="B7075"/>
    </row>
    <row r="7076" spans="2:2" s="5" customFormat="1" x14ac:dyDescent="0.25">
      <c r="B7076"/>
    </row>
    <row r="7077" spans="2:2" s="5" customFormat="1" x14ac:dyDescent="0.25">
      <c r="B7077"/>
    </row>
    <row r="7078" spans="2:2" s="5" customFormat="1" x14ac:dyDescent="0.25">
      <c r="B7078"/>
    </row>
    <row r="7079" spans="2:2" s="5" customFormat="1" x14ac:dyDescent="0.25">
      <c r="B7079"/>
    </row>
    <row r="7080" spans="2:2" s="5" customFormat="1" x14ac:dyDescent="0.25">
      <c r="B7080"/>
    </row>
    <row r="7081" spans="2:2" s="5" customFormat="1" x14ac:dyDescent="0.25">
      <c r="B7081"/>
    </row>
    <row r="7082" spans="2:2" s="5" customFormat="1" x14ac:dyDescent="0.25">
      <c r="B7082"/>
    </row>
    <row r="7083" spans="2:2" s="5" customFormat="1" x14ac:dyDescent="0.25">
      <c r="B7083"/>
    </row>
    <row r="7084" spans="2:2" s="5" customFormat="1" x14ac:dyDescent="0.25">
      <c r="B7084"/>
    </row>
    <row r="7085" spans="2:2" s="5" customFormat="1" x14ac:dyDescent="0.25">
      <c r="B7085"/>
    </row>
    <row r="7086" spans="2:2" s="5" customFormat="1" x14ac:dyDescent="0.25">
      <c r="B7086"/>
    </row>
    <row r="7087" spans="2:2" s="5" customFormat="1" x14ac:dyDescent="0.25">
      <c r="B7087"/>
    </row>
    <row r="7088" spans="2:2" s="5" customFormat="1" x14ac:dyDescent="0.25">
      <c r="B7088"/>
    </row>
    <row r="7089" spans="2:2" s="5" customFormat="1" x14ac:dyDescent="0.25">
      <c r="B7089"/>
    </row>
    <row r="7090" spans="2:2" s="5" customFormat="1" x14ac:dyDescent="0.25">
      <c r="B7090"/>
    </row>
    <row r="7091" spans="2:2" s="5" customFormat="1" x14ac:dyDescent="0.25">
      <c r="B7091"/>
    </row>
    <row r="7092" spans="2:2" s="5" customFormat="1" x14ac:dyDescent="0.25">
      <c r="B7092"/>
    </row>
    <row r="7093" spans="2:2" s="5" customFormat="1" x14ac:dyDescent="0.25">
      <c r="B7093"/>
    </row>
    <row r="7094" spans="2:2" s="5" customFormat="1" x14ac:dyDescent="0.25">
      <c r="B7094"/>
    </row>
    <row r="7095" spans="2:2" s="5" customFormat="1" x14ac:dyDescent="0.25">
      <c r="B7095"/>
    </row>
    <row r="7096" spans="2:2" s="5" customFormat="1" x14ac:dyDescent="0.25">
      <c r="B7096"/>
    </row>
    <row r="7097" spans="2:2" s="5" customFormat="1" x14ac:dyDescent="0.25">
      <c r="B7097"/>
    </row>
    <row r="7098" spans="2:2" s="5" customFormat="1" x14ac:dyDescent="0.25">
      <c r="B7098"/>
    </row>
    <row r="7099" spans="2:2" s="5" customFormat="1" x14ac:dyDescent="0.25">
      <c r="B7099"/>
    </row>
    <row r="7100" spans="2:2" s="5" customFormat="1" x14ac:dyDescent="0.25">
      <c r="B7100"/>
    </row>
    <row r="7101" spans="2:2" s="5" customFormat="1" x14ac:dyDescent="0.25">
      <c r="B7101"/>
    </row>
    <row r="7102" spans="2:2" s="5" customFormat="1" x14ac:dyDescent="0.25">
      <c r="B7102"/>
    </row>
    <row r="7103" spans="2:2" s="5" customFormat="1" x14ac:dyDescent="0.25">
      <c r="B7103"/>
    </row>
    <row r="7104" spans="2:2" s="5" customFormat="1" x14ac:dyDescent="0.25">
      <c r="B7104"/>
    </row>
    <row r="7105" spans="2:2" s="5" customFormat="1" x14ac:dyDescent="0.25">
      <c r="B7105"/>
    </row>
    <row r="7106" spans="2:2" s="5" customFormat="1" x14ac:dyDescent="0.25">
      <c r="B7106"/>
    </row>
    <row r="7107" spans="2:2" s="5" customFormat="1" x14ac:dyDescent="0.25">
      <c r="B7107"/>
    </row>
    <row r="7108" spans="2:2" s="5" customFormat="1" x14ac:dyDescent="0.25">
      <c r="B7108"/>
    </row>
    <row r="7109" spans="2:2" s="5" customFormat="1" x14ac:dyDescent="0.25">
      <c r="B7109"/>
    </row>
    <row r="7110" spans="2:2" s="5" customFormat="1" x14ac:dyDescent="0.25">
      <c r="B7110"/>
    </row>
    <row r="7111" spans="2:2" s="5" customFormat="1" x14ac:dyDescent="0.25">
      <c r="B7111"/>
    </row>
    <row r="7112" spans="2:2" s="5" customFormat="1" x14ac:dyDescent="0.25">
      <c r="B7112"/>
    </row>
    <row r="7113" spans="2:2" s="5" customFormat="1" x14ac:dyDescent="0.25">
      <c r="B7113"/>
    </row>
    <row r="7114" spans="2:2" s="5" customFormat="1" x14ac:dyDescent="0.25">
      <c r="B7114"/>
    </row>
    <row r="7115" spans="2:2" s="5" customFormat="1" x14ac:dyDescent="0.25">
      <c r="B7115"/>
    </row>
    <row r="7116" spans="2:2" s="5" customFormat="1" x14ac:dyDescent="0.25">
      <c r="B7116"/>
    </row>
    <row r="7117" spans="2:2" s="5" customFormat="1" x14ac:dyDescent="0.25">
      <c r="B7117"/>
    </row>
    <row r="7118" spans="2:2" s="5" customFormat="1" x14ac:dyDescent="0.25">
      <c r="B7118"/>
    </row>
    <row r="7119" spans="2:2" s="5" customFormat="1" x14ac:dyDescent="0.25">
      <c r="B7119"/>
    </row>
    <row r="7120" spans="2:2" s="5" customFormat="1" x14ac:dyDescent="0.25">
      <c r="B7120"/>
    </row>
    <row r="7121" spans="2:2" s="5" customFormat="1" x14ac:dyDescent="0.25">
      <c r="B7121"/>
    </row>
    <row r="7122" spans="2:2" s="5" customFormat="1" x14ac:dyDescent="0.25">
      <c r="B7122"/>
    </row>
    <row r="7123" spans="2:2" s="5" customFormat="1" x14ac:dyDescent="0.25">
      <c r="B7123"/>
    </row>
    <row r="7124" spans="2:2" s="5" customFormat="1" x14ac:dyDescent="0.25">
      <c r="B7124"/>
    </row>
    <row r="7125" spans="2:2" s="5" customFormat="1" x14ac:dyDescent="0.25">
      <c r="B7125"/>
    </row>
    <row r="7126" spans="2:2" s="5" customFormat="1" x14ac:dyDescent="0.25">
      <c r="B7126"/>
    </row>
    <row r="7127" spans="2:2" s="5" customFormat="1" x14ac:dyDescent="0.25">
      <c r="B7127"/>
    </row>
    <row r="7128" spans="2:2" s="5" customFormat="1" x14ac:dyDescent="0.25">
      <c r="B7128"/>
    </row>
    <row r="7129" spans="2:2" s="5" customFormat="1" x14ac:dyDescent="0.25">
      <c r="B7129"/>
    </row>
    <row r="7130" spans="2:2" s="5" customFormat="1" x14ac:dyDescent="0.25">
      <c r="B7130"/>
    </row>
    <row r="7131" spans="2:2" s="5" customFormat="1" x14ac:dyDescent="0.25">
      <c r="B7131"/>
    </row>
    <row r="7132" spans="2:2" s="5" customFormat="1" x14ac:dyDescent="0.25">
      <c r="B7132"/>
    </row>
    <row r="7133" spans="2:2" s="5" customFormat="1" x14ac:dyDescent="0.25">
      <c r="B7133"/>
    </row>
    <row r="7134" spans="2:2" s="5" customFormat="1" x14ac:dyDescent="0.25">
      <c r="B7134"/>
    </row>
    <row r="7135" spans="2:2" s="5" customFormat="1" x14ac:dyDescent="0.25">
      <c r="B7135"/>
    </row>
    <row r="7136" spans="2:2" s="5" customFormat="1" x14ac:dyDescent="0.25">
      <c r="B7136"/>
    </row>
    <row r="7137" spans="2:2" s="5" customFormat="1" x14ac:dyDescent="0.25">
      <c r="B7137"/>
    </row>
    <row r="7138" spans="2:2" s="5" customFormat="1" x14ac:dyDescent="0.25">
      <c r="B7138"/>
    </row>
    <row r="7139" spans="2:2" s="5" customFormat="1" x14ac:dyDescent="0.25">
      <c r="B7139"/>
    </row>
    <row r="7140" spans="2:2" s="5" customFormat="1" x14ac:dyDescent="0.25">
      <c r="B7140"/>
    </row>
    <row r="7141" spans="2:2" s="5" customFormat="1" x14ac:dyDescent="0.25">
      <c r="B7141"/>
    </row>
    <row r="7142" spans="2:2" s="5" customFormat="1" x14ac:dyDescent="0.25">
      <c r="B7142"/>
    </row>
    <row r="7143" spans="2:2" s="5" customFormat="1" x14ac:dyDescent="0.25">
      <c r="B7143"/>
    </row>
    <row r="7144" spans="2:2" s="5" customFormat="1" x14ac:dyDescent="0.25">
      <c r="B7144"/>
    </row>
    <row r="7145" spans="2:2" s="5" customFormat="1" x14ac:dyDescent="0.25">
      <c r="B7145"/>
    </row>
    <row r="7146" spans="2:2" s="5" customFormat="1" x14ac:dyDescent="0.25">
      <c r="B7146"/>
    </row>
    <row r="7147" spans="2:2" s="5" customFormat="1" x14ac:dyDescent="0.25">
      <c r="B7147"/>
    </row>
    <row r="7148" spans="2:2" s="5" customFormat="1" x14ac:dyDescent="0.25">
      <c r="B7148"/>
    </row>
    <row r="7149" spans="2:2" s="5" customFormat="1" x14ac:dyDescent="0.25">
      <c r="B7149"/>
    </row>
    <row r="7150" spans="2:2" s="5" customFormat="1" x14ac:dyDescent="0.25">
      <c r="B7150"/>
    </row>
    <row r="7151" spans="2:2" s="5" customFormat="1" x14ac:dyDescent="0.25">
      <c r="B7151"/>
    </row>
    <row r="7152" spans="2:2" s="5" customFormat="1" x14ac:dyDescent="0.25">
      <c r="B7152"/>
    </row>
    <row r="7153" spans="2:2" s="5" customFormat="1" x14ac:dyDescent="0.25">
      <c r="B7153"/>
    </row>
    <row r="7154" spans="2:2" s="5" customFormat="1" x14ac:dyDescent="0.25">
      <c r="B7154"/>
    </row>
    <row r="7155" spans="2:2" s="5" customFormat="1" x14ac:dyDescent="0.25">
      <c r="B7155"/>
    </row>
    <row r="7156" spans="2:2" s="5" customFormat="1" x14ac:dyDescent="0.25">
      <c r="B7156"/>
    </row>
    <row r="7157" spans="2:2" s="5" customFormat="1" x14ac:dyDescent="0.25">
      <c r="B7157"/>
    </row>
    <row r="7158" spans="2:2" s="5" customFormat="1" x14ac:dyDescent="0.25">
      <c r="B7158"/>
    </row>
    <row r="7159" spans="2:2" s="5" customFormat="1" x14ac:dyDescent="0.25">
      <c r="B7159"/>
    </row>
    <row r="7160" spans="2:2" s="5" customFormat="1" x14ac:dyDescent="0.25">
      <c r="B7160"/>
    </row>
    <row r="7161" spans="2:2" s="5" customFormat="1" x14ac:dyDescent="0.25">
      <c r="B7161"/>
    </row>
    <row r="7162" spans="2:2" s="5" customFormat="1" x14ac:dyDescent="0.25">
      <c r="B7162"/>
    </row>
    <row r="7163" spans="2:2" s="5" customFormat="1" x14ac:dyDescent="0.25">
      <c r="B7163"/>
    </row>
    <row r="7164" spans="2:2" s="5" customFormat="1" x14ac:dyDescent="0.25">
      <c r="B7164"/>
    </row>
    <row r="7165" spans="2:2" s="5" customFormat="1" x14ac:dyDescent="0.25">
      <c r="B7165"/>
    </row>
    <row r="7166" spans="2:2" s="5" customFormat="1" x14ac:dyDescent="0.25">
      <c r="B7166"/>
    </row>
    <row r="7167" spans="2:2" s="5" customFormat="1" x14ac:dyDescent="0.25">
      <c r="B7167"/>
    </row>
    <row r="7168" spans="2:2" s="5" customFormat="1" x14ac:dyDescent="0.25">
      <c r="B7168"/>
    </row>
    <row r="7169" spans="2:2" s="5" customFormat="1" x14ac:dyDescent="0.25">
      <c r="B7169"/>
    </row>
    <row r="7170" spans="2:2" s="5" customFormat="1" x14ac:dyDescent="0.25">
      <c r="B7170"/>
    </row>
    <row r="7171" spans="2:2" s="5" customFormat="1" x14ac:dyDescent="0.25">
      <c r="B7171"/>
    </row>
    <row r="7172" spans="2:2" s="5" customFormat="1" x14ac:dyDescent="0.25">
      <c r="B7172"/>
    </row>
    <row r="7173" spans="2:2" s="5" customFormat="1" x14ac:dyDescent="0.25">
      <c r="B7173"/>
    </row>
    <row r="7174" spans="2:2" s="5" customFormat="1" x14ac:dyDescent="0.25">
      <c r="B7174"/>
    </row>
    <row r="7175" spans="2:2" s="5" customFormat="1" x14ac:dyDescent="0.25">
      <c r="B7175"/>
    </row>
    <row r="7176" spans="2:2" s="5" customFormat="1" x14ac:dyDescent="0.25">
      <c r="B7176"/>
    </row>
    <row r="7177" spans="2:2" s="5" customFormat="1" x14ac:dyDescent="0.25">
      <c r="B7177"/>
    </row>
    <row r="7178" spans="2:2" s="5" customFormat="1" x14ac:dyDescent="0.25">
      <c r="B7178"/>
    </row>
    <row r="7179" spans="2:2" s="5" customFormat="1" x14ac:dyDescent="0.25">
      <c r="B7179"/>
    </row>
    <row r="7180" spans="2:2" s="5" customFormat="1" x14ac:dyDescent="0.25">
      <c r="B7180"/>
    </row>
    <row r="7181" spans="2:2" s="5" customFormat="1" x14ac:dyDescent="0.25">
      <c r="B7181"/>
    </row>
    <row r="7182" spans="2:2" s="5" customFormat="1" x14ac:dyDescent="0.25">
      <c r="B7182"/>
    </row>
    <row r="7183" spans="2:2" s="5" customFormat="1" x14ac:dyDescent="0.25">
      <c r="B7183"/>
    </row>
    <row r="7184" spans="2:2" s="5" customFormat="1" x14ac:dyDescent="0.25">
      <c r="B7184"/>
    </row>
    <row r="7185" spans="2:2" s="5" customFormat="1" x14ac:dyDescent="0.25">
      <c r="B7185"/>
    </row>
    <row r="7186" spans="2:2" s="5" customFormat="1" x14ac:dyDescent="0.25">
      <c r="B7186"/>
    </row>
    <row r="7187" spans="2:2" s="5" customFormat="1" x14ac:dyDescent="0.25">
      <c r="B7187"/>
    </row>
    <row r="7188" spans="2:2" s="5" customFormat="1" x14ac:dyDescent="0.25">
      <c r="B7188"/>
    </row>
    <row r="7189" spans="2:2" s="5" customFormat="1" x14ac:dyDescent="0.25">
      <c r="B7189"/>
    </row>
    <row r="7190" spans="2:2" s="5" customFormat="1" x14ac:dyDescent="0.25">
      <c r="B7190"/>
    </row>
    <row r="7191" spans="2:2" s="5" customFormat="1" x14ac:dyDescent="0.25">
      <c r="B7191"/>
    </row>
    <row r="7192" spans="2:2" s="5" customFormat="1" x14ac:dyDescent="0.25">
      <c r="B7192"/>
    </row>
    <row r="7193" spans="2:2" s="5" customFormat="1" x14ac:dyDescent="0.25">
      <c r="B7193"/>
    </row>
    <row r="7194" spans="2:2" s="5" customFormat="1" x14ac:dyDescent="0.25">
      <c r="B7194"/>
    </row>
    <row r="7195" spans="2:2" s="5" customFormat="1" x14ac:dyDescent="0.25">
      <c r="B7195"/>
    </row>
    <row r="7196" spans="2:2" s="5" customFormat="1" x14ac:dyDescent="0.25">
      <c r="B7196"/>
    </row>
    <row r="7197" spans="2:2" s="5" customFormat="1" x14ac:dyDescent="0.25">
      <c r="B7197"/>
    </row>
    <row r="7198" spans="2:2" s="5" customFormat="1" x14ac:dyDescent="0.25">
      <c r="B7198"/>
    </row>
    <row r="7199" spans="2:2" s="5" customFormat="1" x14ac:dyDescent="0.25">
      <c r="B7199"/>
    </row>
    <row r="7200" spans="2:2" s="5" customFormat="1" x14ac:dyDescent="0.25">
      <c r="B7200"/>
    </row>
    <row r="7201" spans="2:2" s="5" customFormat="1" x14ac:dyDescent="0.25">
      <c r="B7201"/>
    </row>
    <row r="7202" spans="2:2" s="5" customFormat="1" x14ac:dyDescent="0.25">
      <c r="B7202"/>
    </row>
    <row r="7203" spans="2:2" s="5" customFormat="1" x14ac:dyDescent="0.25">
      <c r="B7203"/>
    </row>
    <row r="7204" spans="2:2" s="5" customFormat="1" x14ac:dyDescent="0.25">
      <c r="B7204"/>
    </row>
    <row r="7205" spans="2:2" s="5" customFormat="1" x14ac:dyDescent="0.25">
      <c r="B7205"/>
    </row>
    <row r="7206" spans="2:2" s="5" customFormat="1" x14ac:dyDescent="0.25">
      <c r="B7206"/>
    </row>
    <row r="7207" spans="2:2" s="5" customFormat="1" x14ac:dyDescent="0.25">
      <c r="B7207"/>
    </row>
    <row r="7208" spans="2:2" s="5" customFormat="1" x14ac:dyDescent="0.25">
      <c r="B7208"/>
    </row>
    <row r="7209" spans="2:2" s="5" customFormat="1" x14ac:dyDescent="0.25">
      <c r="B7209"/>
    </row>
    <row r="7210" spans="2:2" s="5" customFormat="1" x14ac:dyDescent="0.25">
      <c r="B7210"/>
    </row>
    <row r="7211" spans="2:2" s="5" customFormat="1" x14ac:dyDescent="0.25">
      <c r="B7211"/>
    </row>
    <row r="7212" spans="2:2" s="5" customFormat="1" x14ac:dyDescent="0.25">
      <c r="B7212"/>
    </row>
    <row r="7213" spans="2:2" s="5" customFormat="1" x14ac:dyDescent="0.25">
      <c r="B7213"/>
    </row>
    <row r="7214" spans="2:2" s="5" customFormat="1" x14ac:dyDescent="0.25">
      <c r="B7214"/>
    </row>
    <row r="7215" spans="2:2" s="5" customFormat="1" x14ac:dyDescent="0.25">
      <c r="B7215"/>
    </row>
    <row r="7216" spans="2:2" s="5" customFormat="1" x14ac:dyDescent="0.25">
      <c r="B7216"/>
    </row>
    <row r="7217" spans="2:2" s="5" customFormat="1" x14ac:dyDescent="0.25">
      <c r="B7217"/>
    </row>
    <row r="7218" spans="2:2" s="5" customFormat="1" x14ac:dyDescent="0.25">
      <c r="B7218"/>
    </row>
    <row r="7219" spans="2:2" s="5" customFormat="1" x14ac:dyDescent="0.25">
      <c r="B7219"/>
    </row>
    <row r="7220" spans="2:2" s="5" customFormat="1" x14ac:dyDescent="0.25">
      <c r="B7220"/>
    </row>
    <row r="7221" spans="2:2" s="5" customFormat="1" x14ac:dyDescent="0.25">
      <c r="B7221"/>
    </row>
    <row r="7222" spans="2:2" s="5" customFormat="1" x14ac:dyDescent="0.25">
      <c r="B7222"/>
    </row>
    <row r="7223" spans="2:2" s="5" customFormat="1" x14ac:dyDescent="0.25">
      <c r="B7223"/>
    </row>
    <row r="7224" spans="2:2" s="5" customFormat="1" x14ac:dyDescent="0.25">
      <c r="B7224"/>
    </row>
    <row r="7225" spans="2:2" s="5" customFormat="1" x14ac:dyDescent="0.25">
      <c r="B7225"/>
    </row>
    <row r="7226" spans="2:2" s="5" customFormat="1" x14ac:dyDescent="0.25">
      <c r="B7226"/>
    </row>
    <row r="7227" spans="2:2" s="5" customFormat="1" x14ac:dyDescent="0.25">
      <c r="B7227"/>
    </row>
    <row r="7228" spans="2:2" s="5" customFormat="1" x14ac:dyDescent="0.25">
      <c r="B7228"/>
    </row>
    <row r="7229" spans="2:2" s="5" customFormat="1" x14ac:dyDescent="0.25">
      <c r="B7229"/>
    </row>
    <row r="7230" spans="2:2" s="5" customFormat="1" x14ac:dyDescent="0.25">
      <c r="B7230"/>
    </row>
    <row r="7231" spans="2:2" s="5" customFormat="1" x14ac:dyDescent="0.25">
      <c r="B7231"/>
    </row>
    <row r="7232" spans="2:2" s="5" customFormat="1" x14ac:dyDescent="0.25">
      <c r="B7232"/>
    </row>
    <row r="7233" spans="2:2" s="5" customFormat="1" x14ac:dyDescent="0.25">
      <c r="B7233"/>
    </row>
    <row r="7234" spans="2:2" s="5" customFormat="1" x14ac:dyDescent="0.25">
      <c r="B7234"/>
    </row>
    <row r="7235" spans="2:2" s="5" customFormat="1" x14ac:dyDescent="0.25">
      <c r="B7235"/>
    </row>
    <row r="7236" spans="2:2" s="5" customFormat="1" x14ac:dyDescent="0.25">
      <c r="B7236"/>
    </row>
    <row r="7237" spans="2:2" s="5" customFormat="1" x14ac:dyDescent="0.25">
      <c r="B7237"/>
    </row>
    <row r="7238" spans="2:2" s="5" customFormat="1" x14ac:dyDescent="0.25">
      <c r="B7238"/>
    </row>
    <row r="7239" spans="2:2" s="5" customFormat="1" x14ac:dyDescent="0.25">
      <c r="B7239"/>
    </row>
    <row r="7240" spans="2:2" s="5" customFormat="1" x14ac:dyDescent="0.25">
      <c r="B7240"/>
    </row>
    <row r="7241" spans="2:2" s="5" customFormat="1" x14ac:dyDescent="0.25">
      <c r="B7241"/>
    </row>
    <row r="7242" spans="2:2" s="5" customFormat="1" x14ac:dyDescent="0.25">
      <c r="B7242"/>
    </row>
    <row r="7243" spans="2:2" s="5" customFormat="1" x14ac:dyDescent="0.25">
      <c r="B7243"/>
    </row>
    <row r="7244" spans="2:2" s="5" customFormat="1" x14ac:dyDescent="0.25">
      <c r="B7244"/>
    </row>
    <row r="7245" spans="2:2" s="5" customFormat="1" x14ac:dyDescent="0.25">
      <c r="B7245"/>
    </row>
    <row r="7246" spans="2:2" s="5" customFormat="1" x14ac:dyDescent="0.25">
      <c r="B7246"/>
    </row>
    <row r="7247" spans="2:2" s="5" customFormat="1" x14ac:dyDescent="0.25">
      <c r="B7247"/>
    </row>
    <row r="7248" spans="2:2" s="5" customFormat="1" x14ac:dyDescent="0.25">
      <c r="B7248"/>
    </row>
    <row r="7249" spans="2:2" s="5" customFormat="1" x14ac:dyDescent="0.25">
      <c r="B7249"/>
    </row>
    <row r="7250" spans="2:2" s="5" customFormat="1" x14ac:dyDescent="0.25">
      <c r="B7250"/>
    </row>
    <row r="7251" spans="2:2" s="5" customFormat="1" x14ac:dyDescent="0.25">
      <c r="B7251"/>
    </row>
    <row r="7252" spans="2:2" s="5" customFormat="1" x14ac:dyDescent="0.25">
      <c r="B7252"/>
    </row>
    <row r="7253" spans="2:2" s="5" customFormat="1" x14ac:dyDescent="0.25">
      <c r="B7253"/>
    </row>
    <row r="7254" spans="2:2" s="5" customFormat="1" x14ac:dyDescent="0.25">
      <c r="B7254"/>
    </row>
    <row r="7255" spans="2:2" s="5" customFormat="1" x14ac:dyDescent="0.25">
      <c r="B7255"/>
    </row>
    <row r="7256" spans="2:2" s="5" customFormat="1" x14ac:dyDescent="0.25">
      <c r="B7256"/>
    </row>
    <row r="7257" spans="2:2" s="5" customFormat="1" x14ac:dyDescent="0.25">
      <c r="B7257"/>
    </row>
    <row r="7258" spans="2:2" s="5" customFormat="1" x14ac:dyDescent="0.25">
      <c r="B7258"/>
    </row>
    <row r="7259" spans="2:2" s="5" customFormat="1" x14ac:dyDescent="0.25">
      <c r="B7259"/>
    </row>
    <row r="7260" spans="2:2" s="5" customFormat="1" x14ac:dyDescent="0.25">
      <c r="B7260"/>
    </row>
    <row r="7261" spans="2:2" s="5" customFormat="1" x14ac:dyDescent="0.25">
      <c r="B7261"/>
    </row>
    <row r="7262" spans="2:2" s="5" customFormat="1" x14ac:dyDescent="0.25">
      <c r="B7262"/>
    </row>
    <row r="7263" spans="2:2" s="5" customFormat="1" x14ac:dyDescent="0.25">
      <c r="B7263"/>
    </row>
    <row r="7264" spans="2:2" s="5" customFormat="1" x14ac:dyDescent="0.25">
      <c r="B7264"/>
    </row>
    <row r="7265" spans="2:2" s="5" customFormat="1" x14ac:dyDescent="0.25">
      <c r="B7265"/>
    </row>
    <row r="7266" spans="2:2" s="5" customFormat="1" x14ac:dyDescent="0.25">
      <c r="B7266"/>
    </row>
    <row r="7267" spans="2:2" s="5" customFormat="1" x14ac:dyDescent="0.25">
      <c r="B7267"/>
    </row>
    <row r="7268" spans="2:2" s="5" customFormat="1" x14ac:dyDescent="0.25">
      <c r="B7268"/>
    </row>
    <row r="7269" spans="2:2" s="5" customFormat="1" x14ac:dyDescent="0.25">
      <c r="B7269"/>
    </row>
    <row r="7270" spans="2:2" s="5" customFormat="1" x14ac:dyDescent="0.25">
      <c r="B7270"/>
    </row>
    <row r="7271" spans="2:2" s="5" customFormat="1" x14ac:dyDescent="0.25">
      <c r="B7271"/>
    </row>
    <row r="7272" spans="2:2" s="5" customFormat="1" x14ac:dyDescent="0.25">
      <c r="B7272"/>
    </row>
    <row r="7273" spans="2:2" s="5" customFormat="1" x14ac:dyDescent="0.25">
      <c r="B7273"/>
    </row>
    <row r="7274" spans="2:2" s="5" customFormat="1" x14ac:dyDescent="0.25">
      <c r="B7274"/>
    </row>
    <row r="7275" spans="2:2" s="5" customFormat="1" x14ac:dyDescent="0.25">
      <c r="B7275"/>
    </row>
    <row r="7276" spans="2:2" s="5" customFormat="1" x14ac:dyDescent="0.25">
      <c r="B7276"/>
    </row>
    <row r="7277" spans="2:2" s="5" customFormat="1" x14ac:dyDescent="0.25">
      <c r="B7277"/>
    </row>
    <row r="7278" spans="2:2" s="5" customFormat="1" x14ac:dyDescent="0.25">
      <c r="B7278"/>
    </row>
    <row r="7279" spans="2:2" s="5" customFormat="1" x14ac:dyDescent="0.25">
      <c r="B7279"/>
    </row>
    <row r="7280" spans="2:2" s="5" customFormat="1" x14ac:dyDescent="0.25">
      <c r="B7280"/>
    </row>
    <row r="7281" spans="2:2" s="5" customFormat="1" x14ac:dyDescent="0.25">
      <c r="B7281"/>
    </row>
    <row r="7282" spans="2:2" s="5" customFormat="1" x14ac:dyDescent="0.25">
      <c r="B7282"/>
    </row>
    <row r="7283" spans="2:2" s="5" customFormat="1" x14ac:dyDescent="0.25">
      <c r="B7283"/>
    </row>
    <row r="7284" spans="2:2" s="5" customFormat="1" x14ac:dyDescent="0.25">
      <c r="B7284"/>
    </row>
    <row r="7285" spans="2:2" s="5" customFormat="1" x14ac:dyDescent="0.25">
      <c r="B7285"/>
    </row>
    <row r="7286" spans="2:2" s="5" customFormat="1" x14ac:dyDescent="0.25">
      <c r="B7286"/>
    </row>
    <row r="7287" spans="2:2" s="5" customFormat="1" x14ac:dyDescent="0.25">
      <c r="B7287"/>
    </row>
    <row r="7288" spans="2:2" s="5" customFormat="1" x14ac:dyDescent="0.25">
      <c r="B7288"/>
    </row>
    <row r="7289" spans="2:2" s="5" customFormat="1" x14ac:dyDescent="0.25">
      <c r="B7289"/>
    </row>
    <row r="7290" spans="2:2" s="5" customFormat="1" x14ac:dyDescent="0.25">
      <c r="B7290"/>
    </row>
    <row r="7291" spans="2:2" s="5" customFormat="1" x14ac:dyDescent="0.25">
      <c r="B7291"/>
    </row>
    <row r="7292" spans="2:2" s="5" customFormat="1" x14ac:dyDescent="0.25">
      <c r="B7292"/>
    </row>
    <row r="7293" spans="2:2" s="5" customFormat="1" x14ac:dyDescent="0.25">
      <c r="B7293"/>
    </row>
    <row r="7294" spans="2:2" s="5" customFormat="1" x14ac:dyDescent="0.25">
      <c r="B7294"/>
    </row>
    <row r="7295" spans="2:2" s="5" customFormat="1" x14ac:dyDescent="0.25">
      <c r="B7295"/>
    </row>
    <row r="7296" spans="2:2" s="5" customFormat="1" x14ac:dyDescent="0.25">
      <c r="B7296"/>
    </row>
    <row r="7297" spans="2:2" s="5" customFormat="1" x14ac:dyDescent="0.25">
      <c r="B7297"/>
    </row>
    <row r="7298" spans="2:2" s="5" customFormat="1" x14ac:dyDescent="0.25">
      <c r="B7298"/>
    </row>
    <row r="7299" spans="2:2" s="5" customFormat="1" x14ac:dyDescent="0.25">
      <c r="B7299"/>
    </row>
    <row r="7300" spans="2:2" s="5" customFormat="1" x14ac:dyDescent="0.25">
      <c r="B7300"/>
    </row>
    <row r="7301" spans="2:2" s="5" customFormat="1" x14ac:dyDescent="0.25">
      <c r="B7301"/>
    </row>
    <row r="7302" spans="2:2" s="5" customFormat="1" x14ac:dyDescent="0.25">
      <c r="B7302"/>
    </row>
    <row r="7303" spans="2:2" s="5" customFormat="1" x14ac:dyDescent="0.25">
      <c r="B7303"/>
    </row>
    <row r="7304" spans="2:2" s="5" customFormat="1" x14ac:dyDescent="0.25">
      <c r="B7304"/>
    </row>
    <row r="7305" spans="2:2" s="5" customFormat="1" x14ac:dyDescent="0.25">
      <c r="B7305"/>
    </row>
    <row r="7306" spans="2:2" s="5" customFormat="1" x14ac:dyDescent="0.25">
      <c r="B7306"/>
    </row>
    <row r="7307" spans="2:2" s="5" customFormat="1" x14ac:dyDescent="0.25">
      <c r="B7307"/>
    </row>
    <row r="7308" spans="2:2" s="5" customFormat="1" x14ac:dyDescent="0.25">
      <c r="B7308"/>
    </row>
    <row r="7309" spans="2:2" s="5" customFormat="1" x14ac:dyDescent="0.25">
      <c r="B7309"/>
    </row>
    <row r="7310" spans="2:2" s="5" customFormat="1" x14ac:dyDescent="0.25">
      <c r="B7310"/>
    </row>
    <row r="7311" spans="2:2" s="5" customFormat="1" x14ac:dyDescent="0.25">
      <c r="B7311"/>
    </row>
    <row r="7312" spans="2:2" s="5" customFormat="1" x14ac:dyDescent="0.25">
      <c r="B7312"/>
    </row>
    <row r="7313" spans="2:2" s="5" customFormat="1" x14ac:dyDescent="0.25">
      <c r="B7313"/>
    </row>
    <row r="7314" spans="2:2" s="5" customFormat="1" x14ac:dyDescent="0.25">
      <c r="B7314"/>
    </row>
    <row r="7315" spans="2:2" s="5" customFormat="1" x14ac:dyDescent="0.25">
      <c r="B7315"/>
    </row>
    <row r="7316" spans="2:2" s="5" customFormat="1" x14ac:dyDescent="0.25">
      <c r="B7316"/>
    </row>
    <row r="7317" spans="2:2" s="5" customFormat="1" x14ac:dyDescent="0.25">
      <c r="B7317"/>
    </row>
    <row r="7318" spans="2:2" s="5" customFormat="1" x14ac:dyDescent="0.25">
      <c r="B7318"/>
    </row>
    <row r="7319" spans="2:2" s="5" customFormat="1" x14ac:dyDescent="0.25">
      <c r="B7319"/>
    </row>
    <row r="7320" spans="2:2" s="5" customFormat="1" x14ac:dyDescent="0.25">
      <c r="B7320"/>
    </row>
    <row r="7321" spans="2:2" s="5" customFormat="1" x14ac:dyDescent="0.25">
      <c r="B7321"/>
    </row>
    <row r="7322" spans="2:2" s="5" customFormat="1" x14ac:dyDescent="0.25">
      <c r="B7322"/>
    </row>
    <row r="7323" spans="2:2" s="5" customFormat="1" x14ac:dyDescent="0.25">
      <c r="B7323"/>
    </row>
    <row r="7324" spans="2:2" s="5" customFormat="1" x14ac:dyDescent="0.25">
      <c r="B7324"/>
    </row>
    <row r="7325" spans="2:2" s="5" customFormat="1" x14ac:dyDescent="0.25">
      <c r="B7325"/>
    </row>
    <row r="7326" spans="2:2" s="5" customFormat="1" x14ac:dyDescent="0.25">
      <c r="B7326"/>
    </row>
    <row r="7327" spans="2:2" s="5" customFormat="1" x14ac:dyDescent="0.25">
      <c r="B7327"/>
    </row>
    <row r="7328" spans="2:2" s="5" customFormat="1" x14ac:dyDescent="0.25">
      <c r="B7328"/>
    </row>
    <row r="7329" spans="2:2" s="5" customFormat="1" x14ac:dyDescent="0.25">
      <c r="B7329"/>
    </row>
    <row r="7330" spans="2:2" s="5" customFormat="1" x14ac:dyDescent="0.25">
      <c r="B7330"/>
    </row>
    <row r="7331" spans="2:2" s="5" customFormat="1" x14ac:dyDescent="0.25">
      <c r="B7331"/>
    </row>
    <row r="7332" spans="2:2" s="5" customFormat="1" x14ac:dyDescent="0.25">
      <c r="B7332"/>
    </row>
    <row r="7333" spans="2:2" s="5" customFormat="1" x14ac:dyDescent="0.25">
      <c r="B7333"/>
    </row>
    <row r="7334" spans="2:2" s="5" customFormat="1" x14ac:dyDescent="0.25">
      <c r="B7334"/>
    </row>
    <row r="7335" spans="2:2" s="5" customFormat="1" x14ac:dyDescent="0.25">
      <c r="B7335"/>
    </row>
    <row r="7336" spans="2:2" s="5" customFormat="1" x14ac:dyDescent="0.25">
      <c r="B7336"/>
    </row>
    <row r="7337" spans="2:2" s="5" customFormat="1" x14ac:dyDescent="0.25">
      <c r="B7337"/>
    </row>
    <row r="7338" spans="2:2" s="5" customFormat="1" x14ac:dyDescent="0.25">
      <c r="B7338"/>
    </row>
    <row r="7339" spans="2:2" s="5" customFormat="1" x14ac:dyDescent="0.25">
      <c r="B7339"/>
    </row>
    <row r="7340" spans="2:2" s="5" customFormat="1" x14ac:dyDescent="0.25">
      <c r="B7340"/>
    </row>
    <row r="7341" spans="2:2" s="5" customFormat="1" x14ac:dyDescent="0.25">
      <c r="B7341"/>
    </row>
    <row r="7342" spans="2:2" s="5" customFormat="1" x14ac:dyDescent="0.25">
      <c r="B7342"/>
    </row>
    <row r="7343" spans="2:2" s="5" customFormat="1" x14ac:dyDescent="0.25">
      <c r="B7343"/>
    </row>
    <row r="7344" spans="2:2" s="5" customFormat="1" x14ac:dyDescent="0.25">
      <c r="B7344"/>
    </row>
    <row r="7345" spans="2:2" s="5" customFormat="1" x14ac:dyDescent="0.25">
      <c r="B7345"/>
    </row>
    <row r="7346" spans="2:2" s="5" customFormat="1" x14ac:dyDescent="0.25">
      <c r="B7346"/>
    </row>
    <row r="7347" spans="2:2" s="5" customFormat="1" x14ac:dyDescent="0.25">
      <c r="B7347"/>
    </row>
    <row r="7348" spans="2:2" s="5" customFormat="1" x14ac:dyDescent="0.25">
      <c r="B7348"/>
    </row>
    <row r="7349" spans="2:2" s="5" customFormat="1" x14ac:dyDescent="0.25">
      <c r="B7349"/>
    </row>
    <row r="7350" spans="2:2" s="5" customFormat="1" x14ac:dyDescent="0.25">
      <c r="B7350"/>
    </row>
    <row r="7351" spans="2:2" s="5" customFormat="1" x14ac:dyDescent="0.25">
      <c r="B7351"/>
    </row>
    <row r="7352" spans="2:2" s="5" customFormat="1" x14ac:dyDescent="0.25">
      <c r="B7352"/>
    </row>
    <row r="7353" spans="2:2" s="5" customFormat="1" x14ac:dyDescent="0.25">
      <c r="B7353"/>
    </row>
    <row r="7354" spans="2:2" s="5" customFormat="1" x14ac:dyDescent="0.25">
      <c r="B7354"/>
    </row>
    <row r="7355" spans="2:2" s="5" customFormat="1" x14ac:dyDescent="0.25">
      <c r="B7355"/>
    </row>
    <row r="7356" spans="2:2" s="5" customFormat="1" x14ac:dyDescent="0.25">
      <c r="B7356"/>
    </row>
    <row r="7357" spans="2:2" s="5" customFormat="1" x14ac:dyDescent="0.25">
      <c r="B7357"/>
    </row>
    <row r="7358" spans="2:2" s="5" customFormat="1" x14ac:dyDescent="0.25">
      <c r="B7358"/>
    </row>
    <row r="7359" spans="2:2" s="5" customFormat="1" x14ac:dyDescent="0.25">
      <c r="B7359"/>
    </row>
    <row r="7360" spans="2:2" s="5" customFormat="1" x14ac:dyDescent="0.25">
      <c r="B7360"/>
    </row>
    <row r="7361" spans="2:2" s="5" customFormat="1" x14ac:dyDescent="0.25">
      <c r="B7361"/>
    </row>
    <row r="7362" spans="2:2" s="5" customFormat="1" x14ac:dyDescent="0.25">
      <c r="B7362"/>
    </row>
    <row r="7363" spans="2:2" s="5" customFormat="1" x14ac:dyDescent="0.25">
      <c r="B7363"/>
    </row>
    <row r="7364" spans="2:2" s="5" customFormat="1" x14ac:dyDescent="0.25">
      <c r="B7364"/>
    </row>
    <row r="7365" spans="2:2" s="5" customFormat="1" x14ac:dyDescent="0.25">
      <c r="B7365"/>
    </row>
    <row r="7366" spans="2:2" s="5" customFormat="1" x14ac:dyDescent="0.25">
      <c r="B7366"/>
    </row>
    <row r="7367" spans="2:2" s="5" customFormat="1" x14ac:dyDescent="0.25">
      <c r="B7367"/>
    </row>
    <row r="7368" spans="2:2" s="5" customFormat="1" x14ac:dyDescent="0.25">
      <c r="B7368"/>
    </row>
    <row r="7369" spans="2:2" s="5" customFormat="1" x14ac:dyDescent="0.25">
      <c r="B7369"/>
    </row>
    <row r="7370" spans="2:2" s="5" customFormat="1" x14ac:dyDescent="0.25">
      <c r="B7370"/>
    </row>
    <row r="7371" spans="2:2" s="5" customFormat="1" x14ac:dyDescent="0.25">
      <c r="B7371"/>
    </row>
    <row r="7372" spans="2:2" s="5" customFormat="1" x14ac:dyDescent="0.25">
      <c r="B7372"/>
    </row>
    <row r="7373" spans="2:2" s="5" customFormat="1" x14ac:dyDescent="0.25">
      <c r="B7373"/>
    </row>
    <row r="7374" spans="2:2" s="5" customFormat="1" x14ac:dyDescent="0.25">
      <c r="B7374"/>
    </row>
    <row r="7375" spans="2:2" s="5" customFormat="1" x14ac:dyDescent="0.25">
      <c r="B7375"/>
    </row>
    <row r="7376" spans="2:2" s="5" customFormat="1" x14ac:dyDescent="0.25">
      <c r="B7376"/>
    </row>
    <row r="7377" spans="2:2" s="5" customFormat="1" x14ac:dyDescent="0.25">
      <c r="B7377"/>
    </row>
    <row r="7378" spans="2:2" s="5" customFormat="1" x14ac:dyDescent="0.25">
      <c r="B7378"/>
    </row>
    <row r="7379" spans="2:2" s="5" customFormat="1" x14ac:dyDescent="0.25">
      <c r="B7379"/>
    </row>
    <row r="7380" spans="2:2" s="5" customFormat="1" x14ac:dyDescent="0.25">
      <c r="B7380"/>
    </row>
    <row r="7381" spans="2:2" s="5" customFormat="1" x14ac:dyDescent="0.25">
      <c r="B7381"/>
    </row>
    <row r="7382" spans="2:2" s="5" customFormat="1" x14ac:dyDescent="0.25">
      <c r="B7382"/>
    </row>
    <row r="7383" spans="2:2" s="5" customFormat="1" x14ac:dyDescent="0.25">
      <c r="B7383"/>
    </row>
    <row r="7384" spans="2:2" s="5" customFormat="1" x14ac:dyDescent="0.25">
      <c r="B7384"/>
    </row>
    <row r="7385" spans="2:2" s="5" customFormat="1" x14ac:dyDescent="0.25">
      <c r="B7385"/>
    </row>
    <row r="7386" spans="2:2" s="5" customFormat="1" x14ac:dyDescent="0.25">
      <c r="B7386"/>
    </row>
    <row r="7387" spans="2:2" s="5" customFormat="1" x14ac:dyDescent="0.25">
      <c r="B7387"/>
    </row>
    <row r="7388" spans="2:2" s="5" customFormat="1" x14ac:dyDescent="0.25">
      <c r="B7388"/>
    </row>
    <row r="7389" spans="2:2" s="5" customFormat="1" x14ac:dyDescent="0.25">
      <c r="B7389"/>
    </row>
    <row r="7390" spans="2:2" s="5" customFormat="1" x14ac:dyDescent="0.25">
      <c r="B7390"/>
    </row>
    <row r="7391" spans="2:2" s="5" customFormat="1" x14ac:dyDescent="0.25">
      <c r="B7391"/>
    </row>
    <row r="7392" spans="2:2" s="5" customFormat="1" x14ac:dyDescent="0.25">
      <c r="B7392"/>
    </row>
    <row r="7393" spans="2:2" s="5" customFormat="1" x14ac:dyDescent="0.25">
      <c r="B7393"/>
    </row>
    <row r="7394" spans="2:2" s="5" customFormat="1" x14ac:dyDescent="0.25">
      <c r="B7394"/>
    </row>
    <row r="7395" spans="2:2" s="5" customFormat="1" x14ac:dyDescent="0.25">
      <c r="B7395"/>
    </row>
    <row r="7396" spans="2:2" s="5" customFormat="1" x14ac:dyDescent="0.25">
      <c r="B7396"/>
    </row>
    <row r="7397" spans="2:2" s="5" customFormat="1" x14ac:dyDescent="0.25">
      <c r="B7397"/>
    </row>
    <row r="7398" spans="2:2" s="5" customFormat="1" x14ac:dyDescent="0.25">
      <c r="B7398"/>
    </row>
    <row r="7399" spans="2:2" s="5" customFormat="1" x14ac:dyDescent="0.25">
      <c r="B7399"/>
    </row>
    <row r="7400" spans="2:2" s="5" customFormat="1" x14ac:dyDescent="0.25">
      <c r="B7400"/>
    </row>
    <row r="7401" spans="2:2" s="5" customFormat="1" x14ac:dyDescent="0.25">
      <c r="B7401"/>
    </row>
    <row r="7402" spans="2:2" s="5" customFormat="1" x14ac:dyDescent="0.25">
      <c r="B7402"/>
    </row>
    <row r="7403" spans="2:2" s="5" customFormat="1" x14ac:dyDescent="0.25">
      <c r="B7403"/>
    </row>
    <row r="7404" spans="2:2" s="5" customFormat="1" x14ac:dyDescent="0.25">
      <c r="B7404"/>
    </row>
    <row r="7405" spans="2:2" s="5" customFormat="1" x14ac:dyDescent="0.25">
      <c r="B7405"/>
    </row>
    <row r="7406" spans="2:2" s="5" customFormat="1" x14ac:dyDescent="0.25">
      <c r="B7406"/>
    </row>
    <row r="7407" spans="2:2" s="5" customFormat="1" x14ac:dyDescent="0.25">
      <c r="B7407"/>
    </row>
    <row r="7408" spans="2:2" s="5" customFormat="1" x14ac:dyDescent="0.25">
      <c r="B7408"/>
    </row>
    <row r="7409" spans="2:2" s="5" customFormat="1" x14ac:dyDescent="0.25">
      <c r="B7409"/>
    </row>
    <row r="7410" spans="2:2" s="5" customFormat="1" x14ac:dyDescent="0.25">
      <c r="B7410"/>
    </row>
    <row r="7411" spans="2:2" s="5" customFormat="1" x14ac:dyDescent="0.25">
      <c r="B7411"/>
    </row>
    <row r="7412" spans="2:2" s="5" customFormat="1" x14ac:dyDescent="0.25">
      <c r="B7412"/>
    </row>
    <row r="7413" spans="2:2" s="5" customFormat="1" x14ac:dyDescent="0.25">
      <c r="B7413"/>
    </row>
    <row r="7414" spans="2:2" s="5" customFormat="1" x14ac:dyDescent="0.25">
      <c r="B7414"/>
    </row>
    <row r="7415" spans="2:2" s="5" customFormat="1" x14ac:dyDescent="0.25">
      <c r="B7415"/>
    </row>
    <row r="7416" spans="2:2" s="5" customFormat="1" x14ac:dyDescent="0.25">
      <c r="B7416"/>
    </row>
    <row r="7417" spans="2:2" s="5" customFormat="1" x14ac:dyDescent="0.25">
      <c r="B7417"/>
    </row>
    <row r="7418" spans="2:2" s="5" customFormat="1" x14ac:dyDescent="0.25">
      <c r="B7418"/>
    </row>
    <row r="7419" spans="2:2" s="5" customFormat="1" x14ac:dyDescent="0.25">
      <c r="B7419"/>
    </row>
    <row r="7420" spans="2:2" s="5" customFormat="1" x14ac:dyDescent="0.25">
      <c r="B7420"/>
    </row>
    <row r="7421" spans="2:2" s="5" customFormat="1" x14ac:dyDescent="0.25">
      <c r="B7421"/>
    </row>
    <row r="7422" spans="2:2" s="5" customFormat="1" x14ac:dyDescent="0.25">
      <c r="B7422"/>
    </row>
    <row r="7423" spans="2:2" s="5" customFormat="1" x14ac:dyDescent="0.25">
      <c r="B7423"/>
    </row>
    <row r="7424" spans="2:2" s="5" customFormat="1" x14ac:dyDescent="0.25">
      <c r="B7424"/>
    </row>
    <row r="7425" spans="2:2" s="5" customFormat="1" x14ac:dyDescent="0.25">
      <c r="B7425"/>
    </row>
    <row r="7426" spans="2:2" s="5" customFormat="1" x14ac:dyDescent="0.25">
      <c r="B7426"/>
    </row>
    <row r="7427" spans="2:2" s="5" customFormat="1" x14ac:dyDescent="0.25">
      <c r="B7427"/>
    </row>
    <row r="7428" spans="2:2" s="5" customFormat="1" x14ac:dyDescent="0.25">
      <c r="B7428"/>
    </row>
    <row r="7429" spans="2:2" s="5" customFormat="1" x14ac:dyDescent="0.25">
      <c r="B7429"/>
    </row>
    <row r="7430" spans="2:2" s="5" customFormat="1" x14ac:dyDescent="0.25">
      <c r="B7430"/>
    </row>
    <row r="7431" spans="2:2" s="5" customFormat="1" x14ac:dyDescent="0.25">
      <c r="B7431"/>
    </row>
    <row r="7432" spans="2:2" s="5" customFormat="1" x14ac:dyDescent="0.25">
      <c r="B7432"/>
    </row>
    <row r="7433" spans="2:2" s="5" customFormat="1" x14ac:dyDescent="0.25">
      <c r="B7433"/>
    </row>
    <row r="7434" spans="2:2" s="5" customFormat="1" x14ac:dyDescent="0.25">
      <c r="B7434"/>
    </row>
    <row r="7435" spans="2:2" s="5" customFormat="1" x14ac:dyDescent="0.25">
      <c r="B7435"/>
    </row>
    <row r="7436" spans="2:2" s="5" customFormat="1" x14ac:dyDescent="0.25">
      <c r="B7436"/>
    </row>
    <row r="7437" spans="2:2" s="5" customFormat="1" x14ac:dyDescent="0.25">
      <c r="B7437"/>
    </row>
    <row r="7438" spans="2:2" s="5" customFormat="1" x14ac:dyDescent="0.25">
      <c r="B7438"/>
    </row>
    <row r="7439" spans="2:2" s="5" customFormat="1" x14ac:dyDescent="0.25">
      <c r="B7439"/>
    </row>
    <row r="7440" spans="2:2" s="5" customFormat="1" x14ac:dyDescent="0.25">
      <c r="B7440"/>
    </row>
    <row r="7441" spans="2:2" s="5" customFormat="1" x14ac:dyDescent="0.25">
      <c r="B7441"/>
    </row>
    <row r="7442" spans="2:2" s="5" customFormat="1" x14ac:dyDescent="0.25">
      <c r="B7442"/>
    </row>
    <row r="7443" spans="2:2" s="5" customFormat="1" x14ac:dyDescent="0.25">
      <c r="B7443"/>
    </row>
    <row r="7444" spans="2:2" s="5" customFormat="1" x14ac:dyDescent="0.25">
      <c r="B7444"/>
    </row>
    <row r="7445" spans="2:2" s="5" customFormat="1" x14ac:dyDescent="0.25">
      <c r="B7445"/>
    </row>
    <row r="7446" spans="2:2" s="5" customFormat="1" x14ac:dyDescent="0.25">
      <c r="B7446"/>
    </row>
    <row r="7447" spans="2:2" s="5" customFormat="1" x14ac:dyDescent="0.25">
      <c r="B7447"/>
    </row>
    <row r="7448" spans="2:2" s="5" customFormat="1" x14ac:dyDescent="0.25">
      <c r="B7448"/>
    </row>
    <row r="7449" spans="2:2" s="5" customFormat="1" x14ac:dyDescent="0.25">
      <c r="B7449"/>
    </row>
    <row r="7450" spans="2:2" s="5" customFormat="1" x14ac:dyDescent="0.25">
      <c r="B7450"/>
    </row>
    <row r="7451" spans="2:2" s="5" customFormat="1" x14ac:dyDescent="0.25">
      <c r="B7451"/>
    </row>
    <row r="7452" spans="2:2" s="5" customFormat="1" x14ac:dyDescent="0.25">
      <c r="B7452"/>
    </row>
    <row r="7453" spans="2:2" s="5" customFormat="1" x14ac:dyDescent="0.25">
      <c r="B7453"/>
    </row>
    <row r="7454" spans="2:2" s="5" customFormat="1" x14ac:dyDescent="0.25">
      <c r="B7454"/>
    </row>
    <row r="7455" spans="2:2" s="5" customFormat="1" x14ac:dyDescent="0.25">
      <c r="B7455"/>
    </row>
    <row r="7456" spans="2:2" s="5" customFormat="1" x14ac:dyDescent="0.25">
      <c r="B7456"/>
    </row>
    <row r="7457" spans="2:2" s="5" customFormat="1" x14ac:dyDescent="0.25">
      <c r="B7457"/>
    </row>
    <row r="7458" spans="2:2" s="5" customFormat="1" x14ac:dyDescent="0.25">
      <c r="B7458"/>
    </row>
    <row r="7459" spans="2:2" s="5" customFormat="1" x14ac:dyDescent="0.25">
      <c r="B7459"/>
    </row>
    <row r="7460" spans="2:2" s="5" customFormat="1" x14ac:dyDescent="0.25">
      <c r="B7460"/>
    </row>
    <row r="7461" spans="2:2" s="5" customFormat="1" x14ac:dyDescent="0.25">
      <c r="B7461"/>
    </row>
    <row r="7462" spans="2:2" s="5" customFormat="1" x14ac:dyDescent="0.25">
      <c r="B7462"/>
    </row>
    <row r="7463" spans="2:2" s="5" customFormat="1" x14ac:dyDescent="0.25">
      <c r="B7463"/>
    </row>
    <row r="7464" spans="2:2" s="5" customFormat="1" x14ac:dyDescent="0.25">
      <c r="B7464"/>
    </row>
    <row r="7465" spans="2:2" s="5" customFormat="1" x14ac:dyDescent="0.25">
      <c r="B7465"/>
    </row>
    <row r="7466" spans="2:2" s="5" customFormat="1" x14ac:dyDescent="0.25">
      <c r="B7466"/>
    </row>
    <row r="7467" spans="2:2" s="5" customFormat="1" x14ac:dyDescent="0.25">
      <c r="B7467"/>
    </row>
    <row r="7468" spans="2:2" s="5" customFormat="1" x14ac:dyDescent="0.25">
      <c r="B7468"/>
    </row>
    <row r="7469" spans="2:2" s="5" customFormat="1" x14ac:dyDescent="0.25">
      <c r="B7469"/>
    </row>
    <row r="7470" spans="2:2" s="5" customFormat="1" x14ac:dyDescent="0.25">
      <c r="B7470"/>
    </row>
    <row r="7471" spans="2:2" s="5" customFormat="1" x14ac:dyDescent="0.25">
      <c r="B7471"/>
    </row>
    <row r="7472" spans="2:2" s="5" customFormat="1" x14ac:dyDescent="0.25">
      <c r="B7472"/>
    </row>
    <row r="7473" spans="2:2" s="5" customFormat="1" x14ac:dyDescent="0.25">
      <c r="B7473"/>
    </row>
    <row r="7474" spans="2:2" s="5" customFormat="1" x14ac:dyDescent="0.25">
      <c r="B7474"/>
    </row>
    <row r="7475" spans="2:2" s="5" customFormat="1" x14ac:dyDescent="0.25">
      <c r="B7475"/>
    </row>
    <row r="7476" spans="2:2" s="5" customFormat="1" x14ac:dyDescent="0.25">
      <c r="B7476"/>
    </row>
    <row r="7477" spans="2:2" s="5" customFormat="1" x14ac:dyDescent="0.25">
      <c r="B7477"/>
    </row>
    <row r="7478" spans="2:2" s="5" customFormat="1" x14ac:dyDescent="0.25">
      <c r="B7478"/>
    </row>
    <row r="7479" spans="2:2" s="5" customFormat="1" x14ac:dyDescent="0.25">
      <c r="B7479"/>
    </row>
    <row r="7480" spans="2:2" s="5" customFormat="1" x14ac:dyDescent="0.25">
      <c r="B7480"/>
    </row>
    <row r="7481" spans="2:2" s="5" customFormat="1" x14ac:dyDescent="0.25">
      <c r="B7481"/>
    </row>
    <row r="7482" spans="2:2" s="5" customFormat="1" x14ac:dyDescent="0.25">
      <c r="B7482"/>
    </row>
    <row r="7483" spans="2:2" s="5" customFormat="1" x14ac:dyDescent="0.25">
      <c r="B7483"/>
    </row>
    <row r="7484" spans="2:2" s="5" customFormat="1" x14ac:dyDescent="0.25">
      <c r="B7484"/>
    </row>
    <row r="7485" spans="2:2" s="5" customFormat="1" x14ac:dyDescent="0.25">
      <c r="B7485"/>
    </row>
    <row r="7486" spans="2:2" s="5" customFormat="1" x14ac:dyDescent="0.25">
      <c r="B7486"/>
    </row>
    <row r="7487" spans="2:2" s="5" customFormat="1" x14ac:dyDescent="0.25">
      <c r="B7487"/>
    </row>
    <row r="7488" spans="2:2" s="5" customFormat="1" x14ac:dyDescent="0.25">
      <c r="B7488"/>
    </row>
    <row r="7489" spans="2:2" s="5" customFormat="1" x14ac:dyDescent="0.25">
      <c r="B7489"/>
    </row>
    <row r="7490" spans="2:2" s="5" customFormat="1" x14ac:dyDescent="0.25">
      <c r="B7490"/>
    </row>
    <row r="7491" spans="2:2" s="5" customFormat="1" x14ac:dyDescent="0.25">
      <c r="B7491"/>
    </row>
    <row r="7492" spans="2:2" s="5" customFormat="1" x14ac:dyDescent="0.25">
      <c r="B7492"/>
    </row>
    <row r="7493" spans="2:2" s="5" customFormat="1" x14ac:dyDescent="0.25">
      <c r="B7493"/>
    </row>
    <row r="7494" spans="2:2" s="5" customFormat="1" x14ac:dyDescent="0.25">
      <c r="B7494"/>
    </row>
    <row r="7495" spans="2:2" s="5" customFormat="1" x14ac:dyDescent="0.25">
      <c r="B7495"/>
    </row>
    <row r="7496" spans="2:2" s="5" customFormat="1" x14ac:dyDescent="0.25">
      <c r="B7496"/>
    </row>
    <row r="7497" spans="2:2" s="5" customFormat="1" x14ac:dyDescent="0.25">
      <c r="B7497"/>
    </row>
    <row r="7498" spans="2:2" s="5" customFormat="1" x14ac:dyDescent="0.25">
      <c r="B7498"/>
    </row>
    <row r="7499" spans="2:2" s="5" customFormat="1" x14ac:dyDescent="0.25">
      <c r="B7499"/>
    </row>
    <row r="7500" spans="2:2" s="5" customFormat="1" x14ac:dyDescent="0.25">
      <c r="B7500"/>
    </row>
    <row r="7501" spans="2:2" s="5" customFormat="1" x14ac:dyDescent="0.25">
      <c r="B7501"/>
    </row>
    <row r="7502" spans="2:2" s="5" customFormat="1" x14ac:dyDescent="0.25">
      <c r="B7502"/>
    </row>
    <row r="7503" spans="2:2" s="5" customFormat="1" x14ac:dyDescent="0.25">
      <c r="B7503"/>
    </row>
    <row r="7504" spans="2:2" s="5" customFormat="1" x14ac:dyDescent="0.25">
      <c r="B7504"/>
    </row>
    <row r="7505" spans="2:2" s="5" customFormat="1" x14ac:dyDescent="0.25">
      <c r="B7505"/>
    </row>
    <row r="7506" spans="2:2" s="5" customFormat="1" x14ac:dyDescent="0.25">
      <c r="B7506"/>
    </row>
    <row r="7507" spans="2:2" s="5" customFormat="1" x14ac:dyDescent="0.25">
      <c r="B7507"/>
    </row>
    <row r="7508" spans="2:2" s="5" customFormat="1" x14ac:dyDescent="0.25">
      <c r="B7508"/>
    </row>
    <row r="7509" spans="2:2" s="5" customFormat="1" x14ac:dyDescent="0.25">
      <c r="B7509"/>
    </row>
    <row r="7510" spans="2:2" s="5" customFormat="1" x14ac:dyDescent="0.25">
      <c r="B7510"/>
    </row>
    <row r="7511" spans="2:2" s="5" customFormat="1" x14ac:dyDescent="0.25">
      <c r="B7511"/>
    </row>
    <row r="7512" spans="2:2" s="5" customFormat="1" x14ac:dyDescent="0.25">
      <c r="B7512"/>
    </row>
    <row r="7513" spans="2:2" s="5" customFormat="1" x14ac:dyDescent="0.25">
      <c r="B7513"/>
    </row>
    <row r="7514" spans="2:2" s="5" customFormat="1" x14ac:dyDescent="0.25">
      <c r="B7514"/>
    </row>
    <row r="7515" spans="2:2" s="5" customFormat="1" x14ac:dyDescent="0.25">
      <c r="B7515"/>
    </row>
    <row r="7516" spans="2:2" s="5" customFormat="1" x14ac:dyDescent="0.25">
      <c r="B7516"/>
    </row>
    <row r="7517" spans="2:2" s="5" customFormat="1" x14ac:dyDescent="0.25">
      <c r="B7517"/>
    </row>
    <row r="7518" spans="2:2" s="5" customFormat="1" x14ac:dyDescent="0.25">
      <c r="B7518"/>
    </row>
    <row r="7519" spans="2:2" s="5" customFormat="1" x14ac:dyDescent="0.25">
      <c r="B7519"/>
    </row>
    <row r="7520" spans="2:2" s="5" customFormat="1" x14ac:dyDescent="0.25">
      <c r="B7520"/>
    </row>
    <row r="7521" spans="2:2" s="5" customFormat="1" x14ac:dyDescent="0.25">
      <c r="B7521"/>
    </row>
    <row r="7522" spans="2:2" s="5" customFormat="1" x14ac:dyDescent="0.25">
      <c r="B7522"/>
    </row>
    <row r="7523" spans="2:2" s="5" customFormat="1" x14ac:dyDescent="0.25">
      <c r="B7523"/>
    </row>
    <row r="7524" spans="2:2" s="5" customFormat="1" x14ac:dyDescent="0.25">
      <c r="B7524"/>
    </row>
    <row r="7525" spans="2:2" s="5" customFormat="1" x14ac:dyDescent="0.25">
      <c r="B7525"/>
    </row>
    <row r="7526" spans="2:2" s="5" customFormat="1" x14ac:dyDescent="0.25">
      <c r="B7526"/>
    </row>
    <row r="7527" spans="2:2" s="5" customFormat="1" x14ac:dyDescent="0.25">
      <c r="B7527"/>
    </row>
    <row r="7528" spans="2:2" s="5" customFormat="1" x14ac:dyDescent="0.25">
      <c r="B7528"/>
    </row>
    <row r="7529" spans="2:2" s="5" customFormat="1" x14ac:dyDescent="0.25">
      <c r="B7529"/>
    </row>
    <row r="7530" spans="2:2" s="5" customFormat="1" x14ac:dyDescent="0.25">
      <c r="B7530"/>
    </row>
    <row r="7531" spans="2:2" s="5" customFormat="1" x14ac:dyDescent="0.25">
      <c r="B7531"/>
    </row>
    <row r="7532" spans="2:2" s="5" customFormat="1" x14ac:dyDescent="0.25">
      <c r="B7532"/>
    </row>
    <row r="7533" spans="2:2" s="5" customFormat="1" x14ac:dyDescent="0.25">
      <c r="B7533"/>
    </row>
    <row r="7534" spans="2:2" s="5" customFormat="1" x14ac:dyDescent="0.25">
      <c r="B7534"/>
    </row>
    <row r="7535" spans="2:2" s="5" customFormat="1" x14ac:dyDescent="0.25">
      <c r="B7535"/>
    </row>
    <row r="7536" spans="2:2" s="5" customFormat="1" x14ac:dyDescent="0.25">
      <c r="B7536"/>
    </row>
    <row r="7537" spans="2:2" s="5" customFormat="1" x14ac:dyDescent="0.25">
      <c r="B7537"/>
    </row>
    <row r="7538" spans="2:2" s="5" customFormat="1" x14ac:dyDescent="0.25">
      <c r="B7538"/>
    </row>
    <row r="7539" spans="2:2" s="5" customFormat="1" x14ac:dyDescent="0.25">
      <c r="B7539"/>
    </row>
    <row r="7540" spans="2:2" s="5" customFormat="1" x14ac:dyDescent="0.25">
      <c r="B7540"/>
    </row>
    <row r="7541" spans="2:2" s="5" customFormat="1" x14ac:dyDescent="0.25">
      <c r="B7541"/>
    </row>
    <row r="7542" spans="2:2" s="5" customFormat="1" x14ac:dyDescent="0.25">
      <c r="B7542"/>
    </row>
    <row r="7543" spans="2:2" s="5" customFormat="1" x14ac:dyDescent="0.25">
      <c r="B7543"/>
    </row>
    <row r="7544" spans="2:2" s="5" customFormat="1" x14ac:dyDescent="0.25">
      <c r="B7544"/>
    </row>
    <row r="7545" spans="2:2" s="5" customFormat="1" x14ac:dyDescent="0.25">
      <c r="B7545"/>
    </row>
    <row r="7546" spans="2:2" s="5" customFormat="1" x14ac:dyDescent="0.25">
      <c r="B7546"/>
    </row>
    <row r="7547" spans="2:2" s="5" customFormat="1" x14ac:dyDescent="0.25">
      <c r="B7547"/>
    </row>
    <row r="7548" spans="2:2" s="5" customFormat="1" x14ac:dyDescent="0.25">
      <c r="B7548"/>
    </row>
    <row r="7549" spans="2:2" s="5" customFormat="1" x14ac:dyDescent="0.25">
      <c r="B7549"/>
    </row>
    <row r="7550" spans="2:2" s="5" customFormat="1" x14ac:dyDescent="0.25">
      <c r="B7550"/>
    </row>
    <row r="7551" spans="2:2" s="5" customFormat="1" x14ac:dyDescent="0.25">
      <c r="B7551"/>
    </row>
    <row r="7552" spans="2:2" s="5" customFormat="1" x14ac:dyDescent="0.25">
      <c r="B7552"/>
    </row>
    <row r="7553" spans="2:2" s="5" customFormat="1" x14ac:dyDescent="0.25">
      <c r="B7553"/>
    </row>
    <row r="7554" spans="2:2" s="5" customFormat="1" x14ac:dyDescent="0.25">
      <c r="B7554"/>
    </row>
    <row r="7555" spans="2:2" s="5" customFormat="1" x14ac:dyDescent="0.25">
      <c r="B7555"/>
    </row>
    <row r="7556" spans="2:2" s="5" customFormat="1" x14ac:dyDescent="0.25">
      <c r="B7556"/>
    </row>
    <row r="7557" spans="2:2" s="5" customFormat="1" x14ac:dyDescent="0.25">
      <c r="B7557"/>
    </row>
    <row r="7558" spans="2:2" s="5" customFormat="1" x14ac:dyDescent="0.25">
      <c r="B7558"/>
    </row>
    <row r="7559" spans="2:2" s="5" customFormat="1" x14ac:dyDescent="0.25">
      <c r="B7559"/>
    </row>
    <row r="7560" spans="2:2" s="5" customFormat="1" x14ac:dyDescent="0.25">
      <c r="B7560"/>
    </row>
    <row r="7561" spans="2:2" s="5" customFormat="1" x14ac:dyDescent="0.25">
      <c r="B7561"/>
    </row>
    <row r="7562" spans="2:2" s="5" customFormat="1" x14ac:dyDescent="0.25">
      <c r="B7562"/>
    </row>
    <row r="7563" spans="2:2" s="5" customFormat="1" x14ac:dyDescent="0.25">
      <c r="B7563"/>
    </row>
    <row r="7564" spans="2:2" s="5" customFormat="1" x14ac:dyDescent="0.25">
      <c r="B7564"/>
    </row>
    <row r="7565" spans="2:2" s="5" customFormat="1" x14ac:dyDescent="0.25">
      <c r="B7565"/>
    </row>
    <row r="7566" spans="2:2" s="5" customFormat="1" x14ac:dyDescent="0.25">
      <c r="B7566"/>
    </row>
    <row r="7567" spans="2:2" s="5" customFormat="1" x14ac:dyDescent="0.25">
      <c r="B7567"/>
    </row>
    <row r="7568" spans="2:2" s="5" customFormat="1" x14ac:dyDescent="0.25">
      <c r="B7568"/>
    </row>
    <row r="7569" spans="2:2" s="5" customFormat="1" x14ac:dyDescent="0.25">
      <c r="B7569"/>
    </row>
    <row r="7570" spans="2:2" s="5" customFormat="1" x14ac:dyDescent="0.25">
      <c r="B7570"/>
    </row>
    <row r="7571" spans="2:2" s="5" customFormat="1" x14ac:dyDescent="0.25">
      <c r="B7571"/>
    </row>
    <row r="7572" spans="2:2" s="5" customFormat="1" x14ac:dyDescent="0.25">
      <c r="B7572"/>
    </row>
    <row r="7573" spans="2:2" s="5" customFormat="1" x14ac:dyDescent="0.25">
      <c r="B7573"/>
    </row>
    <row r="7574" spans="2:2" s="5" customFormat="1" x14ac:dyDescent="0.25">
      <c r="B7574"/>
    </row>
    <row r="7575" spans="2:2" s="5" customFormat="1" x14ac:dyDescent="0.25">
      <c r="B7575"/>
    </row>
    <row r="7576" spans="2:2" s="5" customFormat="1" x14ac:dyDescent="0.25">
      <c r="B7576"/>
    </row>
    <row r="7577" spans="2:2" s="5" customFormat="1" x14ac:dyDescent="0.25">
      <c r="B7577"/>
    </row>
    <row r="7578" spans="2:2" s="5" customFormat="1" x14ac:dyDescent="0.25">
      <c r="B7578"/>
    </row>
    <row r="7579" spans="2:2" s="5" customFormat="1" x14ac:dyDescent="0.25">
      <c r="B7579"/>
    </row>
    <row r="7580" spans="2:2" s="5" customFormat="1" x14ac:dyDescent="0.25">
      <c r="B7580"/>
    </row>
    <row r="7581" spans="2:2" s="5" customFormat="1" x14ac:dyDescent="0.25">
      <c r="B7581"/>
    </row>
    <row r="7582" spans="2:2" s="5" customFormat="1" x14ac:dyDescent="0.25">
      <c r="B7582"/>
    </row>
    <row r="7583" spans="2:2" s="5" customFormat="1" x14ac:dyDescent="0.25">
      <c r="B7583"/>
    </row>
    <row r="7584" spans="2:2" s="5" customFormat="1" x14ac:dyDescent="0.25">
      <c r="B7584"/>
    </row>
    <row r="7585" spans="2:2" s="5" customFormat="1" x14ac:dyDescent="0.25">
      <c r="B7585"/>
    </row>
    <row r="7586" spans="2:2" s="5" customFormat="1" x14ac:dyDescent="0.25">
      <c r="B7586"/>
    </row>
    <row r="7587" spans="2:2" s="5" customFormat="1" x14ac:dyDescent="0.25">
      <c r="B7587"/>
    </row>
    <row r="7588" spans="2:2" s="5" customFormat="1" x14ac:dyDescent="0.25">
      <c r="B7588"/>
    </row>
    <row r="7589" spans="2:2" s="5" customFormat="1" x14ac:dyDescent="0.25">
      <c r="B7589"/>
    </row>
    <row r="7590" spans="2:2" s="5" customFormat="1" x14ac:dyDescent="0.25">
      <c r="B7590"/>
    </row>
    <row r="7591" spans="2:2" s="5" customFormat="1" x14ac:dyDescent="0.25">
      <c r="B7591"/>
    </row>
    <row r="7592" spans="2:2" s="5" customFormat="1" x14ac:dyDescent="0.25">
      <c r="B7592"/>
    </row>
    <row r="7593" spans="2:2" s="5" customFormat="1" x14ac:dyDescent="0.25">
      <c r="B7593"/>
    </row>
    <row r="7594" spans="2:2" s="5" customFormat="1" x14ac:dyDescent="0.25">
      <c r="B7594"/>
    </row>
    <row r="7595" spans="2:2" s="5" customFormat="1" x14ac:dyDescent="0.25">
      <c r="B7595"/>
    </row>
    <row r="7596" spans="2:2" s="5" customFormat="1" x14ac:dyDescent="0.25">
      <c r="B7596"/>
    </row>
    <row r="7597" spans="2:2" s="5" customFormat="1" x14ac:dyDescent="0.25">
      <c r="B7597"/>
    </row>
    <row r="7598" spans="2:2" s="5" customFormat="1" x14ac:dyDescent="0.25">
      <c r="B7598"/>
    </row>
    <row r="7599" spans="2:2" s="5" customFormat="1" x14ac:dyDescent="0.25">
      <c r="B7599"/>
    </row>
    <row r="7600" spans="2:2" s="5" customFormat="1" x14ac:dyDescent="0.25">
      <c r="B7600"/>
    </row>
    <row r="7601" spans="2:2" s="5" customFormat="1" x14ac:dyDescent="0.25">
      <c r="B7601"/>
    </row>
    <row r="7602" spans="2:2" s="5" customFormat="1" x14ac:dyDescent="0.25">
      <c r="B7602"/>
    </row>
    <row r="7603" spans="2:2" s="5" customFormat="1" x14ac:dyDescent="0.25">
      <c r="B7603"/>
    </row>
    <row r="7604" spans="2:2" s="5" customFormat="1" x14ac:dyDescent="0.25">
      <c r="B7604"/>
    </row>
    <row r="7605" spans="2:2" s="5" customFormat="1" x14ac:dyDescent="0.25">
      <c r="B7605"/>
    </row>
    <row r="7606" spans="2:2" s="5" customFormat="1" x14ac:dyDescent="0.25">
      <c r="B7606"/>
    </row>
    <row r="7607" spans="2:2" s="5" customFormat="1" x14ac:dyDescent="0.25">
      <c r="B7607"/>
    </row>
    <row r="7608" spans="2:2" s="5" customFormat="1" x14ac:dyDescent="0.25">
      <c r="B7608"/>
    </row>
    <row r="7609" spans="2:2" s="5" customFormat="1" x14ac:dyDescent="0.25">
      <c r="B7609"/>
    </row>
    <row r="7610" spans="2:2" s="5" customFormat="1" x14ac:dyDescent="0.25">
      <c r="B7610"/>
    </row>
    <row r="7611" spans="2:2" s="5" customFormat="1" x14ac:dyDescent="0.25">
      <c r="B7611"/>
    </row>
    <row r="7612" spans="2:2" s="5" customFormat="1" x14ac:dyDescent="0.25">
      <c r="B7612"/>
    </row>
    <row r="7613" spans="2:2" s="5" customFormat="1" x14ac:dyDescent="0.25">
      <c r="B7613"/>
    </row>
    <row r="7614" spans="2:2" s="5" customFormat="1" x14ac:dyDescent="0.25">
      <c r="B7614"/>
    </row>
    <row r="7615" spans="2:2" s="5" customFormat="1" x14ac:dyDescent="0.25">
      <c r="B7615"/>
    </row>
    <row r="7616" spans="2:2" s="5" customFormat="1" x14ac:dyDescent="0.25">
      <c r="B7616"/>
    </row>
    <row r="7617" spans="2:2" s="5" customFormat="1" x14ac:dyDescent="0.25">
      <c r="B7617"/>
    </row>
    <row r="7618" spans="2:2" s="5" customFormat="1" x14ac:dyDescent="0.25">
      <c r="B7618"/>
    </row>
    <row r="7619" spans="2:2" s="5" customFormat="1" x14ac:dyDescent="0.25">
      <c r="B7619"/>
    </row>
    <row r="7620" spans="2:2" s="5" customFormat="1" x14ac:dyDescent="0.25">
      <c r="B7620"/>
    </row>
    <row r="7621" spans="2:2" s="5" customFormat="1" x14ac:dyDescent="0.25">
      <c r="B7621"/>
    </row>
    <row r="7622" spans="2:2" s="5" customFormat="1" x14ac:dyDescent="0.25">
      <c r="B7622"/>
    </row>
    <row r="7623" spans="2:2" s="5" customFormat="1" x14ac:dyDescent="0.25">
      <c r="B7623"/>
    </row>
    <row r="7624" spans="2:2" s="5" customFormat="1" x14ac:dyDescent="0.25">
      <c r="B7624"/>
    </row>
    <row r="7625" spans="2:2" s="5" customFormat="1" x14ac:dyDescent="0.25">
      <c r="B7625"/>
    </row>
    <row r="7626" spans="2:2" s="5" customFormat="1" x14ac:dyDescent="0.25">
      <c r="B7626"/>
    </row>
    <row r="7627" spans="2:2" s="5" customFormat="1" x14ac:dyDescent="0.25">
      <c r="B7627"/>
    </row>
    <row r="7628" spans="2:2" s="5" customFormat="1" x14ac:dyDescent="0.25">
      <c r="B7628"/>
    </row>
    <row r="7629" spans="2:2" s="5" customFormat="1" x14ac:dyDescent="0.25">
      <c r="B7629"/>
    </row>
    <row r="7630" spans="2:2" s="5" customFormat="1" x14ac:dyDescent="0.25">
      <c r="B7630"/>
    </row>
    <row r="7631" spans="2:2" s="5" customFormat="1" x14ac:dyDescent="0.25">
      <c r="B7631"/>
    </row>
    <row r="7632" spans="2:2" s="5" customFormat="1" x14ac:dyDescent="0.25">
      <c r="B7632"/>
    </row>
    <row r="7633" spans="2:2" s="5" customFormat="1" x14ac:dyDescent="0.25">
      <c r="B7633"/>
    </row>
    <row r="7634" spans="2:2" s="5" customFormat="1" x14ac:dyDescent="0.25">
      <c r="B7634"/>
    </row>
    <row r="7635" spans="2:2" s="5" customFormat="1" x14ac:dyDescent="0.25">
      <c r="B7635"/>
    </row>
    <row r="7636" spans="2:2" s="5" customFormat="1" x14ac:dyDescent="0.25">
      <c r="B7636"/>
    </row>
    <row r="7637" spans="2:2" s="5" customFormat="1" x14ac:dyDescent="0.25">
      <c r="B7637"/>
    </row>
    <row r="7638" spans="2:2" s="5" customFormat="1" x14ac:dyDescent="0.25">
      <c r="B7638"/>
    </row>
    <row r="7639" spans="2:2" s="5" customFormat="1" x14ac:dyDescent="0.25">
      <c r="B7639"/>
    </row>
    <row r="7640" spans="2:2" s="5" customFormat="1" x14ac:dyDescent="0.25">
      <c r="B7640"/>
    </row>
    <row r="7641" spans="2:2" s="5" customFormat="1" x14ac:dyDescent="0.25">
      <c r="B7641"/>
    </row>
    <row r="7642" spans="2:2" s="5" customFormat="1" x14ac:dyDescent="0.25">
      <c r="B7642"/>
    </row>
    <row r="7643" spans="2:2" s="5" customFormat="1" x14ac:dyDescent="0.25">
      <c r="B7643"/>
    </row>
    <row r="7644" spans="2:2" s="5" customFormat="1" x14ac:dyDescent="0.25">
      <c r="B7644"/>
    </row>
    <row r="7645" spans="2:2" s="5" customFormat="1" x14ac:dyDescent="0.25">
      <c r="B7645"/>
    </row>
    <row r="7646" spans="2:2" s="5" customFormat="1" x14ac:dyDescent="0.25">
      <c r="B7646"/>
    </row>
    <row r="7647" spans="2:2" s="5" customFormat="1" x14ac:dyDescent="0.25">
      <c r="B7647"/>
    </row>
    <row r="7648" spans="2:2" s="5" customFormat="1" x14ac:dyDescent="0.25">
      <c r="B7648"/>
    </row>
    <row r="7649" spans="2:2" s="5" customFormat="1" x14ac:dyDescent="0.25">
      <c r="B7649"/>
    </row>
    <row r="7650" spans="2:2" s="5" customFormat="1" x14ac:dyDescent="0.25">
      <c r="B7650"/>
    </row>
    <row r="7651" spans="2:2" s="5" customFormat="1" x14ac:dyDescent="0.25">
      <c r="B7651"/>
    </row>
    <row r="7652" spans="2:2" s="5" customFormat="1" x14ac:dyDescent="0.25">
      <c r="B7652"/>
    </row>
    <row r="7653" spans="2:2" s="5" customFormat="1" x14ac:dyDescent="0.25">
      <c r="B7653"/>
    </row>
    <row r="7654" spans="2:2" s="5" customFormat="1" x14ac:dyDescent="0.25">
      <c r="B7654"/>
    </row>
    <row r="7655" spans="2:2" s="5" customFormat="1" x14ac:dyDescent="0.25">
      <c r="B7655"/>
    </row>
    <row r="7656" spans="2:2" s="5" customFormat="1" x14ac:dyDescent="0.25">
      <c r="B7656"/>
    </row>
    <row r="7657" spans="2:2" s="5" customFormat="1" x14ac:dyDescent="0.25">
      <c r="B7657"/>
    </row>
    <row r="7658" spans="2:2" s="5" customFormat="1" x14ac:dyDescent="0.25">
      <c r="B7658"/>
    </row>
    <row r="7659" spans="2:2" s="5" customFormat="1" x14ac:dyDescent="0.25">
      <c r="B7659"/>
    </row>
    <row r="7660" spans="2:2" s="5" customFormat="1" x14ac:dyDescent="0.25">
      <c r="B7660"/>
    </row>
    <row r="7661" spans="2:2" s="5" customFormat="1" x14ac:dyDescent="0.25">
      <c r="B7661"/>
    </row>
    <row r="7662" spans="2:2" s="5" customFormat="1" x14ac:dyDescent="0.25">
      <c r="B7662"/>
    </row>
    <row r="7663" spans="2:2" s="5" customFormat="1" x14ac:dyDescent="0.25">
      <c r="B7663"/>
    </row>
    <row r="7664" spans="2:2" s="5" customFormat="1" x14ac:dyDescent="0.25">
      <c r="B7664"/>
    </row>
    <row r="7665" spans="2:2" s="5" customFormat="1" x14ac:dyDescent="0.25">
      <c r="B7665"/>
    </row>
    <row r="7666" spans="2:2" s="5" customFormat="1" x14ac:dyDescent="0.25">
      <c r="B7666"/>
    </row>
    <row r="7667" spans="2:2" s="5" customFormat="1" x14ac:dyDescent="0.25">
      <c r="B7667"/>
    </row>
    <row r="7668" spans="2:2" s="5" customFormat="1" x14ac:dyDescent="0.25">
      <c r="B7668"/>
    </row>
    <row r="7669" spans="2:2" s="5" customFormat="1" x14ac:dyDescent="0.25">
      <c r="B7669"/>
    </row>
    <row r="7670" spans="2:2" s="5" customFormat="1" x14ac:dyDescent="0.25">
      <c r="B7670"/>
    </row>
    <row r="7671" spans="2:2" s="5" customFormat="1" x14ac:dyDescent="0.25">
      <c r="B7671"/>
    </row>
    <row r="7672" spans="2:2" s="5" customFormat="1" x14ac:dyDescent="0.25">
      <c r="B7672"/>
    </row>
    <row r="7673" spans="2:2" s="5" customFormat="1" x14ac:dyDescent="0.25">
      <c r="B7673"/>
    </row>
    <row r="7674" spans="2:2" s="5" customFormat="1" x14ac:dyDescent="0.25">
      <c r="B7674"/>
    </row>
    <row r="7675" spans="2:2" s="5" customFormat="1" x14ac:dyDescent="0.25">
      <c r="B7675"/>
    </row>
    <row r="7676" spans="2:2" s="5" customFormat="1" x14ac:dyDescent="0.25">
      <c r="B7676"/>
    </row>
    <row r="7677" spans="2:2" s="5" customFormat="1" x14ac:dyDescent="0.25">
      <c r="B7677"/>
    </row>
    <row r="7678" spans="2:2" s="5" customFormat="1" x14ac:dyDescent="0.25">
      <c r="B7678"/>
    </row>
    <row r="7679" spans="2:2" s="5" customFormat="1" x14ac:dyDescent="0.25">
      <c r="B7679"/>
    </row>
    <row r="7680" spans="2:2" s="5" customFormat="1" x14ac:dyDescent="0.25">
      <c r="B7680"/>
    </row>
    <row r="7681" spans="2:2" s="5" customFormat="1" x14ac:dyDescent="0.25">
      <c r="B7681"/>
    </row>
    <row r="7682" spans="2:2" s="5" customFormat="1" x14ac:dyDescent="0.25">
      <c r="B7682"/>
    </row>
    <row r="7683" spans="2:2" s="5" customFormat="1" x14ac:dyDescent="0.25">
      <c r="B7683"/>
    </row>
    <row r="7684" spans="2:2" s="5" customFormat="1" x14ac:dyDescent="0.25">
      <c r="B7684"/>
    </row>
    <row r="7685" spans="2:2" s="5" customFormat="1" x14ac:dyDescent="0.25">
      <c r="B7685"/>
    </row>
    <row r="7686" spans="2:2" s="5" customFormat="1" x14ac:dyDescent="0.25">
      <c r="B7686"/>
    </row>
    <row r="7687" spans="2:2" s="5" customFormat="1" x14ac:dyDescent="0.25">
      <c r="B7687"/>
    </row>
    <row r="7688" spans="2:2" s="5" customFormat="1" x14ac:dyDescent="0.25">
      <c r="B7688"/>
    </row>
    <row r="7689" spans="2:2" s="5" customFormat="1" x14ac:dyDescent="0.25">
      <c r="B7689"/>
    </row>
    <row r="7690" spans="2:2" s="5" customFormat="1" x14ac:dyDescent="0.25">
      <c r="B7690"/>
    </row>
    <row r="7691" spans="2:2" s="5" customFormat="1" x14ac:dyDescent="0.25">
      <c r="B7691"/>
    </row>
    <row r="7692" spans="2:2" s="5" customFormat="1" x14ac:dyDescent="0.25">
      <c r="B7692"/>
    </row>
    <row r="7693" spans="2:2" s="5" customFormat="1" x14ac:dyDescent="0.25">
      <c r="B7693"/>
    </row>
    <row r="7694" spans="2:2" s="5" customFormat="1" x14ac:dyDescent="0.25">
      <c r="B7694"/>
    </row>
    <row r="7695" spans="2:2" s="5" customFormat="1" x14ac:dyDescent="0.25">
      <c r="B7695"/>
    </row>
    <row r="7696" spans="2:2" s="5" customFormat="1" x14ac:dyDescent="0.25">
      <c r="B7696"/>
    </row>
    <row r="7697" spans="2:2" s="5" customFormat="1" x14ac:dyDescent="0.25">
      <c r="B7697"/>
    </row>
    <row r="7698" spans="2:2" s="5" customFormat="1" x14ac:dyDescent="0.25">
      <c r="B7698"/>
    </row>
    <row r="7699" spans="2:2" s="5" customFormat="1" x14ac:dyDescent="0.25">
      <c r="B7699"/>
    </row>
    <row r="7700" spans="2:2" s="5" customFormat="1" x14ac:dyDescent="0.25">
      <c r="B7700"/>
    </row>
    <row r="7701" spans="2:2" s="5" customFormat="1" x14ac:dyDescent="0.25">
      <c r="B7701"/>
    </row>
    <row r="7702" spans="2:2" s="5" customFormat="1" x14ac:dyDescent="0.25">
      <c r="B7702"/>
    </row>
    <row r="7703" spans="2:2" s="5" customFormat="1" x14ac:dyDescent="0.25">
      <c r="B7703"/>
    </row>
    <row r="7704" spans="2:2" s="5" customFormat="1" x14ac:dyDescent="0.25">
      <c r="B7704"/>
    </row>
    <row r="7705" spans="2:2" s="5" customFormat="1" x14ac:dyDescent="0.25">
      <c r="B7705"/>
    </row>
    <row r="7706" spans="2:2" s="5" customFormat="1" x14ac:dyDescent="0.25">
      <c r="B7706"/>
    </row>
    <row r="7707" spans="2:2" s="5" customFormat="1" x14ac:dyDescent="0.25">
      <c r="B7707"/>
    </row>
    <row r="7708" spans="2:2" s="5" customFormat="1" x14ac:dyDescent="0.25">
      <c r="B7708"/>
    </row>
    <row r="7709" spans="2:2" s="5" customFormat="1" x14ac:dyDescent="0.25">
      <c r="B7709"/>
    </row>
    <row r="7710" spans="2:2" s="5" customFormat="1" x14ac:dyDescent="0.25">
      <c r="B7710"/>
    </row>
    <row r="7711" spans="2:2" s="5" customFormat="1" x14ac:dyDescent="0.25">
      <c r="B7711"/>
    </row>
    <row r="7712" spans="2:2" s="5" customFormat="1" x14ac:dyDescent="0.25">
      <c r="B7712"/>
    </row>
    <row r="7713" spans="2:2" s="5" customFormat="1" x14ac:dyDescent="0.25">
      <c r="B7713"/>
    </row>
    <row r="7714" spans="2:2" s="5" customFormat="1" x14ac:dyDescent="0.25">
      <c r="B7714"/>
    </row>
    <row r="7715" spans="2:2" s="5" customFormat="1" x14ac:dyDescent="0.25">
      <c r="B7715"/>
    </row>
    <row r="7716" spans="2:2" s="5" customFormat="1" x14ac:dyDescent="0.25">
      <c r="B7716"/>
    </row>
    <row r="7717" spans="2:2" s="5" customFormat="1" x14ac:dyDescent="0.25">
      <c r="B7717"/>
    </row>
    <row r="7718" spans="2:2" s="5" customFormat="1" x14ac:dyDescent="0.25">
      <c r="B7718"/>
    </row>
    <row r="7719" spans="2:2" s="5" customFormat="1" x14ac:dyDescent="0.25">
      <c r="B7719"/>
    </row>
    <row r="7720" spans="2:2" s="5" customFormat="1" x14ac:dyDescent="0.25">
      <c r="B7720"/>
    </row>
    <row r="7721" spans="2:2" s="5" customFormat="1" x14ac:dyDescent="0.25">
      <c r="B7721"/>
    </row>
    <row r="7722" spans="2:2" s="5" customFormat="1" x14ac:dyDescent="0.25">
      <c r="B7722"/>
    </row>
    <row r="7723" spans="2:2" s="5" customFormat="1" x14ac:dyDescent="0.25">
      <c r="B7723"/>
    </row>
    <row r="7724" spans="2:2" s="5" customFormat="1" x14ac:dyDescent="0.25">
      <c r="B7724"/>
    </row>
    <row r="7725" spans="2:2" s="5" customFormat="1" x14ac:dyDescent="0.25">
      <c r="B7725"/>
    </row>
    <row r="7726" spans="2:2" s="5" customFormat="1" x14ac:dyDescent="0.25">
      <c r="B7726"/>
    </row>
    <row r="7727" spans="2:2" s="5" customFormat="1" x14ac:dyDescent="0.25">
      <c r="B7727"/>
    </row>
    <row r="7728" spans="2:2" s="5" customFormat="1" x14ac:dyDescent="0.25">
      <c r="B7728"/>
    </row>
    <row r="7729" spans="2:2" s="5" customFormat="1" x14ac:dyDescent="0.25">
      <c r="B7729"/>
    </row>
    <row r="7730" spans="2:2" s="5" customFormat="1" x14ac:dyDescent="0.25">
      <c r="B7730"/>
    </row>
    <row r="7731" spans="2:2" s="5" customFormat="1" x14ac:dyDescent="0.25">
      <c r="B7731"/>
    </row>
    <row r="7732" spans="2:2" s="5" customFormat="1" x14ac:dyDescent="0.25">
      <c r="B7732"/>
    </row>
    <row r="7733" spans="2:2" s="5" customFormat="1" x14ac:dyDescent="0.25">
      <c r="B7733"/>
    </row>
    <row r="7734" spans="2:2" s="5" customFormat="1" x14ac:dyDescent="0.25">
      <c r="B7734"/>
    </row>
    <row r="7735" spans="2:2" s="5" customFormat="1" x14ac:dyDescent="0.25">
      <c r="B7735"/>
    </row>
    <row r="7736" spans="2:2" s="5" customFormat="1" x14ac:dyDescent="0.25">
      <c r="B7736"/>
    </row>
    <row r="7737" spans="2:2" s="5" customFormat="1" x14ac:dyDescent="0.25">
      <c r="B7737"/>
    </row>
    <row r="7738" spans="2:2" s="5" customFormat="1" x14ac:dyDescent="0.25">
      <c r="B7738"/>
    </row>
    <row r="7739" spans="2:2" s="5" customFormat="1" x14ac:dyDescent="0.25">
      <c r="B7739"/>
    </row>
    <row r="7740" spans="2:2" s="5" customFormat="1" x14ac:dyDescent="0.25">
      <c r="B7740"/>
    </row>
    <row r="7741" spans="2:2" s="5" customFormat="1" x14ac:dyDescent="0.25">
      <c r="B7741"/>
    </row>
    <row r="7742" spans="2:2" s="5" customFormat="1" x14ac:dyDescent="0.25">
      <c r="B7742"/>
    </row>
    <row r="7743" spans="2:2" s="5" customFormat="1" x14ac:dyDescent="0.25">
      <c r="B7743"/>
    </row>
    <row r="7744" spans="2:2" s="5" customFormat="1" x14ac:dyDescent="0.25">
      <c r="B7744"/>
    </row>
    <row r="7745" spans="2:2" s="5" customFormat="1" x14ac:dyDescent="0.25">
      <c r="B7745"/>
    </row>
    <row r="7746" spans="2:2" s="5" customFormat="1" x14ac:dyDescent="0.25">
      <c r="B7746"/>
    </row>
    <row r="7747" spans="2:2" s="5" customFormat="1" x14ac:dyDescent="0.25">
      <c r="B7747"/>
    </row>
    <row r="7748" spans="2:2" s="5" customFormat="1" x14ac:dyDescent="0.25">
      <c r="B7748"/>
    </row>
    <row r="7749" spans="2:2" s="5" customFormat="1" x14ac:dyDescent="0.25">
      <c r="B7749"/>
    </row>
    <row r="7750" spans="2:2" s="5" customFormat="1" x14ac:dyDescent="0.25">
      <c r="B7750"/>
    </row>
    <row r="7751" spans="2:2" s="5" customFormat="1" x14ac:dyDescent="0.25">
      <c r="B7751"/>
    </row>
    <row r="7752" spans="2:2" s="5" customFormat="1" x14ac:dyDescent="0.25">
      <c r="B7752"/>
    </row>
    <row r="7753" spans="2:2" s="5" customFormat="1" x14ac:dyDescent="0.25">
      <c r="B7753"/>
    </row>
    <row r="7754" spans="2:2" s="5" customFormat="1" x14ac:dyDescent="0.25">
      <c r="B7754"/>
    </row>
    <row r="7755" spans="2:2" s="5" customFormat="1" x14ac:dyDescent="0.25">
      <c r="B7755"/>
    </row>
    <row r="7756" spans="2:2" s="5" customFormat="1" x14ac:dyDescent="0.25">
      <c r="B7756"/>
    </row>
    <row r="7757" spans="2:2" s="5" customFormat="1" x14ac:dyDescent="0.25">
      <c r="B7757"/>
    </row>
    <row r="7758" spans="2:2" s="5" customFormat="1" x14ac:dyDescent="0.25">
      <c r="B7758"/>
    </row>
    <row r="7759" spans="2:2" s="5" customFormat="1" x14ac:dyDescent="0.25">
      <c r="B7759"/>
    </row>
    <row r="7760" spans="2:2" s="5" customFormat="1" x14ac:dyDescent="0.25">
      <c r="B7760"/>
    </row>
    <row r="7761" spans="2:2" s="5" customFormat="1" x14ac:dyDescent="0.25">
      <c r="B7761"/>
    </row>
    <row r="7762" spans="2:2" s="5" customFormat="1" x14ac:dyDescent="0.25">
      <c r="B7762"/>
    </row>
    <row r="7763" spans="2:2" s="5" customFormat="1" x14ac:dyDescent="0.25">
      <c r="B7763"/>
    </row>
    <row r="7764" spans="2:2" s="5" customFormat="1" x14ac:dyDescent="0.25">
      <c r="B7764"/>
    </row>
    <row r="7765" spans="2:2" s="5" customFormat="1" x14ac:dyDescent="0.25">
      <c r="B7765"/>
    </row>
    <row r="7766" spans="2:2" s="5" customFormat="1" x14ac:dyDescent="0.25">
      <c r="B7766"/>
    </row>
    <row r="7767" spans="2:2" s="5" customFormat="1" x14ac:dyDescent="0.25">
      <c r="B7767"/>
    </row>
    <row r="7768" spans="2:2" s="5" customFormat="1" x14ac:dyDescent="0.25">
      <c r="B7768"/>
    </row>
    <row r="7769" spans="2:2" s="5" customFormat="1" x14ac:dyDescent="0.25">
      <c r="B7769"/>
    </row>
    <row r="7770" spans="2:2" s="5" customFormat="1" x14ac:dyDescent="0.25">
      <c r="B7770"/>
    </row>
    <row r="7771" spans="2:2" s="5" customFormat="1" x14ac:dyDescent="0.25">
      <c r="B7771"/>
    </row>
    <row r="7772" spans="2:2" s="5" customFormat="1" x14ac:dyDescent="0.25">
      <c r="B7772"/>
    </row>
    <row r="7773" spans="2:2" s="5" customFormat="1" x14ac:dyDescent="0.25">
      <c r="B7773"/>
    </row>
    <row r="7774" spans="2:2" s="5" customFormat="1" x14ac:dyDescent="0.25">
      <c r="B7774"/>
    </row>
    <row r="7775" spans="2:2" s="5" customFormat="1" x14ac:dyDescent="0.25">
      <c r="B7775"/>
    </row>
    <row r="7776" spans="2:2" s="5" customFormat="1" x14ac:dyDescent="0.25">
      <c r="B7776"/>
    </row>
    <row r="7777" spans="2:2" s="5" customFormat="1" x14ac:dyDescent="0.25">
      <c r="B7777"/>
    </row>
    <row r="7778" spans="2:2" s="5" customFormat="1" x14ac:dyDescent="0.25">
      <c r="B7778"/>
    </row>
    <row r="7779" spans="2:2" s="5" customFormat="1" x14ac:dyDescent="0.25">
      <c r="B7779"/>
    </row>
    <row r="7780" spans="2:2" s="5" customFormat="1" x14ac:dyDescent="0.25">
      <c r="B7780"/>
    </row>
    <row r="7781" spans="2:2" s="5" customFormat="1" x14ac:dyDescent="0.25">
      <c r="B7781"/>
    </row>
    <row r="7782" spans="2:2" s="5" customFormat="1" x14ac:dyDescent="0.25">
      <c r="B7782"/>
    </row>
    <row r="7783" spans="2:2" s="5" customFormat="1" x14ac:dyDescent="0.25">
      <c r="B7783"/>
    </row>
    <row r="7784" spans="2:2" s="5" customFormat="1" x14ac:dyDescent="0.25">
      <c r="B7784"/>
    </row>
    <row r="7785" spans="2:2" s="5" customFormat="1" x14ac:dyDescent="0.25">
      <c r="B7785"/>
    </row>
    <row r="7786" spans="2:2" s="5" customFormat="1" x14ac:dyDescent="0.25">
      <c r="B7786"/>
    </row>
    <row r="7787" spans="2:2" s="5" customFormat="1" x14ac:dyDescent="0.25">
      <c r="B7787"/>
    </row>
    <row r="7788" spans="2:2" s="5" customFormat="1" x14ac:dyDescent="0.25">
      <c r="B7788"/>
    </row>
    <row r="7789" spans="2:2" s="5" customFormat="1" x14ac:dyDescent="0.25">
      <c r="B7789"/>
    </row>
    <row r="7790" spans="2:2" s="5" customFormat="1" x14ac:dyDescent="0.25">
      <c r="B7790"/>
    </row>
    <row r="7791" spans="2:2" s="5" customFormat="1" x14ac:dyDescent="0.25">
      <c r="B7791"/>
    </row>
    <row r="7792" spans="2:2" s="5" customFormat="1" x14ac:dyDescent="0.25">
      <c r="B7792"/>
    </row>
    <row r="7793" spans="2:2" s="5" customFormat="1" x14ac:dyDescent="0.25">
      <c r="B7793"/>
    </row>
    <row r="7794" spans="2:2" s="5" customFormat="1" x14ac:dyDescent="0.25">
      <c r="B7794"/>
    </row>
    <row r="7795" spans="2:2" s="5" customFormat="1" x14ac:dyDescent="0.25">
      <c r="B7795"/>
    </row>
    <row r="7796" spans="2:2" s="5" customFormat="1" x14ac:dyDescent="0.25">
      <c r="B7796"/>
    </row>
    <row r="7797" spans="2:2" s="5" customFormat="1" x14ac:dyDescent="0.25">
      <c r="B7797"/>
    </row>
    <row r="7798" spans="2:2" s="5" customFormat="1" x14ac:dyDescent="0.25">
      <c r="B7798"/>
    </row>
    <row r="7799" spans="2:2" s="5" customFormat="1" x14ac:dyDescent="0.25">
      <c r="B7799"/>
    </row>
    <row r="7800" spans="2:2" s="5" customFormat="1" x14ac:dyDescent="0.25">
      <c r="B7800"/>
    </row>
    <row r="7801" spans="2:2" s="5" customFormat="1" x14ac:dyDescent="0.25">
      <c r="B7801"/>
    </row>
    <row r="7802" spans="2:2" s="5" customFormat="1" x14ac:dyDescent="0.25">
      <c r="B7802"/>
    </row>
    <row r="7803" spans="2:2" s="5" customFormat="1" x14ac:dyDescent="0.25">
      <c r="B7803"/>
    </row>
    <row r="7804" spans="2:2" s="5" customFormat="1" x14ac:dyDescent="0.25">
      <c r="B7804"/>
    </row>
    <row r="7805" spans="2:2" s="5" customFormat="1" x14ac:dyDescent="0.25">
      <c r="B7805"/>
    </row>
    <row r="7806" spans="2:2" s="5" customFormat="1" x14ac:dyDescent="0.25">
      <c r="B7806"/>
    </row>
    <row r="7807" spans="2:2" s="5" customFormat="1" x14ac:dyDescent="0.25">
      <c r="B7807"/>
    </row>
    <row r="7808" spans="2:2" s="5" customFormat="1" x14ac:dyDescent="0.25">
      <c r="B7808"/>
    </row>
    <row r="7809" spans="2:2" s="5" customFormat="1" x14ac:dyDescent="0.25">
      <c r="B7809"/>
    </row>
    <row r="7810" spans="2:2" s="5" customFormat="1" x14ac:dyDescent="0.25">
      <c r="B7810"/>
    </row>
    <row r="7811" spans="2:2" s="5" customFormat="1" x14ac:dyDescent="0.25">
      <c r="B7811"/>
    </row>
    <row r="7812" spans="2:2" s="5" customFormat="1" x14ac:dyDescent="0.25">
      <c r="B7812"/>
    </row>
    <row r="7813" spans="2:2" s="5" customFormat="1" x14ac:dyDescent="0.25">
      <c r="B7813"/>
    </row>
    <row r="7814" spans="2:2" s="5" customFormat="1" x14ac:dyDescent="0.25">
      <c r="B7814"/>
    </row>
    <row r="7815" spans="2:2" s="5" customFormat="1" x14ac:dyDescent="0.25">
      <c r="B7815"/>
    </row>
    <row r="7816" spans="2:2" s="5" customFormat="1" x14ac:dyDescent="0.25">
      <c r="B7816"/>
    </row>
    <row r="7817" spans="2:2" s="5" customFormat="1" x14ac:dyDescent="0.25">
      <c r="B7817"/>
    </row>
    <row r="7818" spans="2:2" s="5" customFormat="1" x14ac:dyDescent="0.25">
      <c r="B7818"/>
    </row>
    <row r="7819" spans="2:2" s="5" customFormat="1" x14ac:dyDescent="0.25">
      <c r="B7819"/>
    </row>
    <row r="7820" spans="2:2" s="5" customFormat="1" x14ac:dyDescent="0.25">
      <c r="B7820"/>
    </row>
    <row r="7821" spans="2:2" s="5" customFormat="1" x14ac:dyDescent="0.25">
      <c r="B7821"/>
    </row>
    <row r="7822" spans="2:2" s="5" customFormat="1" x14ac:dyDescent="0.25">
      <c r="B7822"/>
    </row>
    <row r="7823" spans="2:2" s="5" customFormat="1" x14ac:dyDescent="0.25">
      <c r="B7823"/>
    </row>
    <row r="7824" spans="2:2" s="5" customFormat="1" x14ac:dyDescent="0.25">
      <c r="B7824"/>
    </row>
    <row r="7825" spans="2:2" s="5" customFormat="1" x14ac:dyDescent="0.25">
      <c r="B7825"/>
    </row>
    <row r="7826" spans="2:2" s="5" customFormat="1" x14ac:dyDescent="0.25">
      <c r="B7826"/>
    </row>
    <row r="7827" spans="2:2" s="5" customFormat="1" x14ac:dyDescent="0.25">
      <c r="B7827"/>
    </row>
    <row r="7828" spans="2:2" s="5" customFormat="1" x14ac:dyDescent="0.25">
      <c r="B7828"/>
    </row>
    <row r="7829" spans="2:2" s="5" customFormat="1" x14ac:dyDescent="0.25">
      <c r="B7829"/>
    </row>
    <row r="7830" spans="2:2" s="5" customFormat="1" x14ac:dyDescent="0.25">
      <c r="B7830"/>
    </row>
    <row r="7831" spans="2:2" s="5" customFormat="1" x14ac:dyDescent="0.25">
      <c r="B7831"/>
    </row>
    <row r="7832" spans="2:2" s="5" customFormat="1" x14ac:dyDescent="0.25">
      <c r="B7832"/>
    </row>
    <row r="7833" spans="2:2" s="5" customFormat="1" x14ac:dyDescent="0.25">
      <c r="B7833"/>
    </row>
    <row r="7834" spans="2:2" s="5" customFormat="1" x14ac:dyDescent="0.25">
      <c r="B7834"/>
    </row>
    <row r="7835" spans="2:2" s="5" customFormat="1" x14ac:dyDescent="0.25">
      <c r="B7835"/>
    </row>
    <row r="7836" spans="2:2" s="5" customFormat="1" x14ac:dyDescent="0.25">
      <c r="B7836"/>
    </row>
    <row r="7837" spans="2:2" s="5" customFormat="1" x14ac:dyDescent="0.25">
      <c r="B7837"/>
    </row>
    <row r="7838" spans="2:2" s="5" customFormat="1" x14ac:dyDescent="0.25">
      <c r="B7838"/>
    </row>
    <row r="7839" spans="2:2" s="5" customFormat="1" x14ac:dyDescent="0.25">
      <c r="B7839"/>
    </row>
    <row r="7840" spans="2:2" s="5" customFormat="1" x14ac:dyDescent="0.25">
      <c r="B7840"/>
    </row>
    <row r="7841" spans="2:2" s="5" customFormat="1" x14ac:dyDescent="0.25">
      <c r="B7841"/>
    </row>
    <row r="7842" spans="2:2" s="5" customFormat="1" x14ac:dyDescent="0.25">
      <c r="B7842"/>
    </row>
    <row r="7843" spans="2:2" s="5" customFormat="1" x14ac:dyDescent="0.25">
      <c r="B7843"/>
    </row>
    <row r="7844" spans="2:2" s="5" customFormat="1" x14ac:dyDescent="0.25">
      <c r="B7844"/>
    </row>
    <row r="7845" spans="2:2" s="5" customFormat="1" x14ac:dyDescent="0.25">
      <c r="B7845"/>
    </row>
    <row r="7846" spans="2:2" s="5" customFormat="1" x14ac:dyDescent="0.25">
      <c r="B7846"/>
    </row>
    <row r="7847" spans="2:2" s="5" customFormat="1" x14ac:dyDescent="0.25">
      <c r="B7847"/>
    </row>
    <row r="7848" spans="2:2" s="5" customFormat="1" x14ac:dyDescent="0.25">
      <c r="B7848"/>
    </row>
    <row r="7849" spans="2:2" s="5" customFormat="1" x14ac:dyDescent="0.25">
      <c r="B7849"/>
    </row>
    <row r="7850" spans="2:2" s="5" customFormat="1" x14ac:dyDescent="0.25">
      <c r="B7850"/>
    </row>
    <row r="7851" spans="2:2" s="5" customFormat="1" x14ac:dyDescent="0.25">
      <c r="B7851"/>
    </row>
    <row r="7852" spans="2:2" s="5" customFormat="1" x14ac:dyDescent="0.25">
      <c r="B7852"/>
    </row>
    <row r="7853" spans="2:2" s="5" customFormat="1" x14ac:dyDescent="0.25">
      <c r="B7853"/>
    </row>
    <row r="7854" spans="2:2" s="5" customFormat="1" x14ac:dyDescent="0.25">
      <c r="B7854"/>
    </row>
    <row r="7855" spans="2:2" s="5" customFormat="1" x14ac:dyDescent="0.25">
      <c r="B7855"/>
    </row>
    <row r="7856" spans="2:2" s="5" customFormat="1" x14ac:dyDescent="0.25">
      <c r="B7856"/>
    </row>
    <row r="7857" spans="2:2" s="5" customFormat="1" x14ac:dyDescent="0.25">
      <c r="B7857"/>
    </row>
    <row r="7858" spans="2:2" s="5" customFormat="1" x14ac:dyDescent="0.25">
      <c r="B7858"/>
    </row>
    <row r="7859" spans="2:2" s="5" customFormat="1" x14ac:dyDescent="0.25">
      <c r="B7859"/>
    </row>
    <row r="7860" spans="2:2" s="5" customFormat="1" x14ac:dyDescent="0.25">
      <c r="B7860"/>
    </row>
    <row r="7861" spans="2:2" s="5" customFormat="1" x14ac:dyDescent="0.25">
      <c r="B7861"/>
    </row>
    <row r="7862" spans="2:2" s="5" customFormat="1" x14ac:dyDescent="0.25">
      <c r="B7862"/>
    </row>
    <row r="7863" spans="2:2" s="5" customFormat="1" x14ac:dyDescent="0.25">
      <c r="B7863"/>
    </row>
    <row r="7864" spans="2:2" s="5" customFormat="1" x14ac:dyDescent="0.25">
      <c r="B7864"/>
    </row>
    <row r="7865" spans="2:2" s="5" customFormat="1" x14ac:dyDescent="0.25">
      <c r="B7865"/>
    </row>
    <row r="7866" spans="2:2" s="5" customFormat="1" x14ac:dyDescent="0.25">
      <c r="B7866"/>
    </row>
    <row r="7867" spans="2:2" s="5" customFormat="1" x14ac:dyDescent="0.25">
      <c r="B7867"/>
    </row>
    <row r="7868" spans="2:2" s="5" customFormat="1" x14ac:dyDescent="0.25">
      <c r="B7868"/>
    </row>
    <row r="7869" spans="2:2" s="5" customFormat="1" x14ac:dyDescent="0.25">
      <c r="B7869"/>
    </row>
    <row r="7870" spans="2:2" s="5" customFormat="1" x14ac:dyDescent="0.25">
      <c r="B7870"/>
    </row>
    <row r="7871" spans="2:2" s="5" customFormat="1" x14ac:dyDescent="0.25">
      <c r="B7871"/>
    </row>
    <row r="7872" spans="2:2" s="5" customFormat="1" x14ac:dyDescent="0.25">
      <c r="B7872"/>
    </row>
    <row r="7873" spans="2:2" s="5" customFormat="1" x14ac:dyDescent="0.25">
      <c r="B7873"/>
    </row>
    <row r="7874" spans="2:2" s="5" customFormat="1" x14ac:dyDescent="0.25">
      <c r="B7874"/>
    </row>
    <row r="7875" spans="2:2" s="5" customFormat="1" x14ac:dyDescent="0.25">
      <c r="B7875"/>
    </row>
    <row r="7876" spans="2:2" s="5" customFormat="1" x14ac:dyDescent="0.25">
      <c r="B7876"/>
    </row>
    <row r="7877" spans="2:2" s="5" customFormat="1" x14ac:dyDescent="0.25">
      <c r="B7877"/>
    </row>
    <row r="7878" spans="2:2" s="5" customFormat="1" x14ac:dyDescent="0.25">
      <c r="B7878"/>
    </row>
    <row r="7879" spans="2:2" s="5" customFormat="1" x14ac:dyDescent="0.25">
      <c r="B7879"/>
    </row>
    <row r="7880" spans="2:2" s="5" customFormat="1" x14ac:dyDescent="0.25">
      <c r="B7880"/>
    </row>
    <row r="7881" spans="2:2" s="5" customFormat="1" x14ac:dyDescent="0.25">
      <c r="B7881"/>
    </row>
    <row r="7882" spans="2:2" s="5" customFormat="1" x14ac:dyDescent="0.25">
      <c r="B7882"/>
    </row>
    <row r="7883" spans="2:2" s="5" customFormat="1" x14ac:dyDescent="0.25">
      <c r="B7883"/>
    </row>
    <row r="7884" spans="2:2" s="5" customFormat="1" x14ac:dyDescent="0.25">
      <c r="B7884"/>
    </row>
    <row r="7885" spans="2:2" s="5" customFormat="1" x14ac:dyDescent="0.25">
      <c r="B7885"/>
    </row>
    <row r="7886" spans="2:2" s="5" customFormat="1" x14ac:dyDescent="0.25">
      <c r="B7886"/>
    </row>
    <row r="7887" spans="2:2" s="5" customFormat="1" x14ac:dyDescent="0.25">
      <c r="B7887"/>
    </row>
    <row r="7888" spans="2:2" s="5" customFormat="1" x14ac:dyDescent="0.25">
      <c r="B7888"/>
    </row>
    <row r="7889" spans="2:2" s="5" customFormat="1" x14ac:dyDescent="0.25">
      <c r="B7889"/>
    </row>
    <row r="7890" spans="2:2" s="5" customFormat="1" x14ac:dyDescent="0.25">
      <c r="B7890"/>
    </row>
    <row r="7891" spans="2:2" s="5" customFormat="1" x14ac:dyDescent="0.25">
      <c r="B7891"/>
    </row>
    <row r="7892" spans="2:2" s="5" customFormat="1" x14ac:dyDescent="0.25">
      <c r="B7892"/>
    </row>
    <row r="7893" spans="2:2" s="5" customFormat="1" x14ac:dyDescent="0.25">
      <c r="B7893"/>
    </row>
    <row r="7894" spans="2:2" s="5" customFormat="1" x14ac:dyDescent="0.25">
      <c r="B7894"/>
    </row>
    <row r="7895" spans="2:2" s="5" customFormat="1" x14ac:dyDescent="0.25">
      <c r="B7895"/>
    </row>
    <row r="7896" spans="2:2" s="5" customFormat="1" x14ac:dyDescent="0.25">
      <c r="B7896"/>
    </row>
    <row r="7897" spans="2:2" s="5" customFormat="1" x14ac:dyDescent="0.25">
      <c r="B7897"/>
    </row>
    <row r="7898" spans="2:2" s="5" customFormat="1" x14ac:dyDescent="0.25">
      <c r="B7898"/>
    </row>
    <row r="7899" spans="2:2" s="5" customFormat="1" x14ac:dyDescent="0.25">
      <c r="B7899"/>
    </row>
    <row r="7900" spans="2:2" s="5" customFormat="1" x14ac:dyDescent="0.25">
      <c r="B7900"/>
    </row>
    <row r="7901" spans="2:2" s="5" customFormat="1" x14ac:dyDescent="0.25">
      <c r="B7901"/>
    </row>
    <row r="7902" spans="2:2" s="5" customFormat="1" x14ac:dyDescent="0.25">
      <c r="B7902"/>
    </row>
    <row r="7903" spans="2:2" s="5" customFormat="1" x14ac:dyDescent="0.25">
      <c r="B7903"/>
    </row>
    <row r="7904" spans="2:2" s="5" customFormat="1" x14ac:dyDescent="0.25">
      <c r="B7904"/>
    </row>
    <row r="7905" spans="2:2" s="5" customFormat="1" x14ac:dyDescent="0.25">
      <c r="B7905"/>
    </row>
    <row r="7906" spans="2:2" s="5" customFormat="1" x14ac:dyDescent="0.25">
      <c r="B7906"/>
    </row>
    <row r="7907" spans="2:2" s="5" customFormat="1" x14ac:dyDescent="0.25">
      <c r="B7907"/>
    </row>
    <row r="7908" spans="2:2" s="5" customFormat="1" x14ac:dyDescent="0.25">
      <c r="B7908"/>
    </row>
    <row r="7909" spans="2:2" s="5" customFormat="1" x14ac:dyDescent="0.25">
      <c r="B7909"/>
    </row>
    <row r="7910" spans="2:2" s="5" customFormat="1" x14ac:dyDescent="0.25">
      <c r="B7910"/>
    </row>
    <row r="7911" spans="2:2" s="5" customFormat="1" x14ac:dyDescent="0.25">
      <c r="B7911"/>
    </row>
    <row r="7912" spans="2:2" s="5" customFormat="1" x14ac:dyDescent="0.25">
      <c r="B7912"/>
    </row>
    <row r="7913" spans="2:2" s="5" customFormat="1" x14ac:dyDescent="0.25">
      <c r="B7913"/>
    </row>
    <row r="7914" spans="2:2" s="5" customFormat="1" x14ac:dyDescent="0.25">
      <c r="B7914"/>
    </row>
    <row r="7915" spans="2:2" s="5" customFormat="1" x14ac:dyDescent="0.25">
      <c r="B7915"/>
    </row>
    <row r="7916" spans="2:2" s="5" customFormat="1" x14ac:dyDescent="0.25">
      <c r="B7916"/>
    </row>
    <row r="7917" spans="2:2" s="5" customFormat="1" x14ac:dyDescent="0.25">
      <c r="B7917"/>
    </row>
    <row r="7918" spans="2:2" s="5" customFormat="1" x14ac:dyDescent="0.25">
      <c r="B7918"/>
    </row>
    <row r="7919" spans="2:2" s="5" customFormat="1" x14ac:dyDescent="0.25">
      <c r="B7919"/>
    </row>
    <row r="7920" spans="2:2" s="5" customFormat="1" x14ac:dyDescent="0.25">
      <c r="B7920"/>
    </row>
    <row r="7921" spans="2:2" s="5" customFormat="1" x14ac:dyDescent="0.25">
      <c r="B7921"/>
    </row>
    <row r="7922" spans="2:2" s="5" customFormat="1" x14ac:dyDescent="0.25">
      <c r="B7922"/>
    </row>
    <row r="7923" spans="2:2" s="5" customFormat="1" x14ac:dyDescent="0.25">
      <c r="B7923"/>
    </row>
    <row r="7924" spans="2:2" s="5" customFormat="1" x14ac:dyDescent="0.25">
      <c r="B7924"/>
    </row>
    <row r="7925" spans="2:2" s="5" customFormat="1" x14ac:dyDescent="0.25">
      <c r="B7925"/>
    </row>
    <row r="7926" spans="2:2" s="5" customFormat="1" x14ac:dyDescent="0.25">
      <c r="B7926"/>
    </row>
    <row r="7927" spans="2:2" s="5" customFormat="1" x14ac:dyDescent="0.25">
      <c r="B7927"/>
    </row>
    <row r="7928" spans="2:2" s="5" customFormat="1" x14ac:dyDescent="0.25">
      <c r="B7928"/>
    </row>
    <row r="7929" spans="2:2" s="5" customFormat="1" x14ac:dyDescent="0.25">
      <c r="B7929"/>
    </row>
    <row r="7930" spans="2:2" s="5" customFormat="1" x14ac:dyDescent="0.25">
      <c r="B7930"/>
    </row>
    <row r="7931" spans="2:2" s="5" customFormat="1" x14ac:dyDescent="0.25">
      <c r="B7931"/>
    </row>
    <row r="7932" spans="2:2" s="5" customFormat="1" x14ac:dyDescent="0.25">
      <c r="B7932"/>
    </row>
    <row r="7933" spans="2:2" s="5" customFormat="1" x14ac:dyDescent="0.25">
      <c r="B7933"/>
    </row>
    <row r="7934" spans="2:2" s="5" customFormat="1" x14ac:dyDescent="0.25">
      <c r="B7934"/>
    </row>
    <row r="7935" spans="2:2" s="5" customFormat="1" x14ac:dyDescent="0.25">
      <c r="B7935"/>
    </row>
    <row r="7936" spans="2:2" s="5" customFormat="1" x14ac:dyDescent="0.25">
      <c r="B7936"/>
    </row>
    <row r="7937" spans="2:2" s="5" customFormat="1" x14ac:dyDescent="0.25">
      <c r="B7937"/>
    </row>
    <row r="7938" spans="2:2" s="5" customFormat="1" x14ac:dyDescent="0.25">
      <c r="B7938"/>
    </row>
    <row r="7939" spans="2:2" s="5" customFormat="1" x14ac:dyDescent="0.25">
      <c r="B7939"/>
    </row>
    <row r="7940" spans="2:2" s="5" customFormat="1" x14ac:dyDescent="0.25">
      <c r="B7940"/>
    </row>
    <row r="7941" spans="2:2" s="5" customFormat="1" x14ac:dyDescent="0.25">
      <c r="B7941"/>
    </row>
    <row r="7942" spans="2:2" s="5" customFormat="1" x14ac:dyDescent="0.25">
      <c r="B7942"/>
    </row>
    <row r="7943" spans="2:2" s="5" customFormat="1" x14ac:dyDescent="0.25">
      <c r="B7943"/>
    </row>
    <row r="7944" spans="2:2" s="5" customFormat="1" x14ac:dyDescent="0.25">
      <c r="B7944"/>
    </row>
    <row r="7945" spans="2:2" s="5" customFormat="1" x14ac:dyDescent="0.25">
      <c r="B7945"/>
    </row>
    <row r="7946" spans="2:2" s="5" customFormat="1" x14ac:dyDescent="0.25">
      <c r="B7946"/>
    </row>
    <row r="7947" spans="2:2" s="5" customFormat="1" x14ac:dyDescent="0.25">
      <c r="B7947"/>
    </row>
    <row r="7948" spans="2:2" s="5" customFormat="1" x14ac:dyDescent="0.25">
      <c r="B7948"/>
    </row>
    <row r="7949" spans="2:2" s="5" customFormat="1" x14ac:dyDescent="0.25">
      <c r="B7949"/>
    </row>
    <row r="7950" spans="2:2" s="5" customFormat="1" x14ac:dyDescent="0.25">
      <c r="B7950"/>
    </row>
    <row r="7951" spans="2:2" s="5" customFormat="1" x14ac:dyDescent="0.25">
      <c r="B7951"/>
    </row>
    <row r="7952" spans="2:2" s="5" customFormat="1" x14ac:dyDescent="0.25">
      <c r="B7952"/>
    </row>
    <row r="7953" spans="2:2" s="5" customFormat="1" x14ac:dyDescent="0.25">
      <c r="B7953"/>
    </row>
    <row r="7954" spans="2:2" s="5" customFormat="1" x14ac:dyDescent="0.25">
      <c r="B7954"/>
    </row>
    <row r="7955" spans="2:2" s="5" customFormat="1" x14ac:dyDescent="0.25">
      <c r="B7955"/>
    </row>
    <row r="7956" spans="2:2" s="5" customFormat="1" x14ac:dyDescent="0.25">
      <c r="B7956"/>
    </row>
    <row r="7957" spans="2:2" s="5" customFormat="1" x14ac:dyDescent="0.25">
      <c r="B7957"/>
    </row>
    <row r="7958" spans="2:2" s="5" customFormat="1" x14ac:dyDescent="0.25">
      <c r="B7958"/>
    </row>
    <row r="7959" spans="2:2" s="5" customFormat="1" x14ac:dyDescent="0.25">
      <c r="B7959"/>
    </row>
    <row r="7960" spans="2:2" s="5" customFormat="1" x14ac:dyDescent="0.25">
      <c r="B7960"/>
    </row>
    <row r="7961" spans="2:2" s="5" customFormat="1" x14ac:dyDescent="0.25">
      <c r="B7961"/>
    </row>
    <row r="7962" spans="2:2" s="5" customFormat="1" x14ac:dyDescent="0.25">
      <c r="B7962"/>
    </row>
    <row r="7963" spans="2:2" s="5" customFormat="1" x14ac:dyDescent="0.25">
      <c r="B7963"/>
    </row>
    <row r="7964" spans="2:2" s="5" customFormat="1" x14ac:dyDescent="0.25">
      <c r="B7964"/>
    </row>
    <row r="7965" spans="2:2" s="5" customFormat="1" x14ac:dyDescent="0.25">
      <c r="B7965"/>
    </row>
    <row r="7966" spans="2:2" s="5" customFormat="1" x14ac:dyDescent="0.25">
      <c r="B7966"/>
    </row>
    <row r="7967" spans="2:2" s="5" customFormat="1" x14ac:dyDescent="0.25">
      <c r="B7967"/>
    </row>
    <row r="7968" spans="2:2" s="5" customFormat="1" x14ac:dyDescent="0.25">
      <c r="B7968"/>
    </row>
    <row r="7969" spans="2:2" s="5" customFormat="1" x14ac:dyDescent="0.25">
      <c r="B7969"/>
    </row>
    <row r="7970" spans="2:2" s="5" customFormat="1" x14ac:dyDescent="0.25">
      <c r="B7970"/>
    </row>
    <row r="7971" spans="2:2" s="5" customFormat="1" x14ac:dyDescent="0.25">
      <c r="B7971"/>
    </row>
    <row r="7972" spans="2:2" s="5" customFormat="1" x14ac:dyDescent="0.25">
      <c r="B7972"/>
    </row>
    <row r="7973" spans="2:2" s="5" customFormat="1" x14ac:dyDescent="0.25">
      <c r="B7973"/>
    </row>
    <row r="7974" spans="2:2" s="5" customFormat="1" x14ac:dyDescent="0.25">
      <c r="B7974"/>
    </row>
    <row r="7975" spans="2:2" s="5" customFormat="1" x14ac:dyDescent="0.25">
      <c r="B7975"/>
    </row>
    <row r="7976" spans="2:2" s="5" customFormat="1" x14ac:dyDescent="0.25">
      <c r="B7976"/>
    </row>
    <row r="7977" spans="2:2" s="5" customFormat="1" x14ac:dyDescent="0.25">
      <c r="B7977"/>
    </row>
    <row r="7978" spans="2:2" s="5" customFormat="1" x14ac:dyDescent="0.25">
      <c r="B7978"/>
    </row>
    <row r="7979" spans="2:2" s="5" customFormat="1" x14ac:dyDescent="0.25">
      <c r="B7979"/>
    </row>
    <row r="7980" spans="2:2" s="5" customFormat="1" x14ac:dyDescent="0.25">
      <c r="B7980"/>
    </row>
    <row r="7981" spans="2:2" s="5" customFormat="1" x14ac:dyDescent="0.25">
      <c r="B7981"/>
    </row>
    <row r="7982" spans="2:2" s="5" customFormat="1" x14ac:dyDescent="0.25">
      <c r="B7982"/>
    </row>
    <row r="7983" spans="2:2" s="5" customFormat="1" x14ac:dyDescent="0.25">
      <c r="B7983"/>
    </row>
    <row r="7984" spans="2:2" s="5" customFormat="1" x14ac:dyDescent="0.25">
      <c r="B7984"/>
    </row>
    <row r="7985" spans="2:2" s="5" customFormat="1" x14ac:dyDescent="0.25">
      <c r="B7985"/>
    </row>
    <row r="7986" spans="2:2" s="5" customFormat="1" x14ac:dyDescent="0.25">
      <c r="B7986"/>
    </row>
    <row r="7987" spans="2:2" s="5" customFormat="1" x14ac:dyDescent="0.25">
      <c r="B7987"/>
    </row>
    <row r="7988" spans="2:2" s="5" customFormat="1" x14ac:dyDescent="0.25">
      <c r="B7988"/>
    </row>
    <row r="7989" spans="2:2" s="5" customFormat="1" x14ac:dyDescent="0.25">
      <c r="B7989"/>
    </row>
    <row r="7990" spans="2:2" s="5" customFormat="1" x14ac:dyDescent="0.25">
      <c r="B7990"/>
    </row>
    <row r="7991" spans="2:2" s="5" customFormat="1" x14ac:dyDescent="0.25">
      <c r="B7991"/>
    </row>
    <row r="7992" spans="2:2" s="5" customFormat="1" x14ac:dyDescent="0.25">
      <c r="B7992"/>
    </row>
    <row r="7993" spans="2:2" s="5" customFormat="1" x14ac:dyDescent="0.25">
      <c r="B7993"/>
    </row>
    <row r="7994" spans="2:2" s="5" customFormat="1" x14ac:dyDescent="0.25">
      <c r="B7994"/>
    </row>
    <row r="7995" spans="2:2" s="5" customFormat="1" x14ac:dyDescent="0.25">
      <c r="B7995"/>
    </row>
    <row r="7996" spans="2:2" s="5" customFormat="1" x14ac:dyDescent="0.25">
      <c r="B7996"/>
    </row>
    <row r="7997" spans="2:2" s="5" customFormat="1" x14ac:dyDescent="0.25">
      <c r="B7997"/>
    </row>
    <row r="7998" spans="2:2" s="5" customFormat="1" x14ac:dyDescent="0.25">
      <c r="B7998"/>
    </row>
    <row r="7999" spans="2:2" s="5" customFormat="1" x14ac:dyDescent="0.25">
      <c r="B7999"/>
    </row>
    <row r="8000" spans="2:2" s="5" customFormat="1" x14ac:dyDescent="0.25">
      <c r="B8000"/>
    </row>
    <row r="8001" spans="2:2" s="5" customFormat="1" x14ac:dyDescent="0.25">
      <c r="B8001"/>
    </row>
    <row r="8002" spans="2:2" s="5" customFormat="1" x14ac:dyDescent="0.25">
      <c r="B8002"/>
    </row>
    <row r="8003" spans="2:2" s="5" customFormat="1" x14ac:dyDescent="0.25">
      <c r="B8003"/>
    </row>
    <row r="8004" spans="2:2" s="5" customFormat="1" x14ac:dyDescent="0.25">
      <c r="B8004"/>
    </row>
    <row r="8005" spans="2:2" s="5" customFormat="1" x14ac:dyDescent="0.25">
      <c r="B8005"/>
    </row>
    <row r="8006" spans="2:2" s="5" customFormat="1" x14ac:dyDescent="0.25">
      <c r="B8006"/>
    </row>
    <row r="8007" spans="2:2" s="5" customFormat="1" x14ac:dyDescent="0.25">
      <c r="B8007"/>
    </row>
    <row r="8008" spans="2:2" s="5" customFormat="1" x14ac:dyDescent="0.25">
      <c r="B8008"/>
    </row>
    <row r="8009" spans="2:2" s="5" customFormat="1" x14ac:dyDescent="0.25">
      <c r="B8009"/>
    </row>
    <row r="8010" spans="2:2" s="5" customFormat="1" x14ac:dyDescent="0.25">
      <c r="B8010"/>
    </row>
    <row r="8011" spans="2:2" s="5" customFormat="1" x14ac:dyDescent="0.25">
      <c r="B8011"/>
    </row>
    <row r="8012" spans="2:2" s="5" customFormat="1" x14ac:dyDescent="0.25">
      <c r="B8012"/>
    </row>
    <row r="8013" spans="2:2" s="5" customFormat="1" x14ac:dyDescent="0.25">
      <c r="B8013"/>
    </row>
    <row r="8014" spans="2:2" s="5" customFormat="1" x14ac:dyDescent="0.25">
      <c r="B8014"/>
    </row>
    <row r="8015" spans="2:2" s="5" customFormat="1" x14ac:dyDescent="0.25">
      <c r="B8015"/>
    </row>
    <row r="8016" spans="2:2" s="5" customFormat="1" x14ac:dyDescent="0.25">
      <c r="B8016"/>
    </row>
    <row r="8017" spans="2:2" s="5" customFormat="1" x14ac:dyDescent="0.25">
      <c r="B8017"/>
    </row>
    <row r="8018" spans="2:2" s="5" customFormat="1" x14ac:dyDescent="0.25">
      <c r="B8018"/>
    </row>
    <row r="8019" spans="2:2" s="5" customFormat="1" x14ac:dyDescent="0.25">
      <c r="B8019"/>
    </row>
    <row r="8020" spans="2:2" s="5" customFormat="1" x14ac:dyDescent="0.25">
      <c r="B8020"/>
    </row>
    <row r="8021" spans="2:2" s="5" customFormat="1" x14ac:dyDescent="0.25">
      <c r="B8021"/>
    </row>
    <row r="8022" spans="2:2" s="5" customFormat="1" x14ac:dyDescent="0.25">
      <c r="B8022"/>
    </row>
    <row r="8023" spans="2:2" s="5" customFormat="1" x14ac:dyDescent="0.25">
      <c r="B8023"/>
    </row>
    <row r="8024" spans="2:2" s="5" customFormat="1" x14ac:dyDescent="0.25">
      <c r="B8024"/>
    </row>
    <row r="8025" spans="2:2" s="5" customFormat="1" x14ac:dyDescent="0.25">
      <c r="B8025"/>
    </row>
    <row r="8026" spans="2:2" s="5" customFormat="1" x14ac:dyDescent="0.25">
      <c r="B8026"/>
    </row>
    <row r="8027" spans="2:2" s="5" customFormat="1" x14ac:dyDescent="0.25">
      <c r="B8027"/>
    </row>
    <row r="8028" spans="2:2" s="5" customFormat="1" x14ac:dyDescent="0.25">
      <c r="B8028"/>
    </row>
    <row r="8029" spans="2:2" s="5" customFormat="1" x14ac:dyDescent="0.25">
      <c r="B8029"/>
    </row>
    <row r="8030" spans="2:2" s="5" customFormat="1" x14ac:dyDescent="0.25">
      <c r="B8030"/>
    </row>
    <row r="8031" spans="2:2" s="5" customFormat="1" x14ac:dyDescent="0.25">
      <c r="B8031"/>
    </row>
    <row r="8032" spans="2:2" s="5" customFormat="1" x14ac:dyDescent="0.25">
      <c r="B8032"/>
    </row>
    <row r="8033" spans="2:2" s="5" customFormat="1" x14ac:dyDescent="0.25">
      <c r="B8033"/>
    </row>
    <row r="8034" spans="2:2" s="5" customFormat="1" x14ac:dyDescent="0.25">
      <c r="B8034"/>
    </row>
    <row r="8035" spans="2:2" s="5" customFormat="1" x14ac:dyDescent="0.25">
      <c r="B8035"/>
    </row>
    <row r="8036" spans="2:2" s="5" customFormat="1" x14ac:dyDescent="0.25">
      <c r="B8036"/>
    </row>
    <row r="8037" spans="2:2" s="5" customFormat="1" x14ac:dyDescent="0.25">
      <c r="B8037"/>
    </row>
    <row r="8038" spans="2:2" s="5" customFormat="1" x14ac:dyDescent="0.25">
      <c r="B8038"/>
    </row>
    <row r="8039" spans="2:2" s="5" customFormat="1" x14ac:dyDescent="0.25">
      <c r="B8039"/>
    </row>
    <row r="8040" spans="2:2" s="5" customFormat="1" x14ac:dyDescent="0.25">
      <c r="B8040"/>
    </row>
    <row r="8041" spans="2:2" s="5" customFormat="1" x14ac:dyDescent="0.25">
      <c r="B8041"/>
    </row>
    <row r="8042" spans="2:2" s="5" customFormat="1" x14ac:dyDescent="0.25">
      <c r="B8042"/>
    </row>
    <row r="8043" spans="2:2" s="5" customFormat="1" x14ac:dyDescent="0.25">
      <c r="B8043"/>
    </row>
    <row r="8044" spans="2:2" s="5" customFormat="1" x14ac:dyDescent="0.25">
      <c r="B8044"/>
    </row>
    <row r="8045" spans="2:2" s="5" customFormat="1" x14ac:dyDescent="0.25">
      <c r="B8045"/>
    </row>
    <row r="8046" spans="2:2" s="5" customFormat="1" x14ac:dyDescent="0.25">
      <c r="B8046"/>
    </row>
    <row r="8047" spans="2:2" s="5" customFormat="1" x14ac:dyDescent="0.25">
      <c r="B8047"/>
    </row>
    <row r="8048" spans="2:2" s="5" customFormat="1" x14ac:dyDescent="0.25">
      <c r="B8048"/>
    </row>
    <row r="8049" spans="2:2" s="5" customFormat="1" x14ac:dyDescent="0.25">
      <c r="B8049"/>
    </row>
    <row r="8050" spans="2:2" s="5" customFormat="1" x14ac:dyDescent="0.25">
      <c r="B8050"/>
    </row>
    <row r="8051" spans="2:2" s="5" customFormat="1" x14ac:dyDescent="0.25">
      <c r="B8051"/>
    </row>
    <row r="8052" spans="2:2" s="5" customFormat="1" x14ac:dyDescent="0.25">
      <c r="B8052"/>
    </row>
    <row r="8053" spans="2:2" s="5" customFormat="1" x14ac:dyDescent="0.25">
      <c r="B8053"/>
    </row>
    <row r="8054" spans="2:2" s="5" customFormat="1" x14ac:dyDescent="0.25">
      <c r="B8054"/>
    </row>
    <row r="8055" spans="2:2" s="5" customFormat="1" x14ac:dyDescent="0.25">
      <c r="B8055"/>
    </row>
    <row r="8056" spans="2:2" s="5" customFormat="1" x14ac:dyDescent="0.25">
      <c r="B8056"/>
    </row>
    <row r="8057" spans="2:2" s="5" customFormat="1" x14ac:dyDescent="0.25">
      <c r="B8057"/>
    </row>
    <row r="8058" spans="2:2" s="5" customFormat="1" x14ac:dyDescent="0.25">
      <c r="B8058"/>
    </row>
    <row r="8059" spans="2:2" s="5" customFormat="1" x14ac:dyDescent="0.25">
      <c r="B8059"/>
    </row>
    <row r="8060" spans="2:2" s="5" customFormat="1" x14ac:dyDescent="0.25">
      <c r="B8060"/>
    </row>
    <row r="8061" spans="2:2" s="5" customFormat="1" x14ac:dyDescent="0.25">
      <c r="B8061"/>
    </row>
    <row r="8062" spans="2:2" s="5" customFormat="1" x14ac:dyDescent="0.25">
      <c r="B8062"/>
    </row>
    <row r="8063" spans="2:2" s="5" customFormat="1" x14ac:dyDescent="0.25">
      <c r="B8063"/>
    </row>
    <row r="8064" spans="2:2" s="5" customFormat="1" x14ac:dyDescent="0.25">
      <c r="B8064"/>
    </row>
    <row r="8065" spans="2:2" s="5" customFormat="1" x14ac:dyDescent="0.25">
      <c r="B8065"/>
    </row>
    <row r="8066" spans="2:2" s="5" customFormat="1" x14ac:dyDescent="0.25">
      <c r="B8066"/>
    </row>
    <row r="8067" spans="2:2" s="5" customFormat="1" x14ac:dyDescent="0.25">
      <c r="B8067"/>
    </row>
    <row r="8068" spans="2:2" s="5" customFormat="1" x14ac:dyDescent="0.25">
      <c r="B8068"/>
    </row>
    <row r="8069" spans="2:2" s="5" customFormat="1" x14ac:dyDescent="0.25">
      <c r="B8069"/>
    </row>
    <row r="8070" spans="2:2" s="5" customFormat="1" x14ac:dyDescent="0.25">
      <c r="B8070"/>
    </row>
    <row r="8071" spans="2:2" s="5" customFormat="1" x14ac:dyDescent="0.25">
      <c r="B8071"/>
    </row>
    <row r="8072" spans="2:2" s="5" customFormat="1" x14ac:dyDescent="0.25">
      <c r="B8072"/>
    </row>
    <row r="8073" spans="2:2" s="5" customFormat="1" x14ac:dyDescent="0.25">
      <c r="B8073"/>
    </row>
    <row r="8074" spans="2:2" s="5" customFormat="1" x14ac:dyDescent="0.25">
      <c r="B8074"/>
    </row>
    <row r="8075" spans="2:2" s="5" customFormat="1" x14ac:dyDescent="0.25">
      <c r="B8075"/>
    </row>
    <row r="8076" spans="2:2" s="5" customFormat="1" x14ac:dyDescent="0.25">
      <c r="B8076"/>
    </row>
    <row r="8077" spans="2:2" s="5" customFormat="1" x14ac:dyDescent="0.25">
      <c r="B8077"/>
    </row>
    <row r="8078" spans="2:2" s="5" customFormat="1" x14ac:dyDescent="0.25">
      <c r="B8078"/>
    </row>
    <row r="8079" spans="2:2" s="5" customFormat="1" x14ac:dyDescent="0.25">
      <c r="B8079"/>
    </row>
    <row r="8080" spans="2:2" s="5" customFormat="1" x14ac:dyDescent="0.25">
      <c r="B8080"/>
    </row>
    <row r="8081" spans="2:2" s="5" customFormat="1" x14ac:dyDescent="0.25">
      <c r="B8081"/>
    </row>
    <row r="8082" spans="2:2" s="5" customFormat="1" x14ac:dyDescent="0.25">
      <c r="B8082"/>
    </row>
    <row r="8083" spans="2:2" s="5" customFormat="1" x14ac:dyDescent="0.25">
      <c r="B8083"/>
    </row>
    <row r="8084" spans="2:2" s="5" customFormat="1" x14ac:dyDescent="0.25">
      <c r="B8084"/>
    </row>
    <row r="8085" spans="2:2" s="5" customFormat="1" x14ac:dyDescent="0.25">
      <c r="B8085"/>
    </row>
    <row r="8086" spans="2:2" s="5" customFormat="1" x14ac:dyDescent="0.25">
      <c r="B8086"/>
    </row>
    <row r="8087" spans="2:2" s="5" customFormat="1" x14ac:dyDescent="0.25">
      <c r="B8087"/>
    </row>
    <row r="8088" spans="2:2" s="5" customFormat="1" x14ac:dyDescent="0.25">
      <c r="B8088"/>
    </row>
    <row r="8089" spans="2:2" s="5" customFormat="1" x14ac:dyDescent="0.25">
      <c r="B8089"/>
    </row>
    <row r="8090" spans="2:2" s="5" customFormat="1" x14ac:dyDescent="0.25">
      <c r="B8090"/>
    </row>
    <row r="8091" spans="2:2" s="5" customFormat="1" x14ac:dyDescent="0.25">
      <c r="B8091"/>
    </row>
    <row r="8092" spans="2:2" s="5" customFormat="1" x14ac:dyDescent="0.25">
      <c r="B8092"/>
    </row>
    <row r="8093" spans="2:2" s="5" customFormat="1" x14ac:dyDescent="0.25">
      <c r="B8093"/>
    </row>
    <row r="8094" spans="2:2" s="5" customFormat="1" x14ac:dyDescent="0.25">
      <c r="B8094"/>
    </row>
    <row r="8095" spans="2:2" s="5" customFormat="1" x14ac:dyDescent="0.25">
      <c r="B8095"/>
    </row>
    <row r="8096" spans="2:2" s="5" customFormat="1" x14ac:dyDescent="0.25">
      <c r="B8096"/>
    </row>
    <row r="8097" spans="2:2" s="5" customFormat="1" x14ac:dyDescent="0.25">
      <c r="B8097"/>
    </row>
    <row r="8098" spans="2:2" s="5" customFormat="1" x14ac:dyDescent="0.25">
      <c r="B8098"/>
    </row>
    <row r="8099" spans="2:2" s="5" customFormat="1" x14ac:dyDescent="0.25">
      <c r="B8099"/>
    </row>
    <row r="8100" spans="2:2" s="5" customFormat="1" x14ac:dyDescent="0.25">
      <c r="B8100"/>
    </row>
    <row r="8101" spans="2:2" s="5" customFormat="1" x14ac:dyDescent="0.25">
      <c r="B8101"/>
    </row>
    <row r="8102" spans="2:2" s="5" customFormat="1" x14ac:dyDescent="0.25">
      <c r="B8102"/>
    </row>
    <row r="8103" spans="2:2" s="5" customFormat="1" x14ac:dyDescent="0.25">
      <c r="B8103"/>
    </row>
    <row r="8104" spans="2:2" s="5" customFormat="1" x14ac:dyDescent="0.25">
      <c r="B8104"/>
    </row>
    <row r="8105" spans="2:2" s="5" customFormat="1" x14ac:dyDescent="0.25">
      <c r="B8105"/>
    </row>
    <row r="8106" spans="2:2" s="5" customFormat="1" x14ac:dyDescent="0.25">
      <c r="B8106"/>
    </row>
    <row r="8107" spans="2:2" s="5" customFormat="1" x14ac:dyDescent="0.25">
      <c r="B8107"/>
    </row>
    <row r="8108" spans="2:2" s="5" customFormat="1" x14ac:dyDescent="0.25">
      <c r="B8108"/>
    </row>
    <row r="8109" spans="2:2" s="5" customFormat="1" x14ac:dyDescent="0.25">
      <c r="B8109"/>
    </row>
    <row r="8110" spans="2:2" s="5" customFormat="1" x14ac:dyDescent="0.25">
      <c r="B8110"/>
    </row>
    <row r="8111" spans="2:2" s="5" customFormat="1" x14ac:dyDescent="0.25">
      <c r="B8111"/>
    </row>
    <row r="8112" spans="2:2" s="5" customFormat="1" x14ac:dyDescent="0.25">
      <c r="B8112"/>
    </row>
    <row r="8113" spans="2:2" s="5" customFormat="1" x14ac:dyDescent="0.25">
      <c r="B8113"/>
    </row>
    <row r="8114" spans="2:2" s="5" customFormat="1" x14ac:dyDescent="0.25">
      <c r="B8114"/>
    </row>
    <row r="8115" spans="2:2" s="5" customFormat="1" x14ac:dyDescent="0.25">
      <c r="B8115"/>
    </row>
    <row r="8116" spans="2:2" s="5" customFormat="1" x14ac:dyDescent="0.25">
      <c r="B8116"/>
    </row>
    <row r="8117" spans="2:2" s="5" customFormat="1" x14ac:dyDescent="0.25">
      <c r="B8117"/>
    </row>
    <row r="8118" spans="2:2" s="5" customFormat="1" x14ac:dyDescent="0.25">
      <c r="B8118"/>
    </row>
    <row r="8119" spans="2:2" s="5" customFormat="1" x14ac:dyDescent="0.25">
      <c r="B8119"/>
    </row>
    <row r="8120" spans="2:2" s="5" customFormat="1" x14ac:dyDescent="0.25">
      <c r="B8120"/>
    </row>
    <row r="8121" spans="2:2" s="5" customFormat="1" x14ac:dyDescent="0.25">
      <c r="B8121"/>
    </row>
    <row r="8122" spans="2:2" s="5" customFormat="1" x14ac:dyDescent="0.25">
      <c r="B8122"/>
    </row>
    <row r="8123" spans="2:2" s="5" customFormat="1" x14ac:dyDescent="0.25">
      <c r="B8123"/>
    </row>
    <row r="8124" spans="2:2" s="5" customFormat="1" x14ac:dyDescent="0.25">
      <c r="B8124"/>
    </row>
    <row r="8125" spans="2:2" s="5" customFormat="1" x14ac:dyDescent="0.25">
      <c r="B8125"/>
    </row>
    <row r="8126" spans="2:2" s="5" customFormat="1" x14ac:dyDescent="0.25">
      <c r="B8126"/>
    </row>
    <row r="8127" spans="2:2" s="5" customFormat="1" x14ac:dyDescent="0.25">
      <c r="B8127"/>
    </row>
    <row r="8128" spans="2:2" s="5" customFormat="1" x14ac:dyDescent="0.25">
      <c r="B8128"/>
    </row>
    <row r="8129" spans="2:2" s="5" customFormat="1" x14ac:dyDescent="0.25">
      <c r="B8129"/>
    </row>
    <row r="8130" spans="2:2" s="5" customFormat="1" x14ac:dyDescent="0.25">
      <c r="B8130"/>
    </row>
    <row r="8131" spans="2:2" s="5" customFormat="1" x14ac:dyDescent="0.25">
      <c r="B8131"/>
    </row>
    <row r="8132" spans="2:2" s="5" customFormat="1" x14ac:dyDescent="0.25">
      <c r="B8132"/>
    </row>
    <row r="8133" spans="2:2" s="5" customFormat="1" x14ac:dyDescent="0.25">
      <c r="B8133"/>
    </row>
    <row r="8134" spans="2:2" s="5" customFormat="1" x14ac:dyDescent="0.25">
      <c r="B8134"/>
    </row>
    <row r="8135" spans="2:2" s="5" customFormat="1" x14ac:dyDescent="0.25">
      <c r="B8135"/>
    </row>
    <row r="8136" spans="2:2" s="5" customFormat="1" x14ac:dyDescent="0.25">
      <c r="B8136"/>
    </row>
    <row r="8137" spans="2:2" s="5" customFormat="1" x14ac:dyDescent="0.25">
      <c r="B8137"/>
    </row>
    <row r="8138" spans="2:2" s="5" customFormat="1" x14ac:dyDescent="0.25">
      <c r="B8138"/>
    </row>
    <row r="8139" spans="2:2" s="5" customFormat="1" x14ac:dyDescent="0.25">
      <c r="B8139"/>
    </row>
    <row r="8140" spans="2:2" s="5" customFormat="1" x14ac:dyDescent="0.25">
      <c r="B8140"/>
    </row>
    <row r="8141" spans="2:2" s="5" customFormat="1" x14ac:dyDescent="0.25">
      <c r="B8141"/>
    </row>
    <row r="8142" spans="2:2" s="5" customFormat="1" x14ac:dyDescent="0.25">
      <c r="B8142"/>
    </row>
    <row r="8143" spans="2:2" s="5" customFormat="1" x14ac:dyDescent="0.25">
      <c r="B8143"/>
    </row>
    <row r="8144" spans="2:2" s="5" customFormat="1" x14ac:dyDescent="0.25">
      <c r="B8144"/>
    </row>
    <row r="8145" spans="2:2" s="5" customFormat="1" x14ac:dyDescent="0.25">
      <c r="B8145"/>
    </row>
    <row r="8146" spans="2:2" s="5" customFormat="1" x14ac:dyDescent="0.25">
      <c r="B8146"/>
    </row>
    <row r="8147" spans="2:2" s="5" customFormat="1" x14ac:dyDescent="0.25">
      <c r="B8147"/>
    </row>
    <row r="8148" spans="2:2" s="5" customFormat="1" x14ac:dyDescent="0.25">
      <c r="B8148"/>
    </row>
    <row r="8149" spans="2:2" s="5" customFormat="1" x14ac:dyDescent="0.25">
      <c r="B8149"/>
    </row>
    <row r="8150" spans="2:2" s="5" customFormat="1" x14ac:dyDescent="0.25">
      <c r="B8150"/>
    </row>
    <row r="8151" spans="2:2" s="5" customFormat="1" x14ac:dyDescent="0.25">
      <c r="B8151"/>
    </row>
    <row r="8152" spans="2:2" s="5" customFormat="1" x14ac:dyDescent="0.25">
      <c r="B8152"/>
    </row>
    <row r="8153" spans="2:2" s="5" customFormat="1" x14ac:dyDescent="0.25">
      <c r="B8153"/>
    </row>
    <row r="8154" spans="2:2" s="5" customFormat="1" x14ac:dyDescent="0.25">
      <c r="B8154"/>
    </row>
    <row r="8155" spans="2:2" s="5" customFormat="1" x14ac:dyDescent="0.25">
      <c r="B8155"/>
    </row>
    <row r="8156" spans="2:2" s="5" customFormat="1" x14ac:dyDescent="0.25">
      <c r="B8156"/>
    </row>
    <row r="8157" spans="2:2" s="5" customFormat="1" x14ac:dyDescent="0.25">
      <c r="B8157"/>
    </row>
    <row r="8158" spans="2:2" s="5" customFormat="1" x14ac:dyDescent="0.25">
      <c r="B8158"/>
    </row>
    <row r="8159" spans="2:2" s="5" customFormat="1" x14ac:dyDescent="0.25">
      <c r="B8159"/>
    </row>
    <row r="8160" spans="2:2" s="5" customFormat="1" x14ac:dyDescent="0.25">
      <c r="B8160"/>
    </row>
    <row r="8161" spans="2:2" s="5" customFormat="1" x14ac:dyDescent="0.25">
      <c r="B8161"/>
    </row>
    <row r="8162" spans="2:2" s="5" customFormat="1" x14ac:dyDescent="0.25">
      <c r="B8162"/>
    </row>
    <row r="8163" spans="2:2" s="5" customFormat="1" x14ac:dyDescent="0.25">
      <c r="B8163"/>
    </row>
    <row r="8164" spans="2:2" s="5" customFormat="1" x14ac:dyDescent="0.25">
      <c r="B8164"/>
    </row>
    <row r="8165" spans="2:2" s="5" customFormat="1" x14ac:dyDescent="0.25">
      <c r="B8165"/>
    </row>
    <row r="8166" spans="2:2" s="5" customFormat="1" x14ac:dyDescent="0.25">
      <c r="B8166"/>
    </row>
    <row r="8167" spans="2:2" s="5" customFormat="1" x14ac:dyDescent="0.25">
      <c r="B8167"/>
    </row>
    <row r="8168" spans="2:2" s="5" customFormat="1" x14ac:dyDescent="0.25">
      <c r="B8168"/>
    </row>
    <row r="8169" spans="2:2" s="5" customFormat="1" x14ac:dyDescent="0.25">
      <c r="B8169"/>
    </row>
    <row r="8170" spans="2:2" s="5" customFormat="1" x14ac:dyDescent="0.25">
      <c r="B8170"/>
    </row>
    <row r="8171" spans="2:2" s="5" customFormat="1" x14ac:dyDescent="0.25">
      <c r="B8171"/>
    </row>
    <row r="8172" spans="2:2" s="5" customFormat="1" x14ac:dyDescent="0.25">
      <c r="B8172"/>
    </row>
    <row r="8173" spans="2:2" s="5" customFormat="1" x14ac:dyDescent="0.25">
      <c r="B8173"/>
    </row>
    <row r="8174" spans="2:2" s="5" customFormat="1" x14ac:dyDescent="0.25">
      <c r="B8174"/>
    </row>
    <row r="8175" spans="2:2" s="5" customFormat="1" x14ac:dyDescent="0.25">
      <c r="B8175"/>
    </row>
    <row r="8176" spans="2:2" s="5" customFormat="1" x14ac:dyDescent="0.25">
      <c r="B8176"/>
    </row>
    <row r="8177" spans="2:2" s="5" customFormat="1" x14ac:dyDescent="0.25">
      <c r="B8177"/>
    </row>
    <row r="8178" spans="2:2" s="5" customFormat="1" x14ac:dyDescent="0.25">
      <c r="B8178"/>
    </row>
    <row r="8179" spans="2:2" s="5" customFormat="1" x14ac:dyDescent="0.25">
      <c r="B8179"/>
    </row>
    <row r="8180" spans="2:2" s="5" customFormat="1" x14ac:dyDescent="0.25">
      <c r="B8180"/>
    </row>
    <row r="8181" spans="2:2" s="5" customFormat="1" x14ac:dyDescent="0.25">
      <c r="B8181"/>
    </row>
    <row r="8182" spans="2:2" s="5" customFormat="1" x14ac:dyDescent="0.25">
      <c r="B8182"/>
    </row>
    <row r="8183" spans="2:2" s="5" customFormat="1" x14ac:dyDescent="0.25">
      <c r="B8183"/>
    </row>
    <row r="8184" spans="2:2" s="5" customFormat="1" x14ac:dyDescent="0.25">
      <c r="B8184"/>
    </row>
    <row r="8185" spans="2:2" s="5" customFormat="1" x14ac:dyDescent="0.25">
      <c r="B8185"/>
    </row>
    <row r="8186" spans="2:2" s="5" customFormat="1" x14ac:dyDescent="0.25">
      <c r="B8186"/>
    </row>
    <row r="8187" spans="2:2" s="5" customFormat="1" x14ac:dyDescent="0.25">
      <c r="B8187"/>
    </row>
    <row r="8188" spans="2:2" s="5" customFormat="1" x14ac:dyDescent="0.25">
      <c r="B8188"/>
    </row>
    <row r="8189" spans="2:2" s="5" customFormat="1" x14ac:dyDescent="0.25">
      <c r="B8189"/>
    </row>
    <row r="8190" spans="2:2" s="5" customFormat="1" x14ac:dyDescent="0.25">
      <c r="B8190"/>
    </row>
    <row r="8191" spans="2:2" s="5" customFormat="1" x14ac:dyDescent="0.25">
      <c r="B8191"/>
    </row>
    <row r="8192" spans="2:2" s="5" customFormat="1" x14ac:dyDescent="0.25">
      <c r="B8192"/>
    </row>
    <row r="8193" spans="2:2" s="5" customFormat="1" x14ac:dyDescent="0.25">
      <c r="B8193"/>
    </row>
    <row r="8194" spans="2:2" s="5" customFormat="1" x14ac:dyDescent="0.25">
      <c r="B8194"/>
    </row>
    <row r="8195" spans="2:2" s="5" customFormat="1" x14ac:dyDescent="0.25">
      <c r="B8195"/>
    </row>
    <row r="8196" spans="2:2" s="5" customFormat="1" x14ac:dyDescent="0.25">
      <c r="B8196"/>
    </row>
    <row r="8197" spans="2:2" s="5" customFormat="1" x14ac:dyDescent="0.25">
      <c r="B8197"/>
    </row>
    <row r="8198" spans="2:2" s="5" customFormat="1" x14ac:dyDescent="0.25">
      <c r="B8198"/>
    </row>
    <row r="8199" spans="2:2" s="5" customFormat="1" x14ac:dyDescent="0.25">
      <c r="B8199"/>
    </row>
    <row r="8200" spans="2:2" s="5" customFormat="1" x14ac:dyDescent="0.25">
      <c r="B8200"/>
    </row>
    <row r="8201" spans="2:2" s="5" customFormat="1" x14ac:dyDescent="0.25">
      <c r="B8201"/>
    </row>
    <row r="8202" spans="2:2" s="5" customFormat="1" x14ac:dyDescent="0.25">
      <c r="B8202"/>
    </row>
    <row r="8203" spans="2:2" s="5" customFormat="1" x14ac:dyDescent="0.25">
      <c r="B8203"/>
    </row>
    <row r="8204" spans="2:2" s="5" customFormat="1" x14ac:dyDescent="0.25">
      <c r="B8204"/>
    </row>
    <row r="8205" spans="2:2" s="5" customFormat="1" x14ac:dyDescent="0.25">
      <c r="B8205"/>
    </row>
    <row r="8206" spans="2:2" s="5" customFormat="1" x14ac:dyDescent="0.25">
      <c r="B8206"/>
    </row>
    <row r="8207" spans="2:2" s="5" customFormat="1" x14ac:dyDescent="0.25">
      <c r="B8207"/>
    </row>
    <row r="8208" spans="2:2" s="5" customFormat="1" x14ac:dyDescent="0.25">
      <c r="B8208"/>
    </row>
    <row r="8209" spans="2:2" s="5" customFormat="1" x14ac:dyDescent="0.25">
      <c r="B8209"/>
    </row>
    <row r="8210" spans="2:2" s="5" customFormat="1" x14ac:dyDescent="0.25">
      <c r="B8210"/>
    </row>
    <row r="8211" spans="2:2" s="5" customFormat="1" x14ac:dyDescent="0.25">
      <c r="B8211"/>
    </row>
    <row r="8212" spans="2:2" s="5" customFormat="1" x14ac:dyDescent="0.25">
      <c r="B8212"/>
    </row>
    <row r="8213" spans="2:2" s="5" customFormat="1" x14ac:dyDescent="0.25">
      <c r="B8213"/>
    </row>
    <row r="8214" spans="2:2" s="5" customFormat="1" x14ac:dyDescent="0.25">
      <c r="B8214"/>
    </row>
    <row r="8215" spans="2:2" s="5" customFormat="1" x14ac:dyDescent="0.25">
      <c r="B8215"/>
    </row>
    <row r="8216" spans="2:2" s="5" customFormat="1" x14ac:dyDescent="0.25">
      <c r="B8216"/>
    </row>
    <row r="8217" spans="2:2" s="5" customFormat="1" x14ac:dyDescent="0.25">
      <c r="B8217"/>
    </row>
    <row r="8218" spans="2:2" s="5" customFormat="1" x14ac:dyDescent="0.25">
      <c r="B8218"/>
    </row>
    <row r="8219" spans="2:2" s="5" customFormat="1" x14ac:dyDescent="0.25">
      <c r="B8219"/>
    </row>
    <row r="8220" spans="2:2" s="5" customFormat="1" x14ac:dyDescent="0.25">
      <c r="B8220"/>
    </row>
    <row r="8221" spans="2:2" s="5" customFormat="1" x14ac:dyDescent="0.25">
      <c r="B8221"/>
    </row>
    <row r="8222" spans="2:2" s="5" customFormat="1" x14ac:dyDescent="0.25">
      <c r="B8222"/>
    </row>
    <row r="8223" spans="2:2" s="5" customFormat="1" x14ac:dyDescent="0.25">
      <c r="B8223"/>
    </row>
    <row r="8224" spans="2:2" s="5" customFormat="1" x14ac:dyDescent="0.25">
      <c r="B8224"/>
    </row>
    <row r="8225" spans="2:2" s="5" customFormat="1" x14ac:dyDescent="0.25">
      <c r="B8225"/>
    </row>
    <row r="8226" spans="2:2" s="5" customFormat="1" x14ac:dyDescent="0.25">
      <c r="B8226"/>
    </row>
    <row r="8227" spans="2:2" s="5" customFormat="1" x14ac:dyDescent="0.25">
      <c r="B8227"/>
    </row>
    <row r="8228" spans="2:2" s="5" customFormat="1" x14ac:dyDescent="0.25">
      <c r="B8228"/>
    </row>
    <row r="8229" spans="2:2" s="5" customFormat="1" x14ac:dyDescent="0.25">
      <c r="B8229"/>
    </row>
    <row r="8230" spans="2:2" s="5" customFormat="1" x14ac:dyDescent="0.25">
      <c r="B8230"/>
    </row>
    <row r="8231" spans="2:2" s="5" customFormat="1" x14ac:dyDescent="0.25">
      <c r="B8231"/>
    </row>
    <row r="8232" spans="2:2" s="5" customFormat="1" x14ac:dyDescent="0.25">
      <c r="B8232"/>
    </row>
    <row r="8233" spans="2:2" s="5" customFormat="1" x14ac:dyDescent="0.25">
      <c r="B8233"/>
    </row>
    <row r="8234" spans="2:2" s="5" customFormat="1" x14ac:dyDescent="0.25">
      <c r="B8234"/>
    </row>
    <row r="8235" spans="2:2" s="5" customFormat="1" x14ac:dyDescent="0.25">
      <c r="B8235"/>
    </row>
    <row r="8236" spans="2:2" s="5" customFormat="1" x14ac:dyDescent="0.25">
      <c r="B8236"/>
    </row>
    <row r="8237" spans="2:2" s="5" customFormat="1" x14ac:dyDescent="0.25">
      <c r="B8237"/>
    </row>
    <row r="8238" spans="2:2" s="5" customFormat="1" x14ac:dyDescent="0.25">
      <c r="B8238"/>
    </row>
    <row r="8239" spans="2:2" s="5" customFormat="1" x14ac:dyDescent="0.25">
      <c r="B8239"/>
    </row>
    <row r="8240" spans="2:2" s="5" customFormat="1" x14ac:dyDescent="0.25">
      <c r="B8240"/>
    </row>
    <row r="8241" spans="2:2" s="5" customFormat="1" x14ac:dyDescent="0.25">
      <c r="B8241"/>
    </row>
    <row r="8242" spans="2:2" s="5" customFormat="1" x14ac:dyDescent="0.25">
      <c r="B8242"/>
    </row>
    <row r="8243" spans="2:2" s="5" customFormat="1" x14ac:dyDescent="0.25">
      <c r="B8243"/>
    </row>
    <row r="8244" spans="2:2" s="5" customFormat="1" x14ac:dyDescent="0.25">
      <c r="B8244"/>
    </row>
    <row r="8245" spans="2:2" s="5" customFormat="1" x14ac:dyDescent="0.25">
      <c r="B8245"/>
    </row>
    <row r="8246" spans="2:2" s="5" customFormat="1" x14ac:dyDescent="0.25">
      <c r="B8246"/>
    </row>
    <row r="8247" spans="2:2" s="5" customFormat="1" x14ac:dyDescent="0.25">
      <c r="B8247"/>
    </row>
    <row r="8248" spans="2:2" s="5" customFormat="1" x14ac:dyDescent="0.25">
      <c r="B8248"/>
    </row>
    <row r="8249" spans="2:2" s="5" customFormat="1" x14ac:dyDescent="0.25">
      <c r="B8249"/>
    </row>
    <row r="8250" spans="2:2" s="5" customFormat="1" x14ac:dyDescent="0.25">
      <c r="B8250"/>
    </row>
    <row r="8251" spans="2:2" s="5" customFormat="1" x14ac:dyDescent="0.25">
      <c r="B8251"/>
    </row>
    <row r="8252" spans="2:2" s="5" customFormat="1" x14ac:dyDescent="0.25">
      <c r="B8252"/>
    </row>
    <row r="8253" spans="2:2" s="5" customFormat="1" x14ac:dyDescent="0.25">
      <c r="B8253"/>
    </row>
    <row r="8254" spans="2:2" s="5" customFormat="1" x14ac:dyDescent="0.25">
      <c r="B8254"/>
    </row>
    <row r="8255" spans="2:2" s="5" customFormat="1" x14ac:dyDescent="0.25">
      <c r="B8255"/>
    </row>
    <row r="8256" spans="2:2" s="5" customFormat="1" x14ac:dyDescent="0.25">
      <c r="B8256"/>
    </row>
    <row r="8257" spans="2:2" s="5" customFormat="1" x14ac:dyDescent="0.25">
      <c r="B8257"/>
    </row>
    <row r="8258" spans="2:2" s="5" customFormat="1" x14ac:dyDescent="0.25">
      <c r="B8258"/>
    </row>
    <row r="8259" spans="2:2" s="5" customFormat="1" x14ac:dyDescent="0.25">
      <c r="B8259"/>
    </row>
    <row r="8260" spans="2:2" s="5" customFormat="1" x14ac:dyDescent="0.25">
      <c r="B8260"/>
    </row>
    <row r="8261" spans="2:2" s="5" customFormat="1" x14ac:dyDescent="0.25">
      <c r="B8261"/>
    </row>
    <row r="8262" spans="2:2" s="5" customFormat="1" x14ac:dyDescent="0.25">
      <c r="B8262"/>
    </row>
    <row r="8263" spans="2:2" s="5" customFormat="1" x14ac:dyDescent="0.25">
      <c r="B8263"/>
    </row>
    <row r="8264" spans="2:2" s="5" customFormat="1" x14ac:dyDescent="0.25">
      <c r="B8264"/>
    </row>
    <row r="8265" spans="2:2" s="5" customFormat="1" x14ac:dyDescent="0.25">
      <c r="B8265"/>
    </row>
    <row r="8266" spans="2:2" s="5" customFormat="1" x14ac:dyDescent="0.25">
      <c r="B8266"/>
    </row>
    <row r="8267" spans="2:2" s="5" customFormat="1" x14ac:dyDescent="0.25">
      <c r="B8267"/>
    </row>
    <row r="8268" spans="2:2" s="5" customFormat="1" x14ac:dyDescent="0.25">
      <c r="B8268"/>
    </row>
    <row r="8269" spans="2:2" s="5" customFormat="1" x14ac:dyDescent="0.25">
      <c r="B8269"/>
    </row>
    <row r="8270" spans="2:2" s="5" customFormat="1" x14ac:dyDescent="0.25">
      <c r="B8270"/>
    </row>
    <row r="8271" spans="2:2" s="5" customFormat="1" x14ac:dyDescent="0.25">
      <c r="B8271"/>
    </row>
    <row r="8272" spans="2:2" s="5" customFormat="1" x14ac:dyDescent="0.25">
      <c r="B8272"/>
    </row>
    <row r="8273" spans="2:2" s="5" customFormat="1" x14ac:dyDescent="0.25">
      <c r="B8273"/>
    </row>
    <row r="8274" spans="2:2" s="5" customFormat="1" x14ac:dyDescent="0.25">
      <c r="B8274"/>
    </row>
    <row r="8275" spans="2:2" s="5" customFormat="1" x14ac:dyDescent="0.25">
      <c r="B8275"/>
    </row>
    <row r="8276" spans="2:2" s="5" customFormat="1" x14ac:dyDescent="0.25">
      <c r="B8276"/>
    </row>
    <row r="8277" spans="2:2" s="5" customFormat="1" x14ac:dyDescent="0.25">
      <c r="B8277"/>
    </row>
    <row r="8278" spans="2:2" s="5" customFormat="1" x14ac:dyDescent="0.25">
      <c r="B8278"/>
    </row>
    <row r="8279" spans="2:2" s="5" customFormat="1" x14ac:dyDescent="0.25">
      <c r="B8279"/>
    </row>
    <row r="8280" spans="2:2" s="5" customFormat="1" x14ac:dyDescent="0.25">
      <c r="B8280"/>
    </row>
    <row r="8281" spans="2:2" s="5" customFormat="1" x14ac:dyDescent="0.25">
      <c r="B8281"/>
    </row>
    <row r="8282" spans="2:2" s="5" customFormat="1" x14ac:dyDescent="0.25">
      <c r="B8282"/>
    </row>
    <row r="8283" spans="2:2" s="5" customFormat="1" x14ac:dyDescent="0.25">
      <c r="B8283"/>
    </row>
    <row r="8284" spans="2:2" s="5" customFormat="1" x14ac:dyDescent="0.25">
      <c r="B8284"/>
    </row>
    <row r="8285" spans="2:2" s="5" customFormat="1" x14ac:dyDescent="0.25">
      <c r="B8285"/>
    </row>
    <row r="8286" spans="2:2" s="5" customFormat="1" x14ac:dyDescent="0.25">
      <c r="B8286"/>
    </row>
    <row r="8287" spans="2:2" s="5" customFormat="1" x14ac:dyDescent="0.25">
      <c r="B8287"/>
    </row>
    <row r="8288" spans="2:2" s="5" customFormat="1" x14ac:dyDescent="0.25">
      <c r="B8288"/>
    </row>
    <row r="8289" spans="2:2" s="5" customFormat="1" x14ac:dyDescent="0.25">
      <c r="B8289"/>
    </row>
    <row r="8290" spans="2:2" s="5" customFormat="1" x14ac:dyDescent="0.25">
      <c r="B8290"/>
    </row>
    <row r="8291" spans="2:2" s="5" customFormat="1" x14ac:dyDescent="0.25">
      <c r="B8291"/>
    </row>
    <row r="8292" spans="2:2" s="5" customFormat="1" x14ac:dyDescent="0.25">
      <c r="B8292"/>
    </row>
    <row r="8293" spans="2:2" s="5" customFormat="1" x14ac:dyDescent="0.25">
      <c r="B8293"/>
    </row>
    <row r="8294" spans="2:2" s="5" customFormat="1" x14ac:dyDescent="0.25">
      <c r="B8294"/>
    </row>
    <row r="8295" spans="2:2" s="5" customFormat="1" x14ac:dyDescent="0.25">
      <c r="B8295"/>
    </row>
    <row r="8296" spans="2:2" s="5" customFormat="1" x14ac:dyDescent="0.25">
      <c r="B8296"/>
    </row>
    <row r="8297" spans="2:2" s="5" customFormat="1" x14ac:dyDescent="0.25">
      <c r="B8297"/>
    </row>
    <row r="8298" spans="2:2" s="5" customFormat="1" x14ac:dyDescent="0.25">
      <c r="B8298"/>
    </row>
    <row r="8299" spans="2:2" s="5" customFormat="1" x14ac:dyDescent="0.25">
      <c r="B8299"/>
    </row>
    <row r="8300" spans="2:2" s="5" customFormat="1" x14ac:dyDescent="0.25">
      <c r="B8300"/>
    </row>
    <row r="8301" spans="2:2" s="5" customFormat="1" x14ac:dyDescent="0.25">
      <c r="B8301"/>
    </row>
    <row r="8302" spans="2:2" s="5" customFormat="1" x14ac:dyDescent="0.25">
      <c r="B8302"/>
    </row>
    <row r="8303" spans="2:2" s="5" customFormat="1" x14ac:dyDescent="0.25">
      <c r="B8303"/>
    </row>
    <row r="8304" spans="2:2" s="5" customFormat="1" x14ac:dyDescent="0.25">
      <c r="B8304"/>
    </row>
    <row r="8305" spans="2:2" s="5" customFormat="1" x14ac:dyDescent="0.25">
      <c r="B8305"/>
    </row>
    <row r="8306" spans="2:2" s="5" customFormat="1" x14ac:dyDescent="0.25">
      <c r="B8306"/>
    </row>
    <row r="8307" spans="2:2" s="5" customFormat="1" x14ac:dyDescent="0.25">
      <c r="B8307"/>
    </row>
    <row r="8308" spans="2:2" s="5" customFormat="1" x14ac:dyDescent="0.25">
      <c r="B8308"/>
    </row>
    <row r="8309" spans="2:2" s="5" customFormat="1" x14ac:dyDescent="0.25">
      <c r="B8309"/>
    </row>
    <row r="8310" spans="2:2" s="5" customFormat="1" x14ac:dyDescent="0.25">
      <c r="B8310"/>
    </row>
    <row r="8311" spans="2:2" s="5" customFormat="1" x14ac:dyDescent="0.25">
      <c r="B8311"/>
    </row>
    <row r="8312" spans="2:2" s="5" customFormat="1" x14ac:dyDescent="0.25">
      <c r="B8312"/>
    </row>
    <row r="8313" spans="2:2" s="5" customFormat="1" x14ac:dyDescent="0.25">
      <c r="B8313"/>
    </row>
    <row r="8314" spans="2:2" s="5" customFormat="1" x14ac:dyDescent="0.25">
      <c r="B8314"/>
    </row>
    <row r="8315" spans="2:2" s="5" customFormat="1" x14ac:dyDescent="0.25">
      <c r="B8315"/>
    </row>
    <row r="8316" spans="2:2" s="5" customFormat="1" x14ac:dyDescent="0.25">
      <c r="B8316"/>
    </row>
    <row r="8317" spans="2:2" s="5" customFormat="1" x14ac:dyDescent="0.25">
      <c r="B8317"/>
    </row>
    <row r="8318" spans="2:2" s="5" customFormat="1" x14ac:dyDescent="0.25">
      <c r="B8318"/>
    </row>
    <row r="8319" spans="2:2" s="5" customFormat="1" x14ac:dyDescent="0.25">
      <c r="B8319"/>
    </row>
    <row r="8320" spans="2:2" s="5" customFormat="1" x14ac:dyDescent="0.25">
      <c r="B8320"/>
    </row>
    <row r="8321" spans="2:2" s="5" customFormat="1" x14ac:dyDescent="0.25">
      <c r="B8321"/>
    </row>
    <row r="8322" spans="2:2" s="5" customFormat="1" x14ac:dyDescent="0.25">
      <c r="B8322"/>
    </row>
    <row r="8323" spans="2:2" s="5" customFormat="1" x14ac:dyDescent="0.25">
      <c r="B8323"/>
    </row>
    <row r="8324" spans="2:2" s="5" customFormat="1" x14ac:dyDescent="0.25">
      <c r="B8324"/>
    </row>
    <row r="8325" spans="2:2" s="5" customFormat="1" x14ac:dyDescent="0.25">
      <c r="B8325"/>
    </row>
    <row r="8326" spans="2:2" s="5" customFormat="1" x14ac:dyDescent="0.25">
      <c r="B8326"/>
    </row>
    <row r="8327" spans="2:2" s="5" customFormat="1" x14ac:dyDescent="0.25">
      <c r="B8327"/>
    </row>
    <row r="8328" spans="2:2" s="5" customFormat="1" x14ac:dyDescent="0.25">
      <c r="B8328"/>
    </row>
    <row r="8329" spans="2:2" s="5" customFormat="1" x14ac:dyDescent="0.25">
      <c r="B8329"/>
    </row>
    <row r="8330" spans="2:2" s="5" customFormat="1" x14ac:dyDescent="0.25">
      <c r="B8330"/>
    </row>
    <row r="8331" spans="2:2" s="5" customFormat="1" x14ac:dyDescent="0.25">
      <c r="B8331"/>
    </row>
    <row r="8332" spans="2:2" s="5" customFormat="1" x14ac:dyDescent="0.25">
      <c r="B8332"/>
    </row>
    <row r="8333" spans="2:2" s="5" customFormat="1" x14ac:dyDescent="0.25">
      <c r="B8333"/>
    </row>
    <row r="8334" spans="2:2" s="5" customFormat="1" x14ac:dyDescent="0.25">
      <c r="B8334"/>
    </row>
    <row r="8335" spans="2:2" s="5" customFormat="1" x14ac:dyDescent="0.25">
      <c r="B8335"/>
    </row>
    <row r="8336" spans="2:2" s="5" customFormat="1" x14ac:dyDescent="0.25">
      <c r="B8336"/>
    </row>
    <row r="8337" spans="2:2" s="5" customFormat="1" x14ac:dyDescent="0.25">
      <c r="B8337"/>
    </row>
    <row r="8338" spans="2:2" s="5" customFormat="1" x14ac:dyDescent="0.25">
      <c r="B8338"/>
    </row>
    <row r="8339" spans="2:2" s="5" customFormat="1" x14ac:dyDescent="0.25">
      <c r="B8339"/>
    </row>
    <row r="8340" spans="2:2" s="5" customFormat="1" x14ac:dyDescent="0.25">
      <c r="B8340"/>
    </row>
    <row r="8341" spans="2:2" s="5" customFormat="1" x14ac:dyDescent="0.25">
      <c r="B8341"/>
    </row>
    <row r="8342" spans="2:2" s="5" customFormat="1" x14ac:dyDescent="0.25">
      <c r="B8342"/>
    </row>
    <row r="8343" spans="2:2" s="5" customFormat="1" x14ac:dyDescent="0.25">
      <c r="B8343"/>
    </row>
    <row r="8344" spans="2:2" s="5" customFormat="1" x14ac:dyDescent="0.25">
      <c r="B8344"/>
    </row>
    <row r="8345" spans="2:2" s="5" customFormat="1" x14ac:dyDescent="0.25">
      <c r="B8345"/>
    </row>
    <row r="8346" spans="2:2" s="5" customFormat="1" x14ac:dyDescent="0.25">
      <c r="B8346"/>
    </row>
    <row r="8347" spans="2:2" s="5" customFormat="1" x14ac:dyDescent="0.25">
      <c r="B8347"/>
    </row>
    <row r="8348" spans="2:2" s="5" customFormat="1" x14ac:dyDescent="0.25">
      <c r="B8348"/>
    </row>
    <row r="8349" spans="2:2" s="5" customFormat="1" x14ac:dyDescent="0.25">
      <c r="B8349"/>
    </row>
    <row r="8350" spans="2:2" s="5" customFormat="1" x14ac:dyDescent="0.25">
      <c r="B8350"/>
    </row>
    <row r="8351" spans="2:2" s="5" customFormat="1" x14ac:dyDescent="0.25">
      <c r="B8351"/>
    </row>
    <row r="8352" spans="2:2" s="5" customFormat="1" x14ac:dyDescent="0.25">
      <c r="B8352"/>
    </row>
    <row r="8353" spans="2:2" s="5" customFormat="1" x14ac:dyDescent="0.25">
      <c r="B8353"/>
    </row>
    <row r="8354" spans="2:2" s="5" customFormat="1" x14ac:dyDescent="0.25">
      <c r="B8354"/>
    </row>
    <row r="8355" spans="2:2" s="5" customFormat="1" x14ac:dyDescent="0.25">
      <c r="B8355"/>
    </row>
    <row r="8356" spans="2:2" s="5" customFormat="1" x14ac:dyDescent="0.25">
      <c r="B8356"/>
    </row>
    <row r="8357" spans="2:2" s="5" customFormat="1" x14ac:dyDescent="0.25">
      <c r="B8357"/>
    </row>
    <row r="8358" spans="2:2" s="5" customFormat="1" x14ac:dyDescent="0.25">
      <c r="B8358"/>
    </row>
    <row r="8359" spans="2:2" s="5" customFormat="1" x14ac:dyDescent="0.25">
      <c r="B8359"/>
    </row>
    <row r="8360" spans="2:2" s="5" customFormat="1" x14ac:dyDescent="0.25">
      <c r="B8360"/>
    </row>
    <row r="8361" spans="2:2" s="5" customFormat="1" x14ac:dyDescent="0.25">
      <c r="B8361"/>
    </row>
    <row r="8362" spans="2:2" s="5" customFormat="1" x14ac:dyDescent="0.25">
      <c r="B8362"/>
    </row>
    <row r="8363" spans="2:2" s="5" customFormat="1" x14ac:dyDescent="0.25">
      <c r="B8363"/>
    </row>
    <row r="8364" spans="2:2" s="5" customFormat="1" x14ac:dyDescent="0.25">
      <c r="B8364"/>
    </row>
    <row r="8365" spans="2:2" s="5" customFormat="1" x14ac:dyDescent="0.25">
      <c r="B8365"/>
    </row>
    <row r="8366" spans="2:2" s="5" customFormat="1" x14ac:dyDescent="0.25">
      <c r="B8366"/>
    </row>
    <row r="8367" spans="2:2" s="5" customFormat="1" x14ac:dyDescent="0.25">
      <c r="B8367"/>
    </row>
    <row r="8368" spans="2:2" s="5" customFormat="1" x14ac:dyDescent="0.25">
      <c r="B8368"/>
    </row>
    <row r="8369" spans="2:2" s="5" customFormat="1" x14ac:dyDescent="0.25">
      <c r="B8369"/>
    </row>
    <row r="8370" spans="2:2" s="5" customFormat="1" x14ac:dyDescent="0.25">
      <c r="B8370"/>
    </row>
    <row r="8371" spans="2:2" s="5" customFormat="1" x14ac:dyDescent="0.25">
      <c r="B8371"/>
    </row>
    <row r="8372" spans="2:2" s="5" customFormat="1" x14ac:dyDescent="0.25">
      <c r="B8372"/>
    </row>
    <row r="8373" spans="2:2" s="5" customFormat="1" x14ac:dyDescent="0.25">
      <c r="B8373"/>
    </row>
    <row r="8374" spans="2:2" s="5" customFormat="1" x14ac:dyDescent="0.25">
      <c r="B8374"/>
    </row>
    <row r="8375" spans="2:2" s="5" customFormat="1" x14ac:dyDescent="0.25">
      <c r="B8375"/>
    </row>
    <row r="8376" spans="2:2" s="5" customFormat="1" x14ac:dyDescent="0.25">
      <c r="B8376"/>
    </row>
    <row r="8377" spans="2:2" s="5" customFormat="1" x14ac:dyDescent="0.25">
      <c r="B8377"/>
    </row>
    <row r="8378" spans="2:2" s="5" customFormat="1" x14ac:dyDescent="0.25">
      <c r="B8378"/>
    </row>
    <row r="8379" spans="2:2" s="5" customFormat="1" x14ac:dyDescent="0.25">
      <c r="B8379"/>
    </row>
    <row r="8380" spans="2:2" s="5" customFormat="1" x14ac:dyDescent="0.25">
      <c r="B8380"/>
    </row>
    <row r="8381" spans="2:2" s="5" customFormat="1" x14ac:dyDescent="0.25">
      <c r="B8381"/>
    </row>
    <row r="8382" spans="2:2" s="5" customFormat="1" x14ac:dyDescent="0.25">
      <c r="B8382"/>
    </row>
    <row r="8383" spans="2:2" s="5" customFormat="1" x14ac:dyDescent="0.25">
      <c r="B8383"/>
    </row>
    <row r="8384" spans="2:2" s="5" customFormat="1" x14ac:dyDescent="0.25">
      <c r="B8384"/>
    </row>
    <row r="8385" spans="2:2" s="5" customFormat="1" x14ac:dyDescent="0.25">
      <c r="B8385"/>
    </row>
    <row r="8386" spans="2:2" s="5" customFormat="1" x14ac:dyDescent="0.25">
      <c r="B8386"/>
    </row>
    <row r="8387" spans="2:2" s="5" customFormat="1" x14ac:dyDescent="0.25">
      <c r="B8387"/>
    </row>
    <row r="8388" spans="2:2" s="5" customFormat="1" x14ac:dyDescent="0.25">
      <c r="B8388"/>
    </row>
    <row r="8389" spans="2:2" s="5" customFormat="1" x14ac:dyDescent="0.25">
      <c r="B8389"/>
    </row>
    <row r="8390" spans="2:2" s="5" customFormat="1" x14ac:dyDescent="0.25">
      <c r="B8390"/>
    </row>
    <row r="8391" spans="2:2" s="5" customFormat="1" x14ac:dyDescent="0.25">
      <c r="B8391"/>
    </row>
    <row r="8392" spans="2:2" s="5" customFormat="1" x14ac:dyDescent="0.25">
      <c r="B8392"/>
    </row>
    <row r="8393" spans="2:2" s="5" customFormat="1" x14ac:dyDescent="0.25">
      <c r="B8393"/>
    </row>
    <row r="8394" spans="2:2" s="5" customFormat="1" x14ac:dyDescent="0.25">
      <c r="B8394"/>
    </row>
    <row r="8395" spans="2:2" s="5" customFormat="1" x14ac:dyDescent="0.25">
      <c r="B8395"/>
    </row>
    <row r="8396" spans="2:2" s="5" customFormat="1" x14ac:dyDescent="0.25">
      <c r="B8396"/>
    </row>
    <row r="8397" spans="2:2" s="5" customFormat="1" x14ac:dyDescent="0.25">
      <c r="B8397"/>
    </row>
    <row r="8398" spans="2:2" s="5" customFormat="1" x14ac:dyDescent="0.25">
      <c r="B8398"/>
    </row>
    <row r="8399" spans="2:2" s="5" customFormat="1" x14ac:dyDescent="0.25">
      <c r="B8399"/>
    </row>
    <row r="8400" spans="2:2" s="5" customFormat="1" x14ac:dyDescent="0.25">
      <c r="B8400"/>
    </row>
    <row r="8401" spans="2:2" s="5" customFormat="1" x14ac:dyDescent="0.25">
      <c r="B8401"/>
    </row>
    <row r="8402" spans="2:2" s="5" customFormat="1" x14ac:dyDescent="0.25">
      <c r="B8402"/>
    </row>
    <row r="8403" spans="2:2" s="5" customFormat="1" x14ac:dyDescent="0.25">
      <c r="B8403"/>
    </row>
    <row r="8404" spans="2:2" s="5" customFormat="1" x14ac:dyDescent="0.25">
      <c r="B8404"/>
    </row>
    <row r="8405" spans="2:2" s="5" customFormat="1" x14ac:dyDescent="0.25">
      <c r="B8405"/>
    </row>
    <row r="8406" spans="2:2" s="5" customFormat="1" x14ac:dyDescent="0.25">
      <c r="B8406"/>
    </row>
    <row r="8407" spans="2:2" s="5" customFormat="1" x14ac:dyDescent="0.25">
      <c r="B8407"/>
    </row>
    <row r="8408" spans="2:2" s="5" customFormat="1" x14ac:dyDescent="0.25">
      <c r="B8408"/>
    </row>
    <row r="8409" spans="2:2" s="5" customFormat="1" x14ac:dyDescent="0.25">
      <c r="B8409"/>
    </row>
    <row r="8410" spans="2:2" s="5" customFormat="1" x14ac:dyDescent="0.25">
      <c r="B8410"/>
    </row>
    <row r="8411" spans="2:2" s="5" customFormat="1" x14ac:dyDescent="0.25">
      <c r="B8411"/>
    </row>
    <row r="8412" spans="2:2" s="5" customFormat="1" x14ac:dyDescent="0.25">
      <c r="B8412"/>
    </row>
    <row r="8413" spans="2:2" s="5" customFormat="1" x14ac:dyDescent="0.25">
      <c r="B8413"/>
    </row>
    <row r="8414" spans="2:2" s="5" customFormat="1" x14ac:dyDescent="0.25">
      <c r="B8414"/>
    </row>
    <row r="8415" spans="2:2" s="5" customFormat="1" x14ac:dyDescent="0.25">
      <c r="B8415"/>
    </row>
    <row r="8416" spans="2:2" s="5" customFormat="1" x14ac:dyDescent="0.25">
      <c r="B8416"/>
    </row>
    <row r="8417" spans="2:2" s="5" customFormat="1" x14ac:dyDescent="0.25">
      <c r="B8417"/>
    </row>
    <row r="8418" spans="2:2" s="5" customFormat="1" x14ac:dyDescent="0.25">
      <c r="B8418"/>
    </row>
    <row r="8419" spans="2:2" s="5" customFormat="1" x14ac:dyDescent="0.25">
      <c r="B8419"/>
    </row>
    <row r="8420" spans="2:2" s="5" customFormat="1" x14ac:dyDescent="0.25">
      <c r="B8420"/>
    </row>
    <row r="8421" spans="2:2" s="5" customFormat="1" x14ac:dyDescent="0.25">
      <c r="B8421"/>
    </row>
    <row r="8422" spans="2:2" s="5" customFormat="1" x14ac:dyDescent="0.25">
      <c r="B8422"/>
    </row>
    <row r="8423" spans="2:2" s="5" customFormat="1" x14ac:dyDescent="0.25">
      <c r="B8423"/>
    </row>
    <row r="8424" spans="2:2" s="5" customFormat="1" x14ac:dyDescent="0.25">
      <c r="B8424"/>
    </row>
    <row r="8425" spans="2:2" s="5" customFormat="1" x14ac:dyDescent="0.25">
      <c r="B8425"/>
    </row>
    <row r="8426" spans="2:2" s="5" customFormat="1" x14ac:dyDescent="0.25">
      <c r="B8426"/>
    </row>
    <row r="8427" spans="2:2" s="5" customFormat="1" x14ac:dyDescent="0.25">
      <c r="B8427"/>
    </row>
    <row r="8428" spans="2:2" s="5" customFormat="1" x14ac:dyDescent="0.25">
      <c r="B8428"/>
    </row>
    <row r="8429" spans="2:2" s="5" customFormat="1" x14ac:dyDescent="0.25">
      <c r="B8429"/>
    </row>
    <row r="8430" spans="2:2" s="5" customFormat="1" x14ac:dyDescent="0.25">
      <c r="B8430"/>
    </row>
    <row r="8431" spans="2:2" s="5" customFormat="1" x14ac:dyDescent="0.25">
      <c r="B8431"/>
    </row>
    <row r="8432" spans="2:2" s="5" customFormat="1" x14ac:dyDescent="0.25">
      <c r="B8432"/>
    </row>
    <row r="8433" spans="2:2" s="5" customFormat="1" x14ac:dyDescent="0.25">
      <c r="B8433"/>
    </row>
    <row r="8434" spans="2:2" s="5" customFormat="1" x14ac:dyDescent="0.25">
      <c r="B8434"/>
    </row>
    <row r="8435" spans="2:2" s="5" customFormat="1" x14ac:dyDescent="0.25">
      <c r="B8435"/>
    </row>
    <row r="8436" spans="2:2" s="5" customFormat="1" x14ac:dyDescent="0.25">
      <c r="B8436"/>
    </row>
    <row r="8437" spans="2:2" s="5" customFormat="1" x14ac:dyDescent="0.25">
      <c r="B8437"/>
    </row>
    <row r="8438" spans="2:2" s="5" customFormat="1" x14ac:dyDescent="0.25">
      <c r="B8438"/>
    </row>
    <row r="8439" spans="2:2" s="5" customFormat="1" x14ac:dyDescent="0.25">
      <c r="B8439"/>
    </row>
    <row r="8440" spans="2:2" s="5" customFormat="1" x14ac:dyDescent="0.25">
      <c r="B8440"/>
    </row>
    <row r="8441" spans="2:2" s="5" customFormat="1" x14ac:dyDescent="0.25">
      <c r="B8441"/>
    </row>
    <row r="8442" spans="2:2" s="5" customFormat="1" x14ac:dyDescent="0.25">
      <c r="B8442"/>
    </row>
    <row r="8443" spans="2:2" s="5" customFormat="1" x14ac:dyDescent="0.25">
      <c r="B8443"/>
    </row>
    <row r="8444" spans="2:2" s="5" customFormat="1" x14ac:dyDescent="0.25">
      <c r="B8444"/>
    </row>
    <row r="8445" spans="2:2" s="5" customFormat="1" x14ac:dyDescent="0.25">
      <c r="B8445"/>
    </row>
    <row r="8446" spans="2:2" s="5" customFormat="1" x14ac:dyDescent="0.25">
      <c r="B8446"/>
    </row>
    <row r="8447" spans="2:2" s="5" customFormat="1" x14ac:dyDescent="0.25">
      <c r="B8447"/>
    </row>
    <row r="8448" spans="2:2" s="5" customFormat="1" x14ac:dyDescent="0.25">
      <c r="B8448"/>
    </row>
    <row r="8449" spans="2:2" s="5" customFormat="1" x14ac:dyDescent="0.25">
      <c r="B8449"/>
    </row>
    <row r="8450" spans="2:2" s="5" customFormat="1" x14ac:dyDescent="0.25">
      <c r="B8450"/>
    </row>
    <row r="8451" spans="2:2" s="5" customFormat="1" x14ac:dyDescent="0.25">
      <c r="B8451"/>
    </row>
    <row r="8452" spans="2:2" s="5" customFormat="1" x14ac:dyDescent="0.25">
      <c r="B8452"/>
    </row>
    <row r="8453" spans="2:2" s="5" customFormat="1" x14ac:dyDescent="0.25">
      <c r="B8453"/>
    </row>
    <row r="8454" spans="2:2" s="5" customFormat="1" x14ac:dyDescent="0.25">
      <c r="B8454"/>
    </row>
    <row r="8455" spans="2:2" s="5" customFormat="1" x14ac:dyDescent="0.25">
      <c r="B8455"/>
    </row>
    <row r="8456" spans="2:2" s="5" customFormat="1" x14ac:dyDescent="0.25">
      <c r="B8456"/>
    </row>
    <row r="8457" spans="2:2" s="5" customFormat="1" x14ac:dyDescent="0.25">
      <c r="B8457"/>
    </row>
    <row r="8458" spans="2:2" s="5" customFormat="1" x14ac:dyDescent="0.25">
      <c r="B8458"/>
    </row>
    <row r="8459" spans="2:2" s="5" customFormat="1" x14ac:dyDescent="0.25">
      <c r="B8459"/>
    </row>
    <row r="8460" spans="2:2" s="5" customFormat="1" x14ac:dyDescent="0.25">
      <c r="B8460"/>
    </row>
    <row r="8461" spans="2:2" s="5" customFormat="1" x14ac:dyDescent="0.25">
      <c r="B8461"/>
    </row>
    <row r="8462" spans="2:2" s="5" customFormat="1" x14ac:dyDescent="0.25">
      <c r="B8462"/>
    </row>
    <row r="8463" spans="2:2" s="5" customFormat="1" x14ac:dyDescent="0.25">
      <c r="B8463"/>
    </row>
    <row r="8464" spans="2:2" s="5" customFormat="1" x14ac:dyDescent="0.25">
      <c r="B8464"/>
    </row>
    <row r="8465" spans="2:2" s="5" customFormat="1" x14ac:dyDescent="0.25">
      <c r="B8465"/>
    </row>
    <row r="8466" spans="2:2" s="5" customFormat="1" x14ac:dyDescent="0.25">
      <c r="B8466"/>
    </row>
    <row r="8467" spans="2:2" s="5" customFormat="1" x14ac:dyDescent="0.25">
      <c r="B8467"/>
    </row>
    <row r="8468" spans="2:2" s="5" customFormat="1" x14ac:dyDescent="0.25">
      <c r="B8468"/>
    </row>
    <row r="8469" spans="2:2" s="5" customFormat="1" x14ac:dyDescent="0.25">
      <c r="B8469"/>
    </row>
    <row r="8470" spans="2:2" s="5" customFormat="1" x14ac:dyDescent="0.25">
      <c r="B8470"/>
    </row>
    <row r="8471" spans="2:2" s="5" customFormat="1" x14ac:dyDescent="0.25">
      <c r="B8471"/>
    </row>
    <row r="8472" spans="2:2" s="5" customFormat="1" x14ac:dyDescent="0.25">
      <c r="B8472"/>
    </row>
    <row r="8473" spans="2:2" s="5" customFormat="1" x14ac:dyDescent="0.25">
      <c r="B8473"/>
    </row>
    <row r="8474" spans="2:2" s="5" customFormat="1" x14ac:dyDescent="0.25">
      <c r="B8474"/>
    </row>
    <row r="8475" spans="2:2" s="5" customFormat="1" x14ac:dyDescent="0.25">
      <c r="B8475"/>
    </row>
    <row r="8476" spans="2:2" s="5" customFormat="1" x14ac:dyDescent="0.25">
      <c r="B8476"/>
    </row>
    <row r="8477" spans="2:2" s="5" customFormat="1" x14ac:dyDescent="0.25">
      <c r="B8477"/>
    </row>
    <row r="8478" spans="2:2" s="5" customFormat="1" x14ac:dyDescent="0.25">
      <c r="B8478"/>
    </row>
    <row r="8479" spans="2:2" s="5" customFormat="1" x14ac:dyDescent="0.25">
      <c r="B8479"/>
    </row>
    <row r="8480" spans="2:2" s="5" customFormat="1" x14ac:dyDescent="0.25">
      <c r="B8480"/>
    </row>
    <row r="8481" spans="2:2" s="5" customFormat="1" x14ac:dyDescent="0.25">
      <c r="B8481"/>
    </row>
    <row r="8482" spans="2:2" s="5" customFormat="1" x14ac:dyDescent="0.25">
      <c r="B8482"/>
    </row>
    <row r="8483" spans="2:2" s="5" customFormat="1" x14ac:dyDescent="0.25">
      <c r="B8483"/>
    </row>
    <row r="8484" spans="2:2" s="5" customFormat="1" x14ac:dyDescent="0.25">
      <c r="B8484"/>
    </row>
    <row r="8485" spans="2:2" s="5" customFormat="1" x14ac:dyDescent="0.25">
      <c r="B8485"/>
    </row>
    <row r="8486" spans="2:2" s="5" customFormat="1" x14ac:dyDescent="0.25">
      <c r="B8486"/>
    </row>
    <row r="8487" spans="2:2" s="5" customFormat="1" x14ac:dyDescent="0.25">
      <c r="B8487"/>
    </row>
    <row r="8488" spans="2:2" s="5" customFormat="1" x14ac:dyDescent="0.25">
      <c r="B8488"/>
    </row>
    <row r="8489" spans="2:2" s="5" customFormat="1" x14ac:dyDescent="0.25">
      <c r="B8489"/>
    </row>
    <row r="8490" spans="2:2" s="5" customFormat="1" x14ac:dyDescent="0.25">
      <c r="B8490"/>
    </row>
    <row r="8491" spans="2:2" s="5" customFormat="1" x14ac:dyDescent="0.25">
      <c r="B8491"/>
    </row>
    <row r="8492" spans="2:2" s="5" customFormat="1" x14ac:dyDescent="0.25">
      <c r="B8492"/>
    </row>
    <row r="8493" spans="2:2" s="5" customFormat="1" x14ac:dyDescent="0.25">
      <c r="B8493"/>
    </row>
    <row r="8494" spans="2:2" s="5" customFormat="1" x14ac:dyDescent="0.25">
      <c r="B8494"/>
    </row>
    <row r="8495" spans="2:2" s="5" customFormat="1" x14ac:dyDescent="0.25">
      <c r="B8495"/>
    </row>
    <row r="8496" spans="2:2" s="5" customFormat="1" x14ac:dyDescent="0.25">
      <c r="B8496"/>
    </row>
    <row r="8497" spans="2:2" s="5" customFormat="1" x14ac:dyDescent="0.25">
      <c r="B8497"/>
    </row>
    <row r="8498" spans="2:2" s="5" customFormat="1" x14ac:dyDescent="0.25">
      <c r="B8498"/>
    </row>
    <row r="8499" spans="2:2" s="5" customFormat="1" x14ac:dyDescent="0.25">
      <c r="B8499"/>
    </row>
    <row r="8500" spans="2:2" s="5" customFormat="1" x14ac:dyDescent="0.25">
      <c r="B8500"/>
    </row>
    <row r="8501" spans="2:2" s="5" customFormat="1" x14ac:dyDescent="0.25">
      <c r="B8501"/>
    </row>
    <row r="8502" spans="2:2" s="5" customFormat="1" x14ac:dyDescent="0.25">
      <c r="B8502"/>
    </row>
    <row r="8503" spans="2:2" s="5" customFormat="1" x14ac:dyDescent="0.25">
      <c r="B8503"/>
    </row>
    <row r="8504" spans="2:2" s="5" customFormat="1" x14ac:dyDescent="0.25">
      <c r="B8504"/>
    </row>
    <row r="8505" spans="2:2" s="5" customFormat="1" x14ac:dyDescent="0.25">
      <c r="B8505"/>
    </row>
    <row r="8506" spans="2:2" s="5" customFormat="1" x14ac:dyDescent="0.25">
      <c r="B8506"/>
    </row>
    <row r="8507" spans="2:2" s="5" customFormat="1" x14ac:dyDescent="0.25">
      <c r="B8507"/>
    </row>
    <row r="8508" spans="2:2" s="5" customFormat="1" x14ac:dyDescent="0.25">
      <c r="B8508"/>
    </row>
    <row r="8509" spans="2:2" s="5" customFormat="1" x14ac:dyDescent="0.25">
      <c r="B8509"/>
    </row>
    <row r="8510" spans="2:2" s="5" customFormat="1" x14ac:dyDescent="0.25">
      <c r="B8510"/>
    </row>
    <row r="8511" spans="2:2" s="5" customFormat="1" x14ac:dyDescent="0.25">
      <c r="B8511"/>
    </row>
    <row r="8512" spans="2:2" s="5" customFormat="1" x14ac:dyDescent="0.25">
      <c r="B8512"/>
    </row>
    <row r="8513" spans="2:2" s="5" customFormat="1" x14ac:dyDescent="0.25">
      <c r="B8513"/>
    </row>
    <row r="8514" spans="2:2" s="5" customFormat="1" x14ac:dyDescent="0.25">
      <c r="B8514"/>
    </row>
    <row r="8515" spans="2:2" s="5" customFormat="1" x14ac:dyDescent="0.25">
      <c r="B8515"/>
    </row>
    <row r="8516" spans="2:2" s="5" customFormat="1" x14ac:dyDescent="0.25">
      <c r="B8516"/>
    </row>
    <row r="8517" spans="2:2" s="5" customFormat="1" x14ac:dyDescent="0.25">
      <c r="B8517"/>
    </row>
    <row r="8518" spans="2:2" s="5" customFormat="1" x14ac:dyDescent="0.25">
      <c r="B8518"/>
    </row>
    <row r="8519" spans="2:2" s="5" customFormat="1" x14ac:dyDescent="0.25">
      <c r="B8519"/>
    </row>
    <row r="8520" spans="2:2" s="5" customFormat="1" x14ac:dyDescent="0.25">
      <c r="B8520"/>
    </row>
    <row r="8521" spans="2:2" s="5" customFormat="1" x14ac:dyDescent="0.25">
      <c r="B8521"/>
    </row>
    <row r="8522" spans="2:2" s="5" customFormat="1" x14ac:dyDescent="0.25">
      <c r="B8522"/>
    </row>
    <row r="8523" spans="2:2" s="5" customFormat="1" x14ac:dyDescent="0.25">
      <c r="B8523"/>
    </row>
    <row r="8524" spans="2:2" s="5" customFormat="1" x14ac:dyDescent="0.25">
      <c r="B8524"/>
    </row>
    <row r="8525" spans="2:2" s="5" customFormat="1" x14ac:dyDescent="0.25">
      <c r="B8525"/>
    </row>
    <row r="8526" spans="2:2" s="5" customFormat="1" x14ac:dyDescent="0.25">
      <c r="B8526"/>
    </row>
    <row r="8527" spans="2:2" s="5" customFormat="1" x14ac:dyDescent="0.25">
      <c r="B8527"/>
    </row>
    <row r="8528" spans="2:2" s="5" customFormat="1" x14ac:dyDescent="0.25">
      <c r="B8528"/>
    </row>
    <row r="8529" spans="2:2" s="5" customFormat="1" x14ac:dyDescent="0.25">
      <c r="B8529"/>
    </row>
    <row r="8530" spans="2:2" s="5" customFormat="1" x14ac:dyDescent="0.25">
      <c r="B8530"/>
    </row>
    <row r="8531" spans="2:2" s="5" customFormat="1" x14ac:dyDescent="0.25">
      <c r="B8531"/>
    </row>
    <row r="8532" spans="2:2" s="5" customFormat="1" x14ac:dyDescent="0.25">
      <c r="B8532"/>
    </row>
    <row r="8533" spans="2:2" s="5" customFormat="1" x14ac:dyDescent="0.25">
      <c r="B8533"/>
    </row>
    <row r="8534" spans="2:2" s="5" customFormat="1" x14ac:dyDescent="0.25">
      <c r="B8534"/>
    </row>
    <row r="8535" spans="2:2" s="5" customFormat="1" x14ac:dyDescent="0.25">
      <c r="B8535"/>
    </row>
    <row r="8536" spans="2:2" s="5" customFormat="1" x14ac:dyDescent="0.25">
      <c r="B8536"/>
    </row>
    <row r="8537" spans="2:2" s="5" customFormat="1" x14ac:dyDescent="0.25">
      <c r="B8537"/>
    </row>
    <row r="8538" spans="2:2" s="5" customFormat="1" x14ac:dyDescent="0.25">
      <c r="B8538"/>
    </row>
    <row r="8539" spans="2:2" s="5" customFormat="1" x14ac:dyDescent="0.25">
      <c r="B8539"/>
    </row>
    <row r="8540" spans="2:2" s="5" customFormat="1" x14ac:dyDescent="0.25">
      <c r="B8540"/>
    </row>
    <row r="8541" spans="2:2" s="5" customFormat="1" x14ac:dyDescent="0.25">
      <c r="B8541"/>
    </row>
    <row r="8542" spans="2:2" s="5" customFormat="1" x14ac:dyDescent="0.25">
      <c r="B8542"/>
    </row>
    <row r="8543" spans="2:2" s="5" customFormat="1" x14ac:dyDescent="0.25">
      <c r="B8543"/>
    </row>
    <row r="8544" spans="2:2" s="5" customFormat="1" x14ac:dyDescent="0.25">
      <c r="B8544"/>
    </row>
    <row r="8545" spans="2:2" s="5" customFormat="1" x14ac:dyDescent="0.25">
      <c r="B8545"/>
    </row>
    <row r="8546" spans="2:2" s="5" customFormat="1" x14ac:dyDescent="0.25">
      <c r="B8546"/>
    </row>
    <row r="8547" spans="2:2" s="5" customFormat="1" x14ac:dyDescent="0.25">
      <c r="B8547"/>
    </row>
    <row r="8548" spans="2:2" s="5" customFormat="1" x14ac:dyDescent="0.25">
      <c r="B8548"/>
    </row>
    <row r="8549" spans="2:2" s="5" customFormat="1" x14ac:dyDescent="0.25">
      <c r="B8549"/>
    </row>
    <row r="8550" spans="2:2" s="5" customFormat="1" x14ac:dyDescent="0.25">
      <c r="B8550"/>
    </row>
    <row r="8551" spans="2:2" s="5" customFormat="1" x14ac:dyDescent="0.25">
      <c r="B8551"/>
    </row>
    <row r="8552" spans="2:2" s="5" customFormat="1" x14ac:dyDescent="0.25">
      <c r="B8552"/>
    </row>
    <row r="8553" spans="2:2" s="5" customFormat="1" x14ac:dyDescent="0.25">
      <c r="B8553"/>
    </row>
    <row r="8554" spans="2:2" s="5" customFormat="1" x14ac:dyDescent="0.25">
      <c r="B8554"/>
    </row>
    <row r="8555" spans="2:2" s="5" customFormat="1" x14ac:dyDescent="0.25">
      <c r="B8555"/>
    </row>
    <row r="8556" spans="2:2" s="5" customFormat="1" x14ac:dyDescent="0.25">
      <c r="B8556"/>
    </row>
    <row r="8557" spans="2:2" s="5" customFormat="1" x14ac:dyDescent="0.25">
      <c r="B8557"/>
    </row>
    <row r="8558" spans="2:2" s="5" customFormat="1" x14ac:dyDescent="0.25">
      <c r="B8558"/>
    </row>
    <row r="8559" spans="2:2" s="5" customFormat="1" x14ac:dyDescent="0.25">
      <c r="B8559"/>
    </row>
    <row r="8560" spans="2:2" s="5" customFormat="1" x14ac:dyDescent="0.25">
      <c r="B8560"/>
    </row>
    <row r="8561" spans="2:2" s="5" customFormat="1" x14ac:dyDescent="0.25">
      <c r="B8561"/>
    </row>
    <row r="8562" spans="2:2" s="5" customFormat="1" x14ac:dyDescent="0.25">
      <c r="B8562"/>
    </row>
    <row r="8563" spans="2:2" s="5" customFormat="1" x14ac:dyDescent="0.25">
      <c r="B8563"/>
    </row>
    <row r="8564" spans="2:2" s="5" customFormat="1" x14ac:dyDescent="0.25">
      <c r="B8564"/>
    </row>
    <row r="8565" spans="2:2" s="5" customFormat="1" x14ac:dyDescent="0.25">
      <c r="B8565"/>
    </row>
    <row r="8566" spans="2:2" s="5" customFormat="1" x14ac:dyDescent="0.25">
      <c r="B8566"/>
    </row>
    <row r="8567" spans="2:2" s="5" customFormat="1" x14ac:dyDescent="0.25">
      <c r="B8567"/>
    </row>
    <row r="8568" spans="2:2" s="5" customFormat="1" x14ac:dyDescent="0.25">
      <c r="B8568"/>
    </row>
    <row r="8569" spans="2:2" s="5" customFormat="1" x14ac:dyDescent="0.25">
      <c r="B8569"/>
    </row>
    <row r="8570" spans="2:2" s="5" customFormat="1" x14ac:dyDescent="0.25">
      <c r="B8570"/>
    </row>
    <row r="8571" spans="2:2" s="5" customFormat="1" x14ac:dyDescent="0.25">
      <c r="B8571"/>
    </row>
    <row r="8572" spans="2:2" s="5" customFormat="1" x14ac:dyDescent="0.25">
      <c r="B8572"/>
    </row>
    <row r="8573" spans="2:2" s="5" customFormat="1" x14ac:dyDescent="0.25">
      <c r="B8573"/>
    </row>
    <row r="8574" spans="2:2" s="5" customFormat="1" x14ac:dyDescent="0.25">
      <c r="B8574"/>
    </row>
    <row r="8575" spans="2:2" s="5" customFormat="1" x14ac:dyDescent="0.25">
      <c r="B8575"/>
    </row>
    <row r="8576" spans="2:2" s="5" customFormat="1" x14ac:dyDescent="0.25">
      <c r="B8576"/>
    </row>
    <row r="8577" spans="2:2" s="5" customFormat="1" x14ac:dyDescent="0.25">
      <c r="B8577"/>
    </row>
    <row r="8578" spans="2:2" s="5" customFormat="1" x14ac:dyDescent="0.25">
      <c r="B8578"/>
    </row>
    <row r="8579" spans="2:2" s="5" customFormat="1" x14ac:dyDescent="0.25">
      <c r="B8579"/>
    </row>
    <row r="8580" spans="2:2" s="5" customFormat="1" x14ac:dyDescent="0.25">
      <c r="B8580"/>
    </row>
    <row r="8581" spans="2:2" s="5" customFormat="1" x14ac:dyDescent="0.25">
      <c r="B8581"/>
    </row>
    <row r="8582" spans="2:2" s="5" customFormat="1" x14ac:dyDescent="0.25">
      <c r="B8582"/>
    </row>
    <row r="8583" spans="2:2" s="5" customFormat="1" x14ac:dyDescent="0.25">
      <c r="B8583"/>
    </row>
    <row r="8584" spans="2:2" s="5" customFormat="1" x14ac:dyDescent="0.25">
      <c r="B8584"/>
    </row>
    <row r="8585" spans="2:2" s="5" customFormat="1" x14ac:dyDescent="0.25">
      <c r="B8585"/>
    </row>
    <row r="8586" spans="2:2" s="5" customFormat="1" x14ac:dyDescent="0.25">
      <c r="B8586"/>
    </row>
    <row r="8587" spans="2:2" s="5" customFormat="1" x14ac:dyDescent="0.25">
      <c r="B8587"/>
    </row>
    <row r="8588" spans="2:2" s="5" customFormat="1" x14ac:dyDescent="0.25">
      <c r="B8588"/>
    </row>
    <row r="8589" spans="2:2" s="5" customFormat="1" x14ac:dyDescent="0.25">
      <c r="B8589"/>
    </row>
    <row r="8590" spans="2:2" s="5" customFormat="1" x14ac:dyDescent="0.25">
      <c r="B8590"/>
    </row>
    <row r="8591" spans="2:2" s="5" customFormat="1" x14ac:dyDescent="0.25">
      <c r="B8591"/>
    </row>
    <row r="8592" spans="2:2" s="5" customFormat="1" x14ac:dyDescent="0.25">
      <c r="B8592"/>
    </row>
    <row r="8593" spans="2:2" s="5" customFormat="1" x14ac:dyDescent="0.25">
      <c r="B8593"/>
    </row>
    <row r="8594" spans="2:2" s="5" customFormat="1" x14ac:dyDescent="0.25">
      <c r="B8594"/>
    </row>
    <row r="8595" spans="2:2" s="5" customFormat="1" x14ac:dyDescent="0.25">
      <c r="B8595"/>
    </row>
    <row r="8596" spans="2:2" s="5" customFormat="1" x14ac:dyDescent="0.25">
      <c r="B8596"/>
    </row>
    <row r="8597" spans="2:2" s="5" customFormat="1" x14ac:dyDescent="0.25">
      <c r="B8597"/>
    </row>
    <row r="8598" spans="2:2" s="5" customFormat="1" x14ac:dyDescent="0.25">
      <c r="B8598"/>
    </row>
    <row r="8599" spans="2:2" s="5" customFormat="1" x14ac:dyDescent="0.25">
      <c r="B8599"/>
    </row>
    <row r="8600" spans="2:2" s="5" customFormat="1" x14ac:dyDescent="0.25">
      <c r="B8600"/>
    </row>
    <row r="8601" spans="2:2" s="5" customFormat="1" x14ac:dyDescent="0.25">
      <c r="B8601"/>
    </row>
    <row r="8602" spans="2:2" s="5" customFormat="1" x14ac:dyDescent="0.25">
      <c r="B8602"/>
    </row>
    <row r="8603" spans="2:2" s="5" customFormat="1" x14ac:dyDescent="0.25">
      <c r="B8603"/>
    </row>
    <row r="8604" spans="2:2" s="5" customFormat="1" x14ac:dyDescent="0.25">
      <c r="B8604"/>
    </row>
    <row r="8605" spans="2:2" s="5" customFormat="1" x14ac:dyDescent="0.25">
      <c r="B8605"/>
    </row>
    <row r="8606" spans="2:2" s="5" customFormat="1" x14ac:dyDescent="0.25">
      <c r="B8606"/>
    </row>
    <row r="8607" spans="2:2" s="5" customFormat="1" x14ac:dyDescent="0.25">
      <c r="B8607"/>
    </row>
    <row r="8608" spans="2:2" s="5" customFormat="1" x14ac:dyDescent="0.25">
      <c r="B8608"/>
    </row>
    <row r="8609" spans="2:2" s="5" customFormat="1" x14ac:dyDescent="0.25">
      <c r="B8609"/>
    </row>
    <row r="8610" spans="2:2" s="5" customFormat="1" x14ac:dyDescent="0.25">
      <c r="B8610"/>
    </row>
    <row r="8611" spans="2:2" s="5" customFormat="1" x14ac:dyDescent="0.25">
      <c r="B8611"/>
    </row>
    <row r="8612" spans="2:2" s="5" customFormat="1" x14ac:dyDescent="0.25">
      <c r="B8612"/>
    </row>
    <row r="8613" spans="2:2" s="5" customFormat="1" x14ac:dyDescent="0.25">
      <c r="B8613"/>
    </row>
    <row r="8614" spans="2:2" s="5" customFormat="1" x14ac:dyDescent="0.25">
      <c r="B8614"/>
    </row>
    <row r="8615" spans="2:2" s="5" customFormat="1" x14ac:dyDescent="0.25">
      <c r="B8615"/>
    </row>
    <row r="8616" spans="2:2" s="5" customFormat="1" x14ac:dyDescent="0.25">
      <c r="B8616"/>
    </row>
    <row r="8617" spans="2:2" s="5" customFormat="1" x14ac:dyDescent="0.25">
      <c r="B8617"/>
    </row>
    <row r="8618" spans="2:2" s="5" customFormat="1" x14ac:dyDescent="0.25">
      <c r="B8618"/>
    </row>
    <row r="8619" spans="2:2" s="5" customFormat="1" x14ac:dyDescent="0.25">
      <c r="B8619"/>
    </row>
    <row r="8620" spans="2:2" s="5" customFormat="1" x14ac:dyDescent="0.25">
      <c r="B8620"/>
    </row>
    <row r="8621" spans="2:2" s="5" customFormat="1" x14ac:dyDescent="0.25">
      <c r="B8621"/>
    </row>
    <row r="8622" spans="2:2" s="5" customFormat="1" x14ac:dyDescent="0.25">
      <c r="B8622"/>
    </row>
    <row r="8623" spans="2:2" s="5" customFormat="1" x14ac:dyDescent="0.25">
      <c r="B8623"/>
    </row>
    <row r="8624" spans="2:2" s="5" customFormat="1" x14ac:dyDescent="0.25">
      <c r="B8624"/>
    </row>
    <row r="8625" spans="2:2" s="5" customFormat="1" x14ac:dyDescent="0.25">
      <c r="B8625"/>
    </row>
    <row r="8626" spans="2:2" s="5" customFormat="1" x14ac:dyDescent="0.25">
      <c r="B8626"/>
    </row>
    <row r="8627" spans="2:2" s="5" customFormat="1" x14ac:dyDescent="0.25">
      <c r="B8627"/>
    </row>
    <row r="8628" spans="2:2" s="5" customFormat="1" x14ac:dyDescent="0.25">
      <c r="B8628"/>
    </row>
    <row r="8629" spans="2:2" s="5" customFormat="1" x14ac:dyDescent="0.25">
      <c r="B8629"/>
    </row>
    <row r="8630" spans="2:2" s="5" customFormat="1" x14ac:dyDescent="0.25">
      <c r="B8630"/>
    </row>
    <row r="8631" spans="2:2" s="5" customFormat="1" x14ac:dyDescent="0.25">
      <c r="B8631"/>
    </row>
    <row r="8632" spans="2:2" s="5" customFormat="1" x14ac:dyDescent="0.25">
      <c r="B8632"/>
    </row>
    <row r="8633" spans="2:2" s="5" customFormat="1" x14ac:dyDescent="0.25">
      <c r="B8633"/>
    </row>
    <row r="8634" spans="2:2" s="5" customFormat="1" x14ac:dyDescent="0.25">
      <c r="B8634"/>
    </row>
    <row r="8635" spans="2:2" s="5" customFormat="1" x14ac:dyDescent="0.25">
      <c r="B8635"/>
    </row>
    <row r="8636" spans="2:2" s="5" customFormat="1" x14ac:dyDescent="0.25">
      <c r="B8636"/>
    </row>
    <row r="8637" spans="2:2" s="5" customFormat="1" x14ac:dyDescent="0.25">
      <c r="B8637"/>
    </row>
    <row r="8638" spans="2:2" s="5" customFormat="1" x14ac:dyDescent="0.25">
      <c r="B8638"/>
    </row>
    <row r="8639" spans="2:2" s="5" customFormat="1" x14ac:dyDescent="0.25">
      <c r="B8639"/>
    </row>
    <row r="8640" spans="2:2" s="5" customFormat="1" x14ac:dyDescent="0.25">
      <c r="B8640"/>
    </row>
    <row r="8641" spans="2:2" s="5" customFormat="1" x14ac:dyDescent="0.25">
      <c r="B8641"/>
    </row>
    <row r="8642" spans="2:2" s="5" customFormat="1" x14ac:dyDescent="0.25">
      <c r="B8642"/>
    </row>
    <row r="8643" spans="2:2" s="5" customFormat="1" x14ac:dyDescent="0.25">
      <c r="B8643"/>
    </row>
    <row r="8644" spans="2:2" s="5" customFormat="1" x14ac:dyDescent="0.25">
      <c r="B8644"/>
    </row>
    <row r="8645" spans="2:2" s="5" customFormat="1" x14ac:dyDescent="0.25">
      <c r="B8645"/>
    </row>
    <row r="8646" spans="2:2" s="5" customFormat="1" x14ac:dyDescent="0.25">
      <c r="B8646"/>
    </row>
    <row r="8647" spans="2:2" s="5" customFormat="1" x14ac:dyDescent="0.25">
      <c r="B8647"/>
    </row>
    <row r="8648" spans="2:2" s="5" customFormat="1" x14ac:dyDescent="0.25">
      <c r="B8648"/>
    </row>
    <row r="8649" spans="2:2" s="5" customFormat="1" x14ac:dyDescent="0.25">
      <c r="B8649"/>
    </row>
    <row r="8650" spans="2:2" s="5" customFormat="1" x14ac:dyDescent="0.25">
      <c r="B8650"/>
    </row>
    <row r="8651" spans="2:2" s="5" customFormat="1" x14ac:dyDescent="0.25">
      <c r="B8651"/>
    </row>
    <row r="8652" spans="2:2" s="5" customFormat="1" x14ac:dyDescent="0.25">
      <c r="B8652"/>
    </row>
    <row r="8653" spans="2:2" s="5" customFormat="1" x14ac:dyDescent="0.25">
      <c r="B8653"/>
    </row>
    <row r="8654" spans="2:2" s="5" customFormat="1" x14ac:dyDescent="0.25">
      <c r="B8654"/>
    </row>
    <row r="8655" spans="2:2" s="5" customFormat="1" x14ac:dyDescent="0.25">
      <c r="B8655"/>
    </row>
    <row r="8656" spans="2:2" s="5" customFormat="1" x14ac:dyDescent="0.25">
      <c r="B8656"/>
    </row>
    <row r="8657" spans="2:2" s="5" customFormat="1" x14ac:dyDescent="0.25">
      <c r="B8657"/>
    </row>
    <row r="8658" spans="2:2" s="5" customFormat="1" x14ac:dyDescent="0.25">
      <c r="B8658"/>
    </row>
    <row r="8659" spans="2:2" s="5" customFormat="1" x14ac:dyDescent="0.25">
      <c r="B8659"/>
    </row>
    <row r="8660" spans="2:2" s="5" customFormat="1" x14ac:dyDescent="0.25">
      <c r="B8660"/>
    </row>
    <row r="8661" spans="2:2" s="5" customFormat="1" x14ac:dyDescent="0.25">
      <c r="B8661"/>
    </row>
    <row r="8662" spans="2:2" s="5" customFormat="1" x14ac:dyDescent="0.25">
      <c r="B8662"/>
    </row>
    <row r="8663" spans="2:2" s="5" customFormat="1" x14ac:dyDescent="0.25">
      <c r="B8663"/>
    </row>
    <row r="8664" spans="2:2" s="5" customFormat="1" x14ac:dyDescent="0.25">
      <c r="B8664"/>
    </row>
    <row r="8665" spans="2:2" s="5" customFormat="1" x14ac:dyDescent="0.25">
      <c r="B8665"/>
    </row>
    <row r="8666" spans="2:2" s="5" customFormat="1" x14ac:dyDescent="0.25">
      <c r="B8666"/>
    </row>
    <row r="8667" spans="2:2" s="5" customFormat="1" x14ac:dyDescent="0.25">
      <c r="B8667"/>
    </row>
    <row r="8668" spans="2:2" s="5" customFormat="1" x14ac:dyDescent="0.25">
      <c r="B8668"/>
    </row>
    <row r="8669" spans="2:2" s="5" customFormat="1" x14ac:dyDescent="0.25">
      <c r="B8669"/>
    </row>
    <row r="8670" spans="2:2" s="5" customFormat="1" x14ac:dyDescent="0.25">
      <c r="B8670"/>
    </row>
    <row r="8671" spans="2:2" s="5" customFormat="1" x14ac:dyDescent="0.25">
      <c r="B8671"/>
    </row>
    <row r="8672" spans="2:2" s="5" customFormat="1" x14ac:dyDescent="0.25">
      <c r="B8672"/>
    </row>
    <row r="8673" spans="2:2" s="5" customFormat="1" x14ac:dyDescent="0.25">
      <c r="B8673"/>
    </row>
    <row r="8674" spans="2:2" s="5" customFormat="1" x14ac:dyDescent="0.25">
      <c r="B8674"/>
    </row>
    <row r="8675" spans="2:2" s="5" customFormat="1" x14ac:dyDescent="0.25">
      <c r="B8675"/>
    </row>
    <row r="8676" spans="2:2" s="5" customFormat="1" x14ac:dyDescent="0.25">
      <c r="B8676"/>
    </row>
    <row r="8677" spans="2:2" s="5" customFormat="1" x14ac:dyDescent="0.25">
      <c r="B8677"/>
    </row>
    <row r="8678" spans="2:2" s="5" customFormat="1" x14ac:dyDescent="0.25">
      <c r="B8678"/>
    </row>
    <row r="8679" spans="2:2" s="5" customFormat="1" x14ac:dyDescent="0.25">
      <c r="B8679"/>
    </row>
    <row r="8680" spans="2:2" s="5" customFormat="1" x14ac:dyDescent="0.25">
      <c r="B8680"/>
    </row>
    <row r="8681" spans="2:2" s="5" customFormat="1" x14ac:dyDescent="0.25">
      <c r="B8681"/>
    </row>
    <row r="8682" spans="2:2" s="5" customFormat="1" x14ac:dyDescent="0.25">
      <c r="B8682"/>
    </row>
    <row r="8683" spans="2:2" s="5" customFormat="1" x14ac:dyDescent="0.25">
      <c r="B8683"/>
    </row>
    <row r="8684" spans="2:2" s="5" customFormat="1" x14ac:dyDescent="0.25">
      <c r="B8684"/>
    </row>
    <row r="8685" spans="2:2" s="5" customFormat="1" x14ac:dyDescent="0.25">
      <c r="B8685"/>
    </row>
    <row r="8686" spans="2:2" s="5" customFormat="1" x14ac:dyDescent="0.25">
      <c r="B8686"/>
    </row>
    <row r="8687" spans="2:2" s="5" customFormat="1" x14ac:dyDescent="0.25">
      <c r="B8687"/>
    </row>
    <row r="8688" spans="2:2" s="5" customFormat="1" x14ac:dyDescent="0.25">
      <c r="B8688"/>
    </row>
    <row r="8689" spans="2:2" s="5" customFormat="1" x14ac:dyDescent="0.25">
      <c r="B8689"/>
    </row>
    <row r="8690" spans="2:2" s="5" customFormat="1" x14ac:dyDescent="0.25">
      <c r="B8690"/>
    </row>
    <row r="8691" spans="2:2" s="5" customFormat="1" x14ac:dyDescent="0.25">
      <c r="B8691"/>
    </row>
    <row r="8692" spans="2:2" s="5" customFormat="1" x14ac:dyDescent="0.25">
      <c r="B8692"/>
    </row>
    <row r="8693" spans="2:2" s="5" customFormat="1" x14ac:dyDescent="0.25">
      <c r="B8693"/>
    </row>
    <row r="8694" spans="2:2" s="5" customFormat="1" x14ac:dyDescent="0.25">
      <c r="B8694"/>
    </row>
    <row r="8695" spans="2:2" s="5" customFormat="1" x14ac:dyDescent="0.25">
      <c r="B8695"/>
    </row>
    <row r="8696" spans="2:2" s="5" customFormat="1" x14ac:dyDescent="0.25">
      <c r="B8696"/>
    </row>
    <row r="8697" spans="2:2" s="5" customFormat="1" x14ac:dyDescent="0.25">
      <c r="B8697"/>
    </row>
    <row r="8698" spans="2:2" s="5" customFormat="1" x14ac:dyDescent="0.25">
      <c r="B8698"/>
    </row>
    <row r="8699" spans="2:2" s="5" customFormat="1" x14ac:dyDescent="0.25">
      <c r="B8699"/>
    </row>
    <row r="8700" spans="2:2" s="5" customFormat="1" x14ac:dyDescent="0.25">
      <c r="B8700"/>
    </row>
    <row r="8701" spans="2:2" s="5" customFormat="1" x14ac:dyDescent="0.25">
      <c r="B8701"/>
    </row>
    <row r="8702" spans="2:2" s="5" customFormat="1" x14ac:dyDescent="0.25">
      <c r="B8702"/>
    </row>
    <row r="8703" spans="2:2" s="5" customFormat="1" x14ac:dyDescent="0.25">
      <c r="B8703"/>
    </row>
    <row r="8704" spans="2:2" s="5" customFormat="1" x14ac:dyDescent="0.25">
      <c r="B8704"/>
    </row>
    <row r="8705" spans="2:2" s="5" customFormat="1" x14ac:dyDescent="0.25">
      <c r="B8705"/>
    </row>
    <row r="8706" spans="2:2" s="5" customFormat="1" x14ac:dyDescent="0.25">
      <c r="B8706"/>
    </row>
    <row r="8707" spans="2:2" s="5" customFormat="1" x14ac:dyDescent="0.25">
      <c r="B8707"/>
    </row>
    <row r="8708" spans="2:2" s="5" customFormat="1" x14ac:dyDescent="0.25">
      <c r="B8708"/>
    </row>
    <row r="8709" spans="2:2" s="5" customFormat="1" x14ac:dyDescent="0.25">
      <c r="B8709"/>
    </row>
    <row r="8710" spans="2:2" s="5" customFormat="1" x14ac:dyDescent="0.25">
      <c r="B8710"/>
    </row>
    <row r="8711" spans="2:2" s="5" customFormat="1" x14ac:dyDescent="0.25">
      <c r="B8711"/>
    </row>
    <row r="8712" spans="2:2" s="5" customFormat="1" x14ac:dyDescent="0.25">
      <c r="B8712"/>
    </row>
    <row r="8713" spans="2:2" s="5" customFormat="1" x14ac:dyDescent="0.25">
      <c r="B8713"/>
    </row>
    <row r="8714" spans="2:2" s="5" customFormat="1" x14ac:dyDescent="0.25">
      <c r="B8714"/>
    </row>
    <row r="8715" spans="2:2" s="5" customFormat="1" x14ac:dyDescent="0.25">
      <c r="B8715"/>
    </row>
    <row r="8716" spans="2:2" s="5" customFormat="1" x14ac:dyDescent="0.25">
      <c r="B8716"/>
    </row>
    <row r="8717" spans="2:2" s="5" customFormat="1" x14ac:dyDescent="0.25">
      <c r="B8717"/>
    </row>
    <row r="8718" spans="2:2" s="5" customFormat="1" x14ac:dyDescent="0.25">
      <c r="B8718"/>
    </row>
    <row r="8719" spans="2:2" s="5" customFormat="1" x14ac:dyDescent="0.25">
      <c r="B8719"/>
    </row>
    <row r="8720" spans="2:2" s="5" customFormat="1" x14ac:dyDescent="0.25">
      <c r="B8720"/>
    </row>
    <row r="8721" spans="2:2" s="5" customFormat="1" x14ac:dyDescent="0.25">
      <c r="B8721"/>
    </row>
    <row r="8722" spans="2:2" s="5" customFormat="1" x14ac:dyDescent="0.25">
      <c r="B8722"/>
    </row>
    <row r="8723" spans="2:2" s="5" customFormat="1" x14ac:dyDescent="0.25">
      <c r="B8723"/>
    </row>
    <row r="8724" spans="2:2" s="5" customFormat="1" x14ac:dyDescent="0.25">
      <c r="B8724"/>
    </row>
    <row r="8725" spans="2:2" s="5" customFormat="1" x14ac:dyDescent="0.25">
      <c r="B8725"/>
    </row>
    <row r="8726" spans="2:2" s="5" customFormat="1" x14ac:dyDescent="0.25">
      <c r="B8726"/>
    </row>
    <row r="8727" spans="2:2" s="5" customFormat="1" x14ac:dyDescent="0.25">
      <c r="B8727"/>
    </row>
    <row r="8728" spans="2:2" s="5" customFormat="1" x14ac:dyDescent="0.25">
      <c r="B8728"/>
    </row>
    <row r="8729" spans="2:2" s="5" customFormat="1" x14ac:dyDescent="0.25">
      <c r="B8729"/>
    </row>
    <row r="8730" spans="2:2" s="5" customFormat="1" x14ac:dyDescent="0.25">
      <c r="B8730"/>
    </row>
    <row r="8731" spans="2:2" s="5" customFormat="1" x14ac:dyDescent="0.25">
      <c r="B8731"/>
    </row>
    <row r="8732" spans="2:2" s="5" customFormat="1" x14ac:dyDescent="0.25">
      <c r="B8732"/>
    </row>
    <row r="8733" spans="2:2" s="5" customFormat="1" x14ac:dyDescent="0.25">
      <c r="B8733"/>
    </row>
    <row r="8734" spans="2:2" s="5" customFormat="1" x14ac:dyDescent="0.25">
      <c r="B8734"/>
    </row>
    <row r="8735" spans="2:2" s="5" customFormat="1" x14ac:dyDescent="0.25">
      <c r="B8735"/>
    </row>
    <row r="8736" spans="2:2" s="5" customFormat="1" x14ac:dyDescent="0.25">
      <c r="B8736"/>
    </row>
    <row r="8737" spans="2:2" s="5" customFormat="1" x14ac:dyDescent="0.25">
      <c r="B8737"/>
    </row>
    <row r="8738" spans="2:2" s="5" customFormat="1" x14ac:dyDescent="0.25">
      <c r="B8738"/>
    </row>
    <row r="8739" spans="2:2" s="5" customFormat="1" x14ac:dyDescent="0.25">
      <c r="B8739"/>
    </row>
    <row r="8740" spans="2:2" s="5" customFormat="1" x14ac:dyDescent="0.25">
      <c r="B8740"/>
    </row>
    <row r="8741" spans="2:2" s="5" customFormat="1" x14ac:dyDescent="0.25">
      <c r="B8741"/>
    </row>
    <row r="8742" spans="2:2" s="5" customFormat="1" x14ac:dyDescent="0.25">
      <c r="B8742"/>
    </row>
    <row r="8743" spans="2:2" s="5" customFormat="1" x14ac:dyDescent="0.25">
      <c r="B8743"/>
    </row>
    <row r="8744" spans="2:2" s="5" customFormat="1" x14ac:dyDescent="0.25">
      <c r="B8744"/>
    </row>
    <row r="8745" spans="2:2" s="5" customFormat="1" x14ac:dyDescent="0.25">
      <c r="B8745"/>
    </row>
    <row r="8746" spans="2:2" s="5" customFormat="1" x14ac:dyDescent="0.25">
      <c r="B8746"/>
    </row>
    <row r="8747" spans="2:2" s="5" customFormat="1" x14ac:dyDescent="0.25">
      <c r="B8747"/>
    </row>
    <row r="8748" spans="2:2" s="5" customFormat="1" x14ac:dyDescent="0.25">
      <c r="B8748"/>
    </row>
    <row r="8749" spans="2:2" s="5" customFormat="1" x14ac:dyDescent="0.25">
      <c r="B8749"/>
    </row>
    <row r="8750" spans="2:2" s="5" customFormat="1" x14ac:dyDescent="0.25">
      <c r="B8750"/>
    </row>
    <row r="8751" spans="2:2" s="5" customFormat="1" x14ac:dyDescent="0.25">
      <c r="B8751"/>
    </row>
    <row r="8752" spans="2:2" s="5" customFormat="1" x14ac:dyDescent="0.25">
      <c r="B8752"/>
    </row>
    <row r="8753" spans="2:2" s="5" customFormat="1" x14ac:dyDescent="0.25">
      <c r="B8753"/>
    </row>
    <row r="8754" spans="2:2" s="5" customFormat="1" x14ac:dyDescent="0.25">
      <c r="B8754"/>
    </row>
    <row r="8755" spans="2:2" s="5" customFormat="1" x14ac:dyDescent="0.25">
      <c r="B8755"/>
    </row>
    <row r="8756" spans="2:2" s="5" customFormat="1" x14ac:dyDescent="0.25">
      <c r="B8756"/>
    </row>
    <row r="8757" spans="2:2" s="5" customFormat="1" x14ac:dyDescent="0.25">
      <c r="B8757"/>
    </row>
    <row r="8758" spans="2:2" s="5" customFormat="1" x14ac:dyDescent="0.25">
      <c r="B8758"/>
    </row>
    <row r="8759" spans="2:2" s="5" customFormat="1" x14ac:dyDescent="0.25">
      <c r="B8759"/>
    </row>
    <row r="8760" spans="2:2" s="5" customFormat="1" x14ac:dyDescent="0.25">
      <c r="B8760"/>
    </row>
    <row r="8761" spans="2:2" s="5" customFormat="1" x14ac:dyDescent="0.25">
      <c r="B8761"/>
    </row>
    <row r="8762" spans="2:2" s="5" customFormat="1" x14ac:dyDescent="0.25">
      <c r="B8762"/>
    </row>
    <row r="8763" spans="2:2" s="5" customFormat="1" x14ac:dyDescent="0.25">
      <c r="B8763"/>
    </row>
    <row r="8764" spans="2:2" s="5" customFormat="1" x14ac:dyDescent="0.25">
      <c r="B8764"/>
    </row>
    <row r="8765" spans="2:2" s="5" customFormat="1" x14ac:dyDescent="0.25">
      <c r="B8765"/>
    </row>
    <row r="8766" spans="2:2" s="5" customFormat="1" x14ac:dyDescent="0.25">
      <c r="B8766"/>
    </row>
    <row r="8767" spans="2:2" s="5" customFormat="1" x14ac:dyDescent="0.25">
      <c r="B8767"/>
    </row>
    <row r="8768" spans="2:2" s="5" customFormat="1" x14ac:dyDescent="0.25">
      <c r="B8768"/>
    </row>
    <row r="8769" spans="2:2" s="5" customFormat="1" x14ac:dyDescent="0.25">
      <c r="B8769"/>
    </row>
    <row r="8770" spans="2:2" s="5" customFormat="1" x14ac:dyDescent="0.25">
      <c r="B8770"/>
    </row>
    <row r="8771" spans="2:2" s="5" customFormat="1" x14ac:dyDescent="0.25">
      <c r="B8771"/>
    </row>
    <row r="8772" spans="2:2" s="5" customFormat="1" x14ac:dyDescent="0.25">
      <c r="B8772"/>
    </row>
    <row r="8773" spans="2:2" s="5" customFormat="1" x14ac:dyDescent="0.25">
      <c r="B8773"/>
    </row>
    <row r="8774" spans="2:2" s="5" customFormat="1" x14ac:dyDescent="0.25">
      <c r="B8774"/>
    </row>
    <row r="8775" spans="2:2" s="5" customFormat="1" x14ac:dyDescent="0.25">
      <c r="B8775"/>
    </row>
    <row r="8776" spans="2:2" s="5" customFormat="1" x14ac:dyDescent="0.25">
      <c r="B8776"/>
    </row>
    <row r="8777" spans="2:2" s="5" customFormat="1" x14ac:dyDescent="0.25">
      <c r="B8777"/>
    </row>
    <row r="8778" spans="2:2" s="5" customFormat="1" x14ac:dyDescent="0.25">
      <c r="B8778"/>
    </row>
    <row r="8779" spans="2:2" s="5" customFormat="1" x14ac:dyDescent="0.25">
      <c r="B8779"/>
    </row>
    <row r="8780" spans="2:2" s="5" customFormat="1" x14ac:dyDescent="0.25">
      <c r="B8780"/>
    </row>
    <row r="8781" spans="2:2" s="5" customFormat="1" x14ac:dyDescent="0.25">
      <c r="B8781"/>
    </row>
    <row r="8782" spans="2:2" s="5" customFormat="1" x14ac:dyDescent="0.25">
      <c r="B8782"/>
    </row>
    <row r="8783" spans="2:2" s="5" customFormat="1" x14ac:dyDescent="0.25">
      <c r="B8783"/>
    </row>
    <row r="8784" spans="2:2" s="5" customFormat="1" x14ac:dyDescent="0.25">
      <c r="B8784"/>
    </row>
    <row r="8785" spans="2:2" s="5" customFormat="1" x14ac:dyDescent="0.25">
      <c r="B8785"/>
    </row>
    <row r="8786" spans="2:2" s="5" customFormat="1" x14ac:dyDescent="0.25">
      <c r="B8786"/>
    </row>
    <row r="8787" spans="2:2" s="5" customFormat="1" x14ac:dyDescent="0.25">
      <c r="B8787"/>
    </row>
    <row r="8788" spans="2:2" s="5" customFormat="1" x14ac:dyDescent="0.25">
      <c r="B8788"/>
    </row>
    <row r="8789" spans="2:2" s="5" customFormat="1" x14ac:dyDescent="0.25">
      <c r="B8789"/>
    </row>
    <row r="8790" spans="2:2" s="5" customFormat="1" x14ac:dyDescent="0.25">
      <c r="B8790"/>
    </row>
    <row r="8791" spans="2:2" s="5" customFormat="1" x14ac:dyDescent="0.25">
      <c r="B8791"/>
    </row>
    <row r="8792" spans="2:2" s="5" customFormat="1" x14ac:dyDescent="0.25">
      <c r="B8792"/>
    </row>
    <row r="8793" spans="2:2" s="5" customFormat="1" x14ac:dyDescent="0.25">
      <c r="B8793"/>
    </row>
    <row r="8794" spans="2:2" s="5" customFormat="1" x14ac:dyDescent="0.25">
      <c r="B8794"/>
    </row>
    <row r="8795" spans="2:2" s="5" customFormat="1" x14ac:dyDescent="0.25">
      <c r="B8795"/>
    </row>
    <row r="8796" spans="2:2" s="5" customFormat="1" x14ac:dyDescent="0.25">
      <c r="B8796"/>
    </row>
    <row r="8797" spans="2:2" s="5" customFormat="1" x14ac:dyDescent="0.25">
      <c r="B8797"/>
    </row>
    <row r="8798" spans="2:2" s="5" customFormat="1" x14ac:dyDescent="0.25">
      <c r="B8798"/>
    </row>
    <row r="8799" spans="2:2" s="5" customFormat="1" x14ac:dyDescent="0.25">
      <c r="B8799"/>
    </row>
    <row r="8800" spans="2:2" s="5" customFormat="1" x14ac:dyDescent="0.25">
      <c r="B8800"/>
    </row>
    <row r="8801" spans="2:2" s="5" customFormat="1" x14ac:dyDescent="0.25">
      <c r="B8801"/>
    </row>
    <row r="8802" spans="2:2" s="5" customFormat="1" x14ac:dyDescent="0.25">
      <c r="B8802"/>
    </row>
    <row r="8803" spans="2:2" s="5" customFormat="1" x14ac:dyDescent="0.25">
      <c r="B8803"/>
    </row>
    <row r="8804" spans="2:2" s="5" customFormat="1" x14ac:dyDescent="0.25">
      <c r="B8804"/>
    </row>
    <row r="8805" spans="2:2" s="5" customFormat="1" x14ac:dyDescent="0.25">
      <c r="B8805"/>
    </row>
    <row r="8806" spans="2:2" s="5" customFormat="1" x14ac:dyDescent="0.25">
      <c r="B8806"/>
    </row>
    <row r="8807" spans="2:2" s="5" customFormat="1" x14ac:dyDescent="0.25">
      <c r="B8807"/>
    </row>
    <row r="8808" spans="2:2" s="5" customFormat="1" x14ac:dyDescent="0.25">
      <c r="B8808"/>
    </row>
    <row r="8809" spans="2:2" s="5" customFormat="1" x14ac:dyDescent="0.25">
      <c r="B8809"/>
    </row>
    <row r="8810" spans="2:2" s="5" customFormat="1" x14ac:dyDescent="0.25">
      <c r="B8810"/>
    </row>
    <row r="8811" spans="2:2" s="5" customFormat="1" x14ac:dyDescent="0.25">
      <c r="B8811"/>
    </row>
    <row r="8812" spans="2:2" s="5" customFormat="1" x14ac:dyDescent="0.25">
      <c r="B8812"/>
    </row>
    <row r="8813" spans="2:2" s="5" customFormat="1" x14ac:dyDescent="0.25">
      <c r="B8813"/>
    </row>
    <row r="8814" spans="2:2" s="5" customFormat="1" x14ac:dyDescent="0.25">
      <c r="B8814"/>
    </row>
    <row r="8815" spans="2:2" s="5" customFormat="1" x14ac:dyDescent="0.25">
      <c r="B8815"/>
    </row>
    <row r="8816" spans="2:2" s="5" customFormat="1" x14ac:dyDescent="0.25">
      <c r="B8816"/>
    </row>
    <row r="8817" spans="2:2" s="5" customFormat="1" x14ac:dyDescent="0.25">
      <c r="B8817"/>
    </row>
    <row r="8818" spans="2:2" s="5" customFormat="1" x14ac:dyDescent="0.25">
      <c r="B8818"/>
    </row>
    <row r="8819" spans="2:2" s="5" customFormat="1" x14ac:dyDescent="0.25">
      <c r="B8819"/>
    </row>
    <row r="8820" spans="2:2" s="5" customFormat="1" x14ac:dyDescent="0.25">
      <c r="B8820"/>
    </row>
    <row r="8821" spans="2:2" s="5" customFormat="1" x14ac:dyDescent="0.25">
      <c r="B8821"/>
    </row>
    <row r="8822" spans="2:2" s="5" customFormat="1" x14ac:dyDescent="0.25">
      <c r="B8822"/>
    </row>
    <row r="8823" spans="2:2" s="5" customFormat="1" x14ac:dyDescent="0.25">
      <c r="B8823"/>
    </row>
    <row r="8824" spans="2:2" s="5" customFormat="1" x14ac:dyDescent="0.25">
      <c r="B8824"/>
    </row>
    <row r="8825" spans="2:2" s="5" customFormat="1" x14ac:dyDescent="0.25">
      <c r="B8825"/>
    </row>
    <row r="8826" spans="2:2" s="5" customFormat="1" x14ac:dyDescent="0.25">
      <c r="B8826"/>
    </row>
    <row r="8827" spans="2:2" s="5" customFormat="1" x14ac:dyDescent="0.25">
      <c r="B8827"/>
    </row>
    <row r="8828" spans="2:2" s="5" customFormat="1" x14ac:dyDescent="0.25">
      <c r="B8828"/>
    </row>
    <row r="8829" spans="2:2" s="5" customFormat="1" x14ac:dyDescent="0.25">
      <c r="B8829"/>
    </row>
    <row r="8830" spans="2:2" s="5" customFormat="1" x14ac:dyDescent="0.25">
      <c r="B8830"/>
    </row>
    <row r="8831" spans="2:2" s="5" customFormat="1" x14ac:dyDescent="0.25">
      <c r="B8831"/>
    </row>
    <row r="8832" spans="2:2" s="5" customFormat="1" x14ac:dyDescent="0.25">
      <c r="B8832"/>
    </row>
    <row r="8833" spans="2:2" s="5" customFormat="1" x14ac:dyDescent="0.25">
      <c r="B8833"/>
    </row>
    <row r="8834" spans="2:2" s="5" customFormat="1" x14ac:dyDescent="0.25">
      <c r="B8834"/>
    </row>
    <row r="8835" spans="2:2" s="5" customFormat="1" x14ac:dyDescent="0.25">
      <c r="B8835"/>
    </row>
    <row r="8836" spans="2:2" s="5" customFormat="1" x14ac:dyDescent="0.25">
      <c r="B8836"/>
    </row>
    <row r="8837" spans="2:2" s="5" customFormat="1" x14ac:dyDescent="0.25">
      <c r="B8837"/>
    </row>
    <row r="8838" spans="2:2" s="5" customFormat="1" x14ac:dyDescent="0.25">
      <c r="B8838"/>
    </row>
    <row r="8839" spans="2:2" s="5" customFormat="1" x14ac:dyDescent="0.25">
      <c r="B8839"/>
    </row>
    <row r="8840" spans="2:2" s="5" customFormat="1" x14ac:dyDescent="0.25">
      <c r="B8840"/>
    </row>
    <row r="8841" spans="2:2" s="5" customFormat="1" x14ac:dyDescent="0.25">
      <c r="B8841"/>
    </row>
    <row r="8842" spans="2:2" s="5" customFormat="1" x14ac:dyDescent="0.25">
      <c r="B8842"/>
    </row>
    <row r="8843" spans="2:2" s="5" customFormat="1" x14ac:dyDescent="0.25">
      <c r="B8843"/>
    </row>
    <row r="8844" spans="2:2" s="5" customFormat="1" x14ac:dyDescent="0.25">
      <c r="B8844"/>
    </row>
    <row r="8845" spans="2:2" s="5" customFormat="1" x14ac:dyDescent="0.25">
      <c r="B8845"/>
    </row>
    <row r="8846" spans="2:2" s="5" customFormat="1" x14ac:dyDescent="0.25">
      <c r="B8846"/>
    </row>
    <row r="8847" spans="2:2" s="5" customFormat="1" x14ac:dyDescent="0.25">
      <c r="B8847"/>
    </row>
    <row r="8848" spans="2:2" s="5" customFormat="1" x14ac:dyDescent="0.25">
      <c r="B8848"/>
    </row>
    <row r="8849" spans="2:2" s="5" customFormat="1" x14ac:dyDescent="0.25">
      <c r="B8849"/>
    </row>
    <row r="8850" spans="2:2" s="5" customFormat="1" x14ac:dyDescent="0.25">
      <c r="B8850"/>
    </row>
    <row r="8851" spans="2:2" s="5" customFormat="1" x14ac:dyDescent="0.25">
      <c r="B8851"/>
    </row>
    <row r="8852" spans="2:2" s="5" customFormat="1" x14ac:dyDescent="0.25">
      <c r="B8852"/>
    </row>
    <row r="8853" spans="2:2" s="5" customFormat="1" x14ac:dyDescent="0.25">
      <c r="B8853"/>
    </row>
    <row r="8854" spans="2:2" s="5" customFormat="1" x14ac:dyDescent="0.25">
      <c r="B8854"/>
    </row>
    <row r="8855" spans="2:2" s="5" customFormat="1" x14ac:dyDescent="0.25">
      <c r="B8855"/>
    </row>
    <row r="8856" spans="2:2" s="5" customFormat="1" x14ac:dyDescent="0.25">
      <c r="B8856"/>
    </row>
    <row r="8857" spans="2:2" s="5" customFormat="1" x14ac:dyDescent="0.25">
      <c r="B8857"/>
    </row>
    <row r="8858" spans="2:2" s="5" customFormat="1" x14ac:dyDescent="0.25">
      <c r="B8858"/>
    </row>
    <row r="8859" spans="2:2" s="5" customFormat="1" x14ac:dyDescent="0.25">
      <c r="B8859"/>
    </row>
    <row r="8860" spans="2:2" s="5" customFormat="1" x14ac:dyDescent="0.25">
      <c r="B8860"/>
    </row>
    <row r="8861" spans="2:2" s="5" customFormat="1" x14ac:dyDescent="0.25">
      <c r="B8861"/>
    </row>
    <row r="8862" spans="2:2" s="5" customFormat="1" x14ac:dyDescent="0.25">
      <c r="B8862"/>
    </row>
    <row r="8863" spans="2:2" s="5" customFormat="1" x14ac:dyDescent="0.25">
      <c r="B8863"/>
    </row>
    <row r="8864" spans="2:2" s="5" customFormat="1" x14ac:dyDescent="0.25">
      <c r="B8864"/>
    </row>
    <row r="8865" spans="2:2" s="5" customFormat="1" x14ac:dyDescent="0.25">
      <c r="B8865"/>
    </row>
    <row r="8866" spans="2:2" s="5" customFormat="1" x14ac:dyDescent="0.25">
      <c r="B8866"/>
    </row>
    <row r="8867" spans="2:2" s="5" customFormat="1" x14ac:dyDescent="0.25">
      <c r="B8867"/>
    </row>
    <row r="8868" spans="2:2" s="5" customFormat="1" x14ac:dyDescent="0.25">
      <c r="B8868"/>
    </row>
    <row r="8869" spans="2:2" s="5" customFormat="1" x14ac:dyDescent="0.25">
      <c r="B8869"/>
    </row>
    <row r="8870" spans="2:2" s="5" customFormat="1" x14ac:dyDescent="0.25">
      <c r="B8870"/>
    </row>
    <row r="8871" spans="2:2" s="5" customFormat="1" x14ac:dyDescent="0.25">
      <c r="B8871"/>
    </row>
    <row r="8872" spans="2:2" s="5" customFormat="1" x14ac:dyDescent="0.25">
      <c r="B8872"/>
    </row>
    <row r="8873" spans="2:2" s="5" customFormat="1" x14ac:dyDescent="0.25">
      <c r="B8873"/>
    </row>
    <row r="8874" spans="2:2" s="5" customFormat="1" x14ac:dyDescent="0.25">
      <c r="B8874"/>
    </row>
    <row r="8875" spans="2:2" s="5" customFormat="1" x14ac:dyDescent="0.25">
      <c r="B8875"/>
    </row>
    <row r="8876" spans="2:2" s="5" customFormat="1" x14ac:dyDescent="0.25">
      <c r="B8876"/>
    </row>
    <row r="8877" spans="2:2" s="5" customFormat="1" x14ac:dyDescent="0.25">
      <c r="B8877"/>
    </row>
    <row r="8878" spans="2:2" s="5" customFormat="1" x14ac:dyDescent="0.25">
      <c r="B8878"/>
    </row>
    <row r="8879" spans="2:2" s="5" customFormat="1" x14ac:dyDescent="0.25">
      <c r="B8879"/>
    </row>
    <row r="8880" spans="2:2" s="5" customFormat="1" x14ac:dyDescent="0.25">
      <c r="B8880"/>
    </row>
    <row r="8881" spans="2:2" s="5" customFormat="1" x14ac:dyDescent="0.25">
      <c r="B8881"/>
    </row>
    <row r="8882" spans="2:2" s="5" customFormat="1" x14ac:dyDescent="0.25">
      <c r="B8882"/>
    </row>
    <row r="8883" spans="2:2" s="5" customFormat="1" x14ac:dyDescent="0.25">
      <c r="B8883"/>
    </row>
    <row r="8884" spans="2:2" s="5" customFormat="1" x14ac:dyDescent="0.25">
      <c r="B8884"/>
    </row>
    <row r="8885" spans="2:2" s="5" customFormat="1" x14ac:dyDescent="0.25">
      <c r="B8885"/>
    </row>
    <row r="8886" spans="2:2" s="5" customFormat="1" x14ac:dyDescent="0.25">
      <c r="B8886"/>
    </row>
    <row r="8887" spans="2:2" s="5" customFormat="1" x14ac:dyDescent="0.25">
      <c r="B8887"/>
    </row>
    <row r="8888" spans="2:2" s="5" customFormat="1" x14ac:dyDescent="0.25">
      <c r="B8888"/>
    </row>
    <row r="8889" spans="2:2" s="5" customFormat="1" x14ac:dyDescent="0.25">
      <c r="B8889"/>
    </row>
    <row r="8890" spans="2:2" s="5" customFormat="1" x14ac:dyDescent="0.25">
      <c r="B8890"/>
    </row>
    <row r="8891" spans="2:2" s="5" customFormat="1" x14ac:dyDescent="0.25">
      <c r="B8891"/>
    </row>
    <row r="8892" spans="2:2" s="5" customFormat="1" x14ac:dyDescent="0.25">
      <c r="B8892"/>
    </row>
    <row r="8893" spans="2:2" s="5" customFormat="1" x14ac:dyDescent="0.25">
      <c r="B8893"/>
    </row>
    <row r="8894" spans="2:2" s="5" customFormat="1" x14ac:dyDescent="0.25">
      <c r="B8894"/>
    </row>
    <row r="8895" spans="2:2" s="5" customFormat="1" x14ac:dyDescent="0.25">
      <c r="B8895"/>
    </row>
    <row r="8896" spans="2:2" s="5" customFormat="1" x14ac:dyDescent="0.25">
      <c r="B8896"/>
    </row>
    <row r="8897" spans="2:2" s="5" customFormat="1" x14ac:dyDescent="0.25">
      <c r="B8897"/>
    </row>
    <row r="8898" spans="2:2" s="5" customFormat="1" x14ac:dyDescent="0.25">
      <c r="B8898"/>
    </row>
    <row r="8899" spans="2:2" s="5" customFormat="1" x14ac:dyDescent="0.25">
      <c r="B8899"/>
    </row>
    <row r="8900" spans="2:2" s="5" customFormat="1" x14ac:dyDescent="0.25">
      <c r="B8900"/>
    </row>
    <row r="8901" spans="2:2" s="5" customFormat="1" x14ac:dyDescent="0.25">
      <c r="B8901"/>
    </row>
    <row r="8902" spans="2:2" s="5" customFormat="1" x14ac:dyDescent="0.25">
      <c r="B8902"/>
    </row>
    <row r="8903" spans="2:2" s="5" customFormat="1" x14ac:dyDescent="0.25">
      <c r="B8903"/>
    </row>
    <row r="8904" spans="2:2" s="5" customFormat="1" x14ac:dyDescent="0.25">
      <c r="B8904"/>
    </row>
    <row r="8905" spans="2:2" s="5" customFormat="1" x14ac:dyDescent="0.25">
      <c r="B8905"/>
    </row>
    <row r="8906" spans="2:2" s="5" customFormat="1" x14ac:dyDescent="0.25">
      <c r="B8906"/>
    </row>
    <row r="8907" spans="2:2" s="5" customFormat="1" x14ac:dyDescent="0.25">
      <c r="B8907"/>
    </row>
    <row r="8908" spans="2:2" s="5" customFormat="1" x14ac:dyDescent="0.25">
      <c r="B8908"/>
    </row>
    <row r="8909" spans="2:2" s="5" customFormat="1" x14ac:dyDescent="0.25">
      <c r="B8909"/>
    </row>
    <row r="8910" spans="2:2" s="5" customFormat="1" x14ac:dyDescent="0.25">
      <c r="B8910"/>
    </row>
    <row r="8911" spans="2:2" s="5" customFormat="1" x14ac:dyDescent="0.25">
      <c r="B8911"/>
    </row>
    <row r="8912" spans="2:2" s="5" customFormat="1" x14ac:dyDescent="0.25">
      <c r="B8912"/>
    </row>
    <row r="8913" spans="2:2" s="5" customFormat="1" x14ac:dyDescent="0.25">
      <c r="B8913"/>
    </row>
    <row r="8914" spans="2:2" s="5" customFormat="1" x14ac:dyDescent="0.25">
      <c r="B8914"/>
    </row>
    <row r="8915" spans="2:2" s="5" customFormat="1" x14ac:dyDescent="0.25">
      <c r="B8915"/>
    </row>
    <row r="8916" spans="2:2" s="5" customFormat="1" x14ac:dyDescent="0.25">
      <c r="B8916"/>
    </row>
    <row r="8917" spans="2:2" s="5" customFormat="1" x14ac:dyDescent="0.25">
      <c r="B8917"/>
    </row>
    <row r="8918" spans="2:2" s="5" customFormat="1" x14ac:dyDescent="0.25">
      <c r="B8918"/>
    </row>
    <row r="8919" spans="2:2" s="5" customFormat="1" x14ac:dyDescent="0.25">
      <c r="B8919"/>
    </row>
    <row r="8920" spans="2:2" s="5" customFormat="1" x14ac:dyDescent="0.25">
      <c r="B8920"/>
    </row>
    <row r="8921" spans="2:2" s="5" customFormat="1" x14ac:dyDescent="0.25">
      <c r="B8921"/>
    </row>
    <row r="8922" spans="2:2" s="5" customFormat="1" x14ac:dyDescent="0.25">
      <c r="B8922"/>
    </row>
    <row r="8923" spans="2:2" s="5" customFormat="1" x14ac:dyDescent="0.25">
      <c r="B8923"/>
    </row>
    <row r="8924" spans="2:2" s="5" customFormat="1" x14ac:dyDescent="0.25">
      <c r="B8924"/>
    </row>
    <row r="8925" spans="2:2" s="5" customFormat="1" x14ac:dyDescent="0.25">
      <c r="B8925"/>
    </row>
    <row r="8926" spans="2:2" s="5" customFormat="1" x14ac:dyDescent="0.25">
      <c r="B8926"/>
    </row>
    <row r="8927" spans="2:2" s="5" customFormat="1" x14ac:dyDescent="0.25">
      <c r="B8927"/>
    </row>
    <row r="8928" spans="2:2" s="5" customFormat="1" x14ac:dyDescent="0.25">
      <c r="B8928"/>
    </row>
    <row r="8929" spans="2:2" s="5" customFormat="1" x14ac:dyDescent="0.25">
      <c r="B8929"/>
    </row>
    <row r="8930" spans="2:2" s="5" customFormat="1" x14ac:dyDescent="0.25">
      <c r="B8930"/>
    </row>
    <row r="8931" spans="2:2" s="5" customFormat="1" x14ac:dyDescent="0.25">
      <c r="B8931"/>
    </row>
    <row r="8932" spans="2:2" s="5" customFormat="1" x14ac:dyDescent="0.25">
      <c r="B8932"/>
    </row>
    <row r="8933" spans="2:2" s="5" customFormat="1" x14ac:dyDescent="0.25">
      <c r="B8933"/>
    </row>
    <row r="8934" spans="2:2" s="5" customFormat="1" x14ac:dyDescent="0.25">
      <c r="B8934"/>
    </row>
    <row r="8935" spans="2:2" s="5" customFormat="1" x14ac:dyDescent="0.25">
      <c r="B8935"/>
    </row>
    <row r="8936" spans="2:2" s="5" customFormat="1" x14ac:dyDescent="0.25">
      <c r="B8936"/>
    </row>
    <row r="8937" spans="2:2" s="5" customFormat="1" x14ac:dyDescent="0.25">
      <c r="B8937"/>
    </row>
    <row r="8938" spans="2:2" s="5" customFormat="1" x14ac:dyDescent="0.25">
      <c r="B8938"/>
    </row>
    <row r="8939" spans="2:2" s="5" customFormat="1" x14ac:dyDescent="0.25">
      <c r="B8939"/>
    </row>
    <row r="8940" spans="2:2" s="5" customFormat="1" x14ac:dyDescent="0.25">
      <c r="B8940"/>
    </row>
    <row r="8941" spans="2:2" s="5" customFormat="1" x14ac:dyDescent="0.25">
      <c r="B8941"/>
    </row>
    <row r="8942" spans="2:2" s="5" customFormat="1" x14ac:dyDescent="0.25">
      <c r="B8942"/>
    </row>
    <row r="8943" spans="2:2" s="5" customFormat="1" x14ac:dyDescent="0.25">
      <c r="B8943"/>
    </row>
    <row r="8944" spans="2:2" s="5" customFormat="1" x14ac:dyDescent="0.25">
      <c r="B8944"/>
    </row>
    <row r="8945" spans="2:2" s="5" customFormat="1" x14ac:dyDescent="0.25">
      <c r="B8945"/>
    </row>
    <row r="8946" spans="2:2" s="5" customFormat="1" x14ac:dyDescent="0.25">
      <c r="B8946"/>
    </row>
    <row r="8947" spans="2:2" s="5" customFormat="1" x14ac:dyDescent="0.25">
      <c r="B8947"/>
    </row>
    <row r="8948" spans="2:2" s="5" customFormat="1" x14ac:dyDescent="0.25">
      <c r="B8948"/>
    </row>
    <row r="8949" spans="2:2" s="5" customFormat="1" x14ac:dyDescent="0.25">
      <c r="B8949"/>
    </row>
    <row r="8950" spans="2:2" s="5" customFormat="1" x14ac:dyDescent="0.25">
      <c r="B8950"/>
    </row>
    <row r="8951" spans="2:2" s="5" customFormat="1" x14ac:dyDescent="0.25">
      <c r="B8951"/>
    </row>
    <row r="8952" spans="2:2" s="5" customFormat="1" x14ac:dyDescent="0.25">
      <c r="B8952"/>
    </row>
    <row r="8953" spans="2:2" s="5" customFormat="1" x14ac:dyDescent="0.25">
      <c r="B8953"/>
    </row>
    <row r="8954" spans="2:2" s="5" customFormat="1" x14ac:dyDescent="0.25">
      <c r="B8954"/>
    </row>
    <row r="8955" spans="2:2" s="5" customFormat="1" x14ac:dyDescent="0.25">
      <c r="B8955"/>
    </row>
    <row r="8956" spans="2:2" s="5" customFormat="1" x14ac:dyDescent="0.25">
      <c r="B8956"/>
    </row>
    <row r="8957" spans="2:2" s="5" customFormat="1" x14ac:dyDescent="0.25">
      <c r="B8957"/>
    </row>
    <row r="8958" spans="2:2" s="5" customFormat="1" x14ac:dyDescent="0.25">
      <c r="B8958"/>
    </row>
    <row r="8959" spans="2:2" s="5" customFormat="1" x14ac:dyDescent="0.25">
      <c r="B8959"/>
    </row>
    <row r="8960" spans="2:2" s="5" customFormat="1" x14ac:dyDescent="0.25">
      <c r="B8960"/>
    </row>
    <row r="8961" spans="2:2" s="5" customFormat="1" x14ac:dyDescent="0.25">
      <c r="B8961"/>
    </row>
    <row r="8962" spans="2:2" s="5" customFormat="1" x14ac:dyDescent="0.25">
      <c r="B8962"/>
    </row>
    <row r="8963" spans="2:2" s="5" customFormat="1" x14ac:dyDescent="0.25">
      <c r="B8963"/>
    </row>
    <row r="8964" spans="2:2" s="5" customFormat="1" x14ac:dyDescent="0.25">
      <c r="B8964"/>
    </row>
    <row r="8965" spans="2:2" s="5" customFormat="1" x14ac:dyDescent="0.25">
      <c r="B8965"/>
    </row>
    <row r="8966" spans="2:2" s="5" customFormat="1" x14ac:dyDescent="0.25">
      <c r="B8966"/>
    </row>
    <row r="8967" spans="2:2" s="5" customFormat="1" x14ac:dyDescent="0.25">
      <c r="B8967"/>
    </row>
    <row r="8968" spans="2:2" s="5" customFormat="1" x14ac:dyDescent="0.25">
      <c r="B8968"/>
    </row>
    <row r="8969" spans="2:2" s="5" customFormat="1" x14ac:dyDescent="0.25">
      <c r="B8969"/>
    </row>
    <row r="8970" spans="2:2" s="5" customFormat="1" x14ac:dyDescent="0.25">
      <c r="B8970"/>
    </row>
    <row r="8971" spans="2:2" s="5" customFormat="1" x14ac:dyDescent="0.25">
      <c r="B8971"/>
    </row>
    <row r="8972" spans="2:2" s="5" customFormat="1" x14ac:dyDescent="0.25">
      <c r="B8972"/>
    </row>
    <row r="8973" spans="2:2" s="5" customFormat="1" x14ac:dyDescent="0.25">
      <c r="B8973"/>
    </row>
    <row r="8974" spans="2:2" s="5" customFormat="1" x14ac:dyDescent="0.25">
      <c r="B8974"/>
    </row>
    <row r="8975" spans="2:2" s="5" customFormat="1" x14ac:dyDescent="0.25">
      <c r="B8975"/>
    </row>
    <row r="8976" spans="2:2" s="5" customFormat="1" x14ac:dyDescent="0.25">
      <c r="B8976"/>
    </row>
    <row r="8977" spans="2:2" s="5" customFormat="1" x14ac:dyDescent="0.25">
      <c r="B8977"/>
    </row>
    <row r="8978" spans="2:2" s="5" customFormat="1" x14ac:dyDescent="0.25">
      <c r="B8978"/>
    </row>
    <row r="8979" spans="2:2" s="5" customFormat="1" x14ac:dyDescent="0.25">
      <c r="B8979"/>
    </row>
    <row r="8980" spans="2:2" s="5" customFormat="1" x14ac:dyDescent="0.25">
      <c r="B8980"/>
    </row>
    <row r="8981" spans="2:2" s="5" customFormat="1" x14ac:dyDescent="0.25">
      <c r="B8981"/>
    </row>
    <row r="8982" spans="2:2" s="5" customFormat="1" x14ac:dyDescent="0.25">
      <c r="B8982"/>
    </row>
    <row r="8983" spans="2:2" s="5" customFormat="1" x14ac:dyDescent="0.25">
      <c r="B8983"/>
    </row>
    <row r="8984" spans="2:2" s="5" customFormat="1" x14ac:dyDescent="0.25">
      <c r="B8984"/>
    </row>
    <row r="8985" spans="2:2" s="5" customFormat="1" x14ac:dyDescent="0.25">
      <c r="B8985"/>
    </row>
    <row r="8986" spans="2:2" s="5" customFormat="1" x14ac:dyDescent="0.25">
      <c r="B8986"/>
    </row>
    <row r="8987" spans="2:2" s="5" customFormat="1" x14ac:dyDescent="0.25">
      <c r="B8987"/>
    </row>
    <row r="8988" spans="2:2" s="5" customFormat="1" x14ac:dyDescent="0.25">
      <c r="B8988"/>
    </row>
    <row r="8989" spans="2:2" s="5" customFormat="1" x14ac:dyDescent="0.25">
      <c r="B8989"/>
    </row>
    <row r="8990" spans="2:2" s="5" customFormat="1" x14ac:dyDescent="0.25">
      <c r="B8990"/>
    </row>
    <row r="8991" spans="2:2" s="5" customFormat="1" x14ac:dyDescent="0.25">
      <c r="B8991"/>
    </row>
    <row r="8992" spans="2:2" s="5" customFormat="1" x14ac:dyDescent="0.25">
      <c r="B8992"/>
    </row>
    <row r="8993" spans="2:2" s="5" customFormat="1" x14ac:dyDescent="0.25">
      <c r="B8993"/>
    </row>
    <row r="8994" spans="2:2" s="5" customFormat="1" x14ac:dyDescent="0.25">
      <c r="B8994"/>
    </row>
    <row r="8995" spans="2:2" s="5" customFormat="1" x14ac:dyDescent="0.25">
      <c r="B8995"/>
    </row>
    <row r="8996" spans="2:2" s="5" customFormat="1" x14ac:dyDescent="0.25">
      <c r="B8996"/>
    </row>
    <row r="8997" spans="2:2" s="5" customFormat="1" x14ac:dyDescent="0.25">
      <c r="B8997"/>
    </row>
    <row r="8998" spans="2:2" s="5" customFormat="1" x14ac:dyDescent="0.25">
      <c r="B8998"/>
    </row>
    <row r="8999" spans="2:2" s="5" customFormat="1" x14ac:dyDescent="0.25">
      <c r="B8999"/>
    </row>
    <row r="9000" spans="2:2" s="5" customFormat="1" x14ac:dyDescent="0.25">
      <c r="B9000"/>
    </row>
    <row r="9001" spans="2:2" s="5" customFormat="1" x14ac:dyDescent="0.25">
      <c r="B9001"/>
    </row>
    <row r="9002" spans="2:2" s="5" customFormat="1" x14ac:dyDescent="0.25">
      <c r="B9002"/>
    </row>
    <row r="9003" spans="2:2" s="5" customFormat="1" x14ac:dyDescent="0.25">
      <c r="B9003"/>
    </row>
    <row r="9004" spans="2:2" s="5" customFormat="1" x14ac:dyDescent="0.25">
      <c r="B9004"/>
    </row>
    <row r="9005" spans="2:2" s="5" customFormat="1" x14ac:dyDescent="0.25">
      <c r="B9005"/>
    </row>
    <row r="9006" spans="2:2" s="5" customFormat="1" x14ac:dyDescent="0.25">
      <c r="B9006"/>
    </row>
    <row r="9007" spans="2:2" s="5" customFormat="1" x14ac:dyDescent="0.25">
      <c r="B9007"/>
    </row>
    <row r="9008" spans="2:2" s="5" customFormat="1" x14ac:dyDescent="0.25">
      <c r="B9008"/>
    </row>
    <row r="9009" spans="2:2" s="5" customFormat="1" x14ac:dyDescent="0.25">
      <c r="B9009"/>
    </row>
    <row r="9010" spans="2:2" s="5" customFormat="1" x14ac:dyDescent="0.25">
      <c r="B9010"/>
    </row>
    <row r="9011" spans="2:2" s="5" customFormat="1" x14ac:dyDescent="0.25">
      <c r="B9011"/>
    </row>
    <row r="9012" spans="2:2" s="5" customFormat="1" x14ac:dyDescent="0.25">
      <c r="B9012"/>
    </row>
    <row r="9013" spans="2:2" s="5" customFormat="1" x14ac:dyDescent="0.25">
      <c r="B9013"/>
    </row>
    <row r="9014" spans="2:2" s="5" customFormat="1" x14ac:dyDescent="0.25">
      <c r="B9014"/>
    </row>
    <row r="9015" spans="2:2" s="5" customFormat="1" x14ac:dyDescent="0.25">
      <c r="B9015"/>
    </row>
    <row r="9016" spans="2:2" s="5" customFormat="1" x14ac:dyDescent="0.25">
      <c r="B9016"/>
    </row>
    <row r="9017" spans="2:2" s="5" customFormat="1" x14ac:dyDescent="0.25">
      <c r="B9017"/>
    </row>
    <row r="9018" spans="2:2" s="5" customFormat="1" x14ac:dyDescent="0.25">
      <c r="B9018"/>
    </row>
    <row r="9019" spans="2:2" s="5" customFormat="1" x14ac:dyDescent="0.25">
      <c r="B9019"/>
    </row>
    <row r="9020" spans="2:2" s="5" customFormat="1" x14ac:dyDescent="0.25">
      <c r="B9020"/>
    </row>
    <row r="9021" spans="2:2" s="5" customFormat="1" x14ac:dyDescent="0.25">
      <c r="B9021"/>
    </row>
    <row r="9022" spans="2:2" s="5" customFormat="1" x14ac:dyDescent="0.25">
      <c r="B9022"/>
    </row>
    <row r="9023" spans="2:2" s="5" customFormat="1" x14ac:dyDescent="0.25">
      <c r="B9023"/>
    </row>
    <row r="9024" spans="2:2" s="5" customFormat="1" x14ac:dyDescent="0.25">
      <c r="B9024"/>
    </row>
    <row r="9025" spans="2:2" s="5" customFormat="1" x14ac:dyDescent="0.25">
      <c r="B9025"/>
    </row>
    <row r="9026" spans="2:2" s="5" customFormat="1" x14ac:dyDescent="0.25">
      <c r="B9026"/>
    </row>
    <row r="9027" spans="2:2" s="5" customFormat="1" x14ac:dyDescent="0.25">
      <c r="B9027"/>
    </row>
    <row r="9028" spans="2:2" s="5" customFormat="1" x14ac:dyDescent="0.25">
      <c r="B9028"/>
    </row>
    <row r="9029" spans="2:2" s="5" customFormat="1" x14ac:dyDescent="0.25">
      <c r="B9029"/>
    </row>
    <row r="9030" spans="2:2" s="5" customFormat="1" x14ac:dyDescent="0.25">
      <c r="B9030"/>
    </row>
    <row r="9031" spans="2:2" s="5" customFormat="1" x14ac:dyDescent="0.25">
      <c r="B9031"/>
    </row>
    <row r="9032" spans="2:2" s="5" customFormat="1" x14ac:dyDescent="0.25">
      <c r="B9032"/>
    </row>
    <row r="9033" spans="2:2" s="5" customFormat="1" x14ac:dyDescent="0.25">
      <c r="B9033"/>
    </row>
    <row r="9034" spans="2:2" s="5" customFormat="1" x14ac:dyDescent="0.25">
      <c r="B9034"/>
    </row>
    <row r="9035" spans="2:2" s="5" customFormat="1" x14ac:dyDescent="0.25">
      <c r="B9035"/>
    </row>
    <row r="9036" spans="2:2" s="5" customFormat="1" x14ac:dyDescent="0.25">
      <c r="B9036"/>
    </row>
    <row r="9037" spans="2:2" s="5" customFormat="1" x14ac:dyDescent="0.25">
      <c r="B9037"/>
    </row>
    <row r="9038" spans="2:2" s="5" customFormat="1" x14ac:dyDescent="0.25">
      <c r="B9038"/>
    </row>
    <row r="9039" spans="2:2" s="5" customFormat="1" x14ac:dyDescent="0.25">
      <c r="B9039"/>
    </row>
    <row r="9040" spans="2:2" s="5" customFormat="1" x14ac:dyDescent="0.25">
      <c r="B9040"/>
    </row>
    <row r="9041" spans="2:2" s="5" customFormat="1" x14ac:dyDescent="0.25">
      <c r="B9041"/>
    </row>
    <row r="9042" spans="2:2" s="5" customFormat="1" x14ac:dyDescent="0.25">
      <c r="B9042"/>
    </row>
    <row r="9043" spans="2:2" s="5" customFormat="1" x14ac:dyDescent="0.25">
      <c r="B9043"/>
    </row>
    <row r="9044" spans="2:2" s="5" customFormat="1" x14ac:dyDescent="0.25">
      <c r="B9044"/>
    </row>
    <row r="9045" spans="2:2" s="5" customFormat="1" x14ac:dyDescent="0.25">
      <c r="B9045"/>
    </row>
    <row r="9046" spans="2:2" s="5" customFormat="1" x14ac:dyDescent="0.25">
      <c r="B9046"/>
    </row>
    <row r="9047" spans="2:2" s="5" customFormat="1" x14ac:dyDescent="0.25">
      <c r="B9047"/>
    </row>
    <row r="9048" spans="2:2" s="5" customFormat="1" x14ac:dyDescent="0.25">
      <c r="B9048"/>
    </row>
    <row r="9049" spans="2:2" s="5" customFormat="1" x14ac:dyDescent="0.25">
      <c r="B9049"/>
    </row>
    <row r="9050" spans="2:2" s="5" customFormat="1" x14ac:dyDescent="0.25">
      <c r="B9050"/>
    </row>
    <row r="9051" spans="2:2" s="5" customFormat="1" x14ac:dyDescent="0.25">
      <c r="B9051"/>
    </row>
    <row r="9052" spans="2:2" s="5" customFormat="1" x14ac:dyDescent="0.25">
      <c r="B9052"/>
    </row>
    <row r="9053" spans="2:2" s="5" customFormat="1" x14ac:dyDescent="0.25">
      <c r="B9053"/>
    </row>
    <row r="9054" spans="2:2" s="5" customFormat="1" x14ac:dyDescent="0.25">
      <c r="B9054"/>
    </row>
    <row r="9055" spans="2:2" s="5" customFormat="1" x14ac:dyDescent="0.25">
      <c r="B9055"/>
    </row>
    <row r="9056" spans="2:2" s="5" customFormat="1" x14ac:dyDescent="0.25">
      <c r="B9056"/>
    </row>
    <row r="9057" spans="2:2" s="5" customFormat="1" x14ac:dyDescent="0.25">
      <c r="B9057"/>
    </row>
    <row r="9058" spans="2:2" s="5" customFormat="1" x14ac:dyDescent="0.25">
      <c r="B9058"/>
    </row>
    <row r="9059" spans="2:2" s="5" customFormat="1" x14ac:dyDescent="0.25">
      <c r="B9059"/>
    </row>
    <row r="9060" spans="2:2" s="5" customFormat="1" x14ac:dyDescent="0.25">
      <c r="B9060"/>
    </row>
    <row r="9061" spans="2:2" s="5" customFormat="1" x14ac:dyDescent="0.25">
      <c r="B9061"/>
    </row>
    <row r="9062" spans="2:2" s="5" customFormat="1" x14ac:dyDescent="0.25">
      <c r="B9062"/>
    </row>
    <row r="9063" spans="2:2" s="5" customFormat="1" x14ac:dyDescent="0.25">
      <c r="B9063"/>
    </row>
    <row r="9064" spans="2:2" s="5" customFormat="1" x14ac:dyDescent="0.25">
      <c r="B9064"/>
    </row>
    <row r="9065" spans="2:2" s="5" customFormat="1" x14ac:dyDescent="0.25">
      <c r="B9065"/>
    </row>
    <row r="9066" spans="2:2" s="5" customFormat="1" x14ac:dyDescent="0.25">
      <c r="B9066"/>
    </row>
    <row r="9067" spans="2:2" s="5" customFormat="1" x14ac:dyDescent="0.25">
      <c r="B9067"/>
    </row>
    <row r="9068" spans="2:2" s="5" customFormat="1" x14ac:dyDescent="0.25">
      <c r="B9068"/>
    </row>
    <row r="9069" spans="2:2" s="5" customFormat="1" x14ac:dyDescent="0.25">
      <c r="B9069"/>
    </row>
    <row r="9070" spans="2:2" s="5" customFormat="1" x14ac:dyDescent="0.25">
      <c r="B9070"/>
    </row>
    <row r="9071" spans="2:2" s="5" customFormat="1" x14ac:dyDescent="0.25">
      <c r="B9071"/>
    </row>
    <row r="9072" spans="2:2" s="5" customFormat="1" x14ac:dyDescent="0.25">
      <c r="B9072"/>
    </row>
    <row r="9073" spans="2:2" s="5" customFormat="1" x14ac:dyDescent="0.25">
      <c r="B9073"/>
    </row>
    <row r="9074" spans="2:2" s="5" customFormat="1" x14ac:dyDescent="0.25">
      <c r="B9074"/>
    </row>
    <row r="9075" spans="2:2" s="5" customFormat="1" x14ac:dyDescent="0.25">
      <c r="B9075"/>
    </row>
    <row r="9076" spans="2:2" s="5" customFormat="1" x14ac:dyDescent="0.25">
      <c r="B9076"/>
    </row>
    <row r="9077" spans="2:2" s="5" customFormat="1" x14ac:dyDescent="0.25">
      <c r="B9077"/>
    </row>
    <row r="9078" spans="2:2" s="5" customFormat="1" x14ac:dyDescent="0.25">
      <c r="B9078"/>
    </row>
    <row r="9079" spans="2:2" s="5" customFormat="1" x14ac:dyDescent="0.25">
      <c r="B9079"/>
    </row>
    <row r="9080" spans="2:2" s="5" customFormat="1" x14ac:dyDescent="0.25">
      <c r="B9080"/>
    </row>
    <row r="9081" spans="2:2" s="5" customFormat="1" x14ac:dyDescent="0.25">
      <c r="B9081"/>
    </row>
    <row r="9082" spans="2:2" s="5" customFormat="1" x14ac:dyDescent="0.25">
      <c r="B9082"/>
    </row>
    <row r="9083" spans="2:2" s="5" customFormat="1" x14ac:dyDescent="0.25">
      <c r="B9083"/>
    </row>
    <row r="9084" spans="2:2" s="5" customFormat="1" x14ac:dyDescent="0.25">
      <c r="B9084"/>
    </row>
    <row r="9085" spans="2:2" s="5" customFormat="1" x14ac:dyDescent="0.25">
      <c r="B9085"/>
    </row>
    <row r="9086" spans="2:2" s="5" customFormat="1" x14ac:dyDescent="0.25">
      <c r="B9086"/>
    </row>
    <row r="9087" spans="2:2" s="5" customFormat="1" x14ac:dyDescent="0.25">
      <c r="B9087"/>
    </row>
    <row r="9088" spans="2:2" s="5" customFormat="1" x14ac:dyDescent="0.25">
      <c r="B9088"/>
    </row>
    <row r="9089" spans="2:2" s="5" customFormat="1" x14ac:dyDescent="0.25">
      <c r="B9089"/>
    </row>
    <row r="9090" spans="2:2" s="5" customFormat="1" x14ac:dyDescent="0.25">
      <c r="B9090"/>
    </row>
    <row r="9091" spans="2:2" s="5" customFormat="1" x14ac:dyDescent="0.25">
      <c r="B9091"/>
    </row>
    <row r="9092" spans="2:2" s="5" customFormat="1" x14ac:dyDescent="0.25">
      <c r="B9092"/>
    </row>
    <row r="9093" spans="2:2" s="5" customFormat="1" x14ac:dyDescent="0.25">
      <c r="B9093"/>
    </row>
    <row r="9094" spans="2:2" s="5" customFormat="1" x14ac:dyDescent="0.25">
      <c r="B9094"/>
    </row>
    <row r="9095" spans="2:2" s="5" customFormat="1" x14ac:dyDescent="0.25">
      <c r="B9095"/>
    </row>
    <row r="9096" spans="2:2" s="5" customFormat="1" x14ac:dyDescent="0.25">
      <c r="B9096"/>
    </row>
    <row r="9097" spans="2:2" s="5" customFormat="1" x14ac:dyDescent="0.25">
      <c r="B9097"/>
    </row>
    <row r="9098" spans="2:2" s="5" customFormat="1" x14ac:dyDescent="0.25">
      <c r="B9098"/>
    </row>
    <row r="9099" spans="2:2" s="5" customFormat="1" x14ac:dyDescent="0.25">
      <c r="B9099"/>
    </row>
    <row r="9100" spans="2:2" s="5" customFormat="1" x14ac:dyDescent="0.25">
      <c r="B9100"/>
    </row>
    <row r="9101" spans="2:2" s="5" customFormat="1" x14ac:dyDescent="0.25">
      <c r="B9101"/>
    </row>
    <row r="9102" spans="2:2" s="5" customFormat="1" x14ac:dyDescent="0.25">
      <c r="B9102"/>
    </row>
    <row r="9103" spans="2:2" s="5" customFormat="1" x14ac:dyDescent="0.25">
      <c r="B9103"/>
    </row>
    <row r="9104" spans="2:2" s="5" customFormat="1" x14ac:dyDescent="0.25">
      <c r="B9104"/>
    </row>
    <row r="9105" spans="2:2" s="5" customFormat="1" x14ac:dyDescent="0.25">
      <c r="B9105"/>
    </row>
    <row r="9106" spans="2:2" s="5" customFormat="1" x14ac:dyDescent="0.25">
      <c r="B9106"/>
    </row>
    <row r="9107" spans="2:2" s="5" customFormat="1" x14ac:dyDescent="0.25">
      <c r="B9107"/>
    </row>
    <row r="9108" spans="2:2" s="5" customFormat="1" x14ac:dyDescent="0.25">
      <c r="B9108"/>
    </row>
    <row r="9109" spans="2:2" s="5" customFormat="1" x14ac:dyDescent="0.25">
      <c r="B9109"/>
    </row>
    <row r="9110" spans="2:2" s="5" customFormat="1" x14ac:dyDescent="0.25">
      <c r="B9110"/>
    </row>
    <row r="9111" spans="2:2" s="5" customFormat="1" x14ac:dyDescent="0.25">
      <c r="B9111"/>
    </row>
    <row r="9112" spans="2:2" s="5" customFormat="1" x14ac:dyDescent="0.25">
      <c r="B9112"/>
    </row>
    <row r="9113" spans="2:2" s="5" customFormat="1" x14ac:dyDescent="0.25">
      <c r="B9113"/>
    </row>
    <row r="9114" spans="2:2" s="5" customFormat="1" x14ac:dyDescent="0.25">
      <c r="B9114"/>
    </row>
    <row r="9115" spans="2:2" s="5" customFormat="1" x14ac:dyDescent="0.25">
      <c r="B9115"/>
    </row>
    <row r="9116" spans="2:2" s="5" customFormat="1" x14ac:dyDescent="0.25">
      <c r="B9116"/>
    </row>
    <row r="9117" spans="2:2" s="5" customFormat="1" x14ac:dyDescent="0.25">
      <c r="B9117"/>
    </row>
    <row r="9118" spans="2:2" s="5" customFormat="1" x14ac:dyDescent="0.25">
      <c r="B9118"/>
    </row>
    <row r="9119" spans="2:2" s="5" customFormat="1" x14ac:dyDescent="0.25">
      <c r="B9119"/>
    </row>
    <row r="9120" spans="2:2" s="5" customFormat="1" x14ac:dyDescent="0.25">
      <c r="B9120"/>
    </row>
    <row r="9121" spans="2:2" s="5" customFormat="1" x14ac:dyDescent="0.25">
      <c r="B9121"/>
    </row>
    <row r="9122" spans="2:2" s="5" customFormat="1" x14ac:dyDescent="0.25">
      <c r="B9122"/>
    </row>
    <row r="9123" spans="2:2" s="5" customFormat="1" x14ac:dyDescent="0.25">
      <c r="B9123"/>
    </row>
    <row r="9124" spans="2:2" s="5" customFormat="1" x14ac:dyDescent="0.25">
      <c r="B9124"/>
    </row>
    <row r="9125" spans="2:2" s="5" customFormat="1" x14ac:dyDescent="0.25">
      <c r="B9125"/>
    </row>
    <row r="9126" spans="2:2" s="5" customFormat="1" x14ac:dyDescent="0.25">
      <c r="B9126"/>
    </row>
    <row r="9127" spans="2:2" s="5" customFormat="1" x14ac:dyDescent="0.25">
      <c r="B9127"/>
    </row>
    <row r="9128" spans="2:2" s="5" customFormat="1" x14ac:dyDescent="0.25">
      <c r="B9128"/>
    </row>
    <row r="9129" spans="2:2" s="5" customFormat="1" x14ac:dyDescent="0.25">
      <c r="B9129"/>
    </row>
    <row r="9130" spans="2:2" s="5" customFormat="1" x14ac:dyDescent="0.25">
      <c r="B9130"/>
    </row>
    <row r="9131" spans="2:2" s="5" customFormat="1" x14ac:dyDescent="0.25">
      <c r="B9131"/>
    </row>
    <row r="9132" spans="2:2" s="5" customFormat="1" x14ac:dyDescent="0.25">
      <c r="B9132"/>
    </row>
    <row r="9133" spans="2:2" s="5" customFormat="1" x14ac:dyDescent="0.25">
      <c r="B9133"/>
    </row>
    <row r="9134" spans="2:2" s="5" customFormat="1" x14ac:dyDescent="0.25">
      <c r="B9134"/>
    </row>
    <row r="9135" spans="2:2" s="5" customFormat="1" x14ac:dyDescent="0.25">
      <c r="B9135"/>
    </row>
    <row r="9136" spans="2:2" s="5" customFormat="1" x14ac:dyDescent="0.25">
      <c r="B9136"/>
    </row>
    <row r="9137" spans="2:2" s="5" customFormat="1" x14ac:dyDescent="0.25">
      <c r="B9137"/>
    </row>
    <row r="9138" spans="2:2" s="5" customFormat="1" x14ac:dyDescent="0.25">
      <c r="B9138"/>
    </row>
    <row r="9139" spans="2:2" s="5" customFormat="1" x14ac:dyDescent="0.25">
      <c r="B9139"/>
    </row>
    <row r="9140" spans="2:2" s="5" customFormat="1" x14ac:dyDescent="0.25">
      <c r="B9140"/>
    </row>
    <row r="9141" spans="2:2" s="5" customFormat="1" x14ac:dyDescent="0.25">
      <c r="B9141"/>
    </row>
    <row r="9142" spans="2:2" s="5" customFormat="1" x14ac:dyDescent="0.25">
      <c r="B9142"/>
    </row>
    <row r="9143" spans="2:2" s="5" customFormat="1" x14ac:dyDescent="0.25">
      <c r="B9143"/>
    </row>
    <row r="9144" spans="2:2" s="5" customFormat="1" x14ac:dyDescent="0.25">
      <c r="B9144"/>
    </row>
    <row r="9145" spans="2:2" s="5" customFormat="1" x14ac:dyDescent="0.25">
      <c r="B9145"/>
    </row>
    <row r="9146" spans="2:2" s="5" customFormat="1" x14ac:dyDescent="0.25">
      <c r="B9146"/>
    </row>
    <row r="9147" spans="2:2" s="5" customFormat="1" x14ac:dyDescent="0.25">
      <c r="B9147"/>
    </row>
    <row r="9148" spans="2:2" s="5" customFormat="1" x14ac:dyDescent="0.25">
      <c r="B9148"/>
    </row>
    <row r="9149" spans="2:2" s="5" customFormat="1" x14ac:dyDescent="0.25">
      <c r="B9149"/>
    </row>
    <row r="9150" spans="2:2" s="5" customFormat="1" x14ac:dyDescent="0.25">
      <c r="B9150"/>
    </row>
    <row r="9151" spans="2:2" s="5" customFormat="1" x14ac:dyDescent="0.25">
      <c r="B9151"/>
    </row>
    <row r="9152" spans="2:2" s="5" customFormat="1" x14ac:dyDescent="0.25">
      <c r="B9152"/>
    </row>
    <row r="9153" spans="2:2" s="5" customFormat="1" x14ac:dyDescent="0.25">
      <c r="B9153"/>
    </row>
    <row r="9154" spans="2:2" s="5" customFormat="1" x14ac:dyDescent="0.25">
      <c r="B9154"/>
    </row>
    <row r="9155" spans="2:2" s="5" customFormat="1" x14ac:dyDescent="0.25">
      <c r="B9155"/>
    </row>
    <row r="9156" spans="2:2" s="5" customFormat="1" x14ac:dyDescent="0.25">
      <c r="B9156"/>
    </row>
    <row r="9157" spans="2:2" s="5" customFormat="1" x14ac:dyDescent="0.25">
      <c r="B9157"/>
    </row>
    <row r="9158" spans="2:2" s="5" customFormat="1" x14ac:dyDescent="0.25">
      <c r="B9158"/>
    </row>
    <row r="9159" spans="2:2" s="5" customFormat="1" x14ac:dyDescent="0.25">
      <c r="B9159"/>
    </row>
    <row r="9160" spans="2:2" s="5" customFormat="1" x14ac:dyDescent="0.25">
      <c r="B9160"/>
    </row>
    <row r="9161" spans="2:2" s="5" customFormat="1" x14ac:dyDescent="0.25">
      <c r="B9161"/>
    </row>
    <row r="9162" spans="2:2" s="5" customFormat="1" x14ac:dyDescent="0.25">
      <c r="B9162"/>
    </row>
    <row r="9163" spans="2:2" s="5" customFormat="1" x14ac:dyDescent="0.25">
      <c r="B9163"/>
    </row>
    <row r="9164" spans="2:2" s="5" customFormat="1" x14ac:dyDescent="0.25">
      <c r="B9164"/>
    </row>
    <row r="9165" spans="2:2" s="5" customFormat="1" x14ac:dyDescent="0.25">
      <c r="B9165"/>
    </row>
    <row r="9166" spans="2:2" s="5" customFormat="1" x14ac:dyDescent="0.25">
      <c r="B9166"/>
    </row>
    <row r="9167" spans="2:2" s="5" customFormat="1" x14ac:dyDescent="0.25">
      <c r="B9167"/>
    </row>
    <row r="9168" spans="2:2" s="5" customFormat="1" x14ac:dyDescent="0.25">
      <c r="B9168"/>
    </row>
    <row r="9169" spans="2:2" s="5" customFormat="1" x14ac:dyDescent="0.25">
      <c r="B9169"/>
    </row>
    <row r="9170" spans="2:2" s="5" customFormat="1" x14ac:dyDescent="0.25">
      <c r="B9170"/>
    </row>
    <row r="9171" spans="2:2" s="5" customFormat="1" x14ac:dyDescent="0.25">
      <c r="B9171"/>
    </row>
    <row r="9172" spans="2:2" s="5" customFormat="1" x14ac:dyDescent="0.25">
      <c r="B9172"/>
    </row>
    <row r="9173" spans="2:2" s="5" customFormat="1" x14ac:dyDescent="0.25">
      <c r="B9173"/>
    </row>
    <row r="9174" spans="2:2" s="5" customFormat="1" x14ac:dyDescent="0.25">
      <c r="B9174"/>
    </row>
    <row r="9175" spans="2:2" s="5" customFormat="1" x14ac:dyDescent="0.25">
      <c r="B9175"/>
    </row>
    <row r="9176" spans="2:2" s="5" customFormat="1" x14ac:dyDescent="0.25">
      <c r="B9176"/>
    </row>
    <row r="9177" spans="2:2" s="5" customFormat="1" x14ac:dyDescent="0.25">
      <c r="B9177"/>
    </row>
    <row r="9178" spans="2:2" s="5" customFormat="1" x14ac:dyDescent="0.25">
      <c r="B9178"/>
    </row>
    <row r="9179" spans="2:2" s="5" customFormat="1" x14ac:dyDescent="0.25">
      <c r="B9179"/>
    </row>
    <row r="9180" spans="2:2" s="5" customFormat="1" x14ac:dyDescent="0.25">
      <c r="B9180"/>
    </row>
    <row r="9181" spans="2:2" s="5" customFormat="1" x14ac:dyDescent="0.25">
      <c r="B9181"/>
    </row>
    <row r="9182" spans="2:2" s="5" customFormat="1" x14ac:dyDescent="0.25">
      <c r="B9182"/>
    </row>
    <row r="9183" spans="2:2" s="5" customFormat="1" x14ac:dyDescent="0.25">
      <c r="B9183"/>
    </row>
    <row r="9184" spans="2:2" s="5" customFormat="1" x14ac:dyDescent="0.25">
      <c r="B9184"/>
    </row>
    <row r="9185" spans="2:2" s="5" customFormat="1" x14ac:dyDescent="0.25">
      <c r="B9185"/>
    </row>
    <row r="9186" spans="2:2" s="5" customFormat="1" x14ac:dyDescent="0.25">
      <c r="B9186"/>
    </row>
    <row r="9187" spans="2:2" s="5" customFormat="1" x14ac:dyDescent="0.25">
      <c r="B9187"/>
    </row>
    <row r="9188" spans="2:2" s="5" customFormat="1" x14ac:dyDescent="0.25">
      <c r="B9188"/>
    </row>
    <row r="9189" spans="2:2" s="5" customFormat="1" x14ac:dyDescent="0.25">
      <c r="B9189"/>
    </row>
    <row r="9190" spans="2:2" s="5" customFormat="1" x14ac:dyDescent="0.25">
      <c r="B9190"/>
    </row>
    <row r="9191" spans="2:2" s="5" customFormat="1" x14ac:dyDescent="0.25">
      <c r="B9191"/>
    </row>
    <row r="9192" spans="2:2" s="5" customFormat="1" x14ac:dyDescent="0.25">
      <c r="B9192"/>
    </row>
    <row r="9193" spans="2:2" s="5" customFormat="1" x14ac:dyDescent="0.25">
      <c r="B9193"/>
    </row>
    <row r="9194" spans="2:2" s="5" customFormat="1" x14ac:dyDescent="0.25">
      <c r="B9194"/>
    </row>
    <row r="9195" spans="2:2" s="5" customFormat="1" x14ac:dyDescent="0.25">
      <c r="B9195"/>
    </row>
    <row r="9196" spans="2:2" s="5" customFormat="1" x14ac:dyDescent="0.25">
      <c r="B9196"/>
    </row>
    <row r="9197" spans="2:2" s="5" customFormat="1" x14ac:dyDescent="0.25">
      <c r="B9197"/>
    </row>
    <row r="9198" spans="2:2" s="5" customFormat="1" x14ac:dyDescent="0.25">
      <c r="B9198"/>
    </row>
    <row r="9199" spans="2:2" s="5" customFormat="1" x14ac:dyDescent="0.25">
      <c r="B9199"/>
    </row>
    <row r="9200" spans="2:2" s="5" customFormat="1" x14ac:dyDescent="0.25">
      <c r="B9200"/>
    </row>
    <row r="9201" spans="2:2" s="5" customFormat="1" x14ac:dyDescent="0.25">
      <c r="B9201"/>
    </row>
    <row r="9202" spans="2:2" s="5" customFormat="1" x14ac:dyDescent="0.25">
      <c r="B9202"/>
    </row>
    <row r="9203" spans="2:2" s="5" customFormat="1" x14ac:dyDescent="0.25">
      <c r="B9203"/>
    </row>
    <row r="9204" spans="2:2" s="5" customFormat="1" x14ac:dyDescent="0.25">
      <c r="B9204"/>
    </row>
    <row r="9205" spans="2:2" s="5" customFormat="1" x14ac:dyDescent="0.25">
      <c r="B9205"/>
    </row>
    <row r="9206" spans="2:2" s="5" customFormat="1" x14ac:dyDescent="0.25">
      <c r="B9206"/>
    </row>
    <row r="9207" spans="2:2" s="5" customFormat="1" x14ac:dyDescent="0.25">
      <c r="B9207"/>
    </row>
    <row r="9208" spans="2:2" s="5" customFormat="1" x14ac:dyDescent="0.25">
      <c r="B9208"/>
    </row>
    <row r="9209" spans="2:2" s="5" customFormat="1" x14ac:dyDescent="0.25">
      <c r="B9209"/>
    </row>
    <row r="9210" spans="2:2" s="5" customFormat="1" x14ac:dyDescent="0.25">
      <c r="B9210"/>
    </row>
    <row r="9211" spans="2:2" s="5" customFormat="1" x14ac:dyDescent="0.25">
      <c r="B9211"/>
    </row>
    <row r="9212" spans="2:2" s="5" customFormat="1" x14ac:dyDescent="0.25">
      <c r="B9212"/>
    </row>
    <row r="9213" spans="2:2" s="5" customFormat="1" x14ac:dyDescent="0.25">
      <c r="B9213"/>
    </row>
    <row r="9214" spans="2:2" s="5" customFormat="1" x14ac:dyDescent="0.25">
      <c r="B9214"/>
    </row>
    <row r="9215" spans="2:2" s="5" customFormat="1" x14ac:dyDescent="0.25">
      <c r="B9215"/>
    </row>
    <row r="9216" spans="2:2" s="5" customFormat="1" x14ac:dyDescent="0.25">
      <c r="B9216"/>
    </row>
    <row r="9217" spans="2:2" s="5" customFormat="1" x14ac:dyDescent="0.25">
      <c r="B9217"/>
    </row>
    <row r="9218" spans="2:2" s="5" customFormat="1" x14ac:dyDescent="0.25">
      <c r="B9218"/>
    </row>
    <row r="9219" spans="2:2" s="5" customFormat="1" x14ac:dyDescent="0.25">
      <c r="B9219"/>
    </row>
    <row r="9220" spans="2:2" s="5" customFormat="1" x14ac:dyDescent="0.25">
      <c r="B9220"/>
    </row>
    <row r="9221" spans="2:2" s="5" customFormat="1" x14ac:dyDescent="0.25">
      <c r="B9221"/>
    </row>
    <row r="9222" spans="2:2" s="5" customFormat="1" x14ac:dyDescent="0.25">
      <c r="B9222"/>
    </row>
    <row r="9223" spans="2:2" s="5" customFormat="1" x14ac:dyDescent="0.25">
      <c r="B9223"/>
    </row>
    <row r="9224" spans="2:2" s="5" customFormat="1" x14ac:dyDescent="0.25">
      <c r="B9224"/>
    </row>
    <row r="9225" spans="2:2" s="5" customFormat="1" x14ac:dyDescent="0.25">
      <c r="B9225"/>
    </row>
    <row r="9226" spans="2:2" s="5" customFormat="1" x14ac:dyDescent="0.25">
      <c r="B9226"/>
    </row>
    <row r="9227" spans="2:2" s="5" customFormat="1" x14ac:dyDescent="0.25">
      <c r="B9227"/>
    </row>
    <row r="9228" spans="2:2" s="5" customFormat="1" x14ac:dyDescent="0.25">
      <c r="B9228"/>
    </row>
    <row r="9229" spans="2:2" s="5" customFormat="1" x14ac:dyDescent="0.25">
      <c r="B9229"/>
    </row>
    <row r="9230" spans="2:2" s="5" customFormat="1" x14ac:dyDescent="0.25">
      <c r="B9230"/>
    </row>
    <row r="9231" spans="2:2" s="5" customFormat="1" x14ac:dyDescent="0.25">
      <c r="B9231"/>
    </row>
    <row r="9232" spans="2:2" s="5" customFormat="1" x14ac:dyDescent="0.25">
      <c r="B9232"/>
    </row>
    <row r="9233" spans="2:2" s="5" customFormat="1" x14ac:dyDescent="0.25">
      <c r="B9233"/>
    </row>
    <row r="9234" spans="2:2" s="5" customFormat="1" x14ac:dyDescent="0.25">
      <c r="B9234"/>
    </row>
    <row r="9235" spans="2:2" s="5" customFormat="1" x14ac:dyDescent="0.25">
      <c r="B9235"/>
    </row>
    <row r="9236" spans="2:2" s="5" customFormat="1" x14ac:dyDescent="0.25">
      <c r="B9236"/>
    </row>
    <row r="9237" spans="2:2" s="5" customFormat="1" x14ac:dyDescent="0.25">
      <c r="B9237"/>
    </row>
    <row r="9238" spans="2:2" s="5" customFormat="1" x14ac:dyDescent="0.25">
      <c r="B9238"/>
    </row>
    <row r="9239" spans="2:2" s="5" customFormat="1" x14ac:dyDescent="0.25">
      <c r="B9239"/>
    </row>
    <row r="9240" spans="2:2" s="5" customFormat="1" x14ac:dyDescent="0.25">
      <c r="B9240"/>
    </row>
    <row r="9241" spans="2:2" s="5" customFormat="1" x14ac:dyDescent="0.25">
      <c r="B9241"/>
    </row>
    <row r="9242" spans="2:2" s="5" customFormat="1" x14ac:dyDescent="0.25">
      <c r="B9242"/>
    </row>
    <row r="9243" spans="2:2" s="5" customFormat="1" x14ac:dyDescent="0.25">
      <c r="B9243"/>
    </row>
    <row r="9244" spans="2:2" s="5" customFormat="1" x14ac:dyDescent="0.25">
      <c r="B9244"/>
    </row>
    <row r="9245" spans="2:2" s="5" customFormat="1" x14ac:dyDescent="0.25">
      <c r="B9245"/>
    </row>
    <row r="9246" spans="2:2" s="5" customFormat="1" x14ac:dyDescent="0.25">
      <c r="B9246"/>
    </row>
    <row r="9247" spans="2:2" s="5" customFormat="1" x14ac:dyDescent="0.25">
      <c r="B9247"/>
    </row>
    <row r="9248" spans="2:2" s="5" customFormat="1" x14ac:dyDescent="0.25">
      <c r="B9248"/>
    </row>
    <row r="9249" spans="2:2" s="5" customFormat="1" x14ac:dyDescent="0.25">
      <c r="B9249"/>
    </row>
    <row r="9250" spans="2:2" s="5" customFormat="1" x14ac:dyDescent="0.25">
      <c r="B9250"/>
    </row>
    <row r="9251" spans="2:2" s="5" customFormat="1" x14ac:dyDescent="0.25">
      <c r="B9251"/>
    </row>
    <row r="9252" spans="2:2" s="5" customFormat="1" x14ac:dyDescent="0.25">
      <c r="B9252"/>
    </row>
    <row r="9253" spans="2:2" s="5" customFormat="1" x14ac:dyDescent="0.25">
      <c r="B9253"/>
    </row>
    <row r="9254" spans="2:2" s="5" customFormat="1" x14ac:dyDescent="0.25">
      <c r="B9254"/>
    </row>
    <row r="9255" spans="2:2" s="5" customFormat="1" x14ac:dyDescent="0.25">
      <c r="B9255"/>
    </row>
    <row r="9256" spans="2:2" s="5" customFormat="1" x14ac:dyDescent="0.25">
      <c r="B9256"/>
    </row>
    <row r="9257" spans="2:2" s="5" customFormat="1" x14ac:dyDescent="0.25">
      <c r="B9257"/>
    </row>
    <row r="9258" spans="2:2" s="5" customFormat="1" x14ac:dyDescent="0.25">
      <c r="B9258"/>
    </row>
    <row r="9259" spans="2:2" s="5" customFormat="1" x14ac:dyDescent="0.25">
      <c r="B9259"/>
    </row>
    <row r="9260" spans="2:2" s="5" customFormat="1" x14ac:dyDescent="0.25">
      <c r="B9260"/>
    </row>
    <row r="9261" spans="2:2" s="5" customFormat="1" x14ac:dyDescent="0.25">
      <c r="B9261"/>
    </row>
    <row r="9262" spans="2:2" s="5" customFormat="1" x14ac:dyDescent="0.25">
      <c r="B9262"/>
    </row>
    <row r="9263" spans="2:2" s="5" customFormat="1" x14ac:dyDescent="0.25">
      <c r="B9263"/>
    </row>
    <row r="9264" spans="2:2" s="5" customFormat="1" x14ac:dyDescent="0.25">
      <c r="B9264"/>
    </row>
    <row r="9265" spans="2:2" s="5" customFormat="1" x14ac:dyDescent="0.25">
      <c r="B9265"/>
    </row>
    <row r="9266" spans="2:2" s="5" customFormat="1" x14ac:dyDescent="0.25">
      <c r="B9266"/>
    </row>
    <row r="9267" spans="2:2" s="5" customFormat="1" x14ac:dyDescent="0.25">
      <c r="B9267"/>
    </row>
    <row r="9268" spans="2:2" s="5" customFormat="1" x14ac:dyDescent="0.25">
      <c r="B9268"/>
    </row>
    <row r="9269" spans="2:2" s="5" customFormat="1" x14ac:dyDescent="0.25">
      <c r="B9269"/>
    </row>
    <row r="9270" spans="2:2" s="5" customFormat="1" x14ac:dyDescent="0.25">
      <c r="B9270"/>
    </row>
    <row r="9271" spans="2:2" s="5" customFormat="1" x14ac:dyDescent="0.25">
      <c r="B9271"/>
    </row>
    <row r="9272" spans="2:2" s="5" customFormat="1" x14ac:dyDescent="0.25">
      <c r="B9272"/>
    </row>
    <row r="9273" spans="2:2" s="5" customFormat="1" x14ac:dyDescent="0.25">
      <c r="B9273"/>
    </row>
    <row r="9274" spans="2:2" s="5" customFormat="1" x14ac:dyDescent="0.25">
      <c r="B9274"/>
    </row>
    <row r="9275" spans="2:2" s="5" customFormat="1" x14ac:dyDescent="0.25">
      <c r="B9275"/>
    </row>
    <row r="9276" spans="2:2" s="5" customFormat="1" x14ac:dyDescent="0.25">
      <c r="B9276"/>
    </row>
    <row r="9277" spans="2:2" s="5" customFormat="1" x14ac:dyDescent="0.25">
      <c r="B9277"/>
    </row>
    <row r="9278" spans="2:2" s="5" customFormat="1" x14ac:dyDescent="0.25">
      <c r="B9278"/>
    </row>
    <row r="9279" spans="2:2" s="5" customFormat="1" x14ac:dyDescent="0.25">
      <c r="B9279"/>
    </row>
    <row r="9280" spans="2:2" s="5" customFormat="1" x14ac:dyDescent="0.25">
      <c r="B9280"/>
    </row>
    <row r="9281" spans="2:2" s="5" customFormat="1" x14ac:dyDescent="0.25">
      <c r="B9281"/>
    </row>
    <row r="9282" spans="2:2" s="5" customFormat="1" x14ac:dyDescent="0.25">
      <c r="B9282"/>
    </row>
    <row r="9283" spans="2:2" s="5" customFormat="1" x14ac:dyDescent="0.25">
      <c r="B9283"/>
    </row>
    <row r="9284" spans="2:2" s="5" customFormat="1" x14ac:dyDescent="0.25">
      <c r="B9284"/>
    </row>
    <row r="9285" spans="2:2" s="5" customFormat="1" x14ac:dyDescent="0.25">
      <c r="B9285"/>
    </row>
    <row r="9286" spans="2:2" s="5" customFormat="1" x14ac:dyDescent="0.25">
      <c r="B9286"/>
    </row>
    <row r="9287" spans="2:2" s="5" customFormat="1" x14ac:dyDescent="0.25">
      <c r="B9287"/>
    </row>
    <row r="9288" spans="2:2" s="5" customFormat="1" x14ac:dyDescent="0.25">
      <c r="B9288"/>
    </row>
    <row r="9289" spans="2:2" s="5" customFormat="1" x14ac:dyDescent="0.25">
      <c r="B9289"/>
    </row>
    <row r="9290" spans="2:2" s="5" customFormat="1" x14ac:dyDescent="0.25">
      <c r="B9290"/>
    </row>
    <row r="9291" spans="2:2" s="5" customFormat="1" x14ac:dyDescent="0.25">
      <c r="B9291"/>
    </row>
    <row r="9292" spans="2:2" s="5" customFormat="1" x14ac:dyDescent="0.25">
      <c r="B9292"/>
    </row>
    <row r="9293" spans="2:2" s="5" customFormat="1" x14ac:dyDescent="0.25">
      <c r="B9293"/>
    </row>
    <row r="9294" spans="2:2" s="5" customFormat="1" x14ac:dyDescent="0.25">
      <c r="B9294"/>
    </row>
    <row r="9295" spans="2:2" s="5" customFormat="1" x14ac:dyDescent="0.25">
      <c r="B9295"/>
    </row>
    <row r="9296" spans="2:2" s="5" customFormat="1" x14ac:dyDescent="0.25">
      <c r="B9296"/>
    </row>
    <row r="9297" spans="2:2" s="5" customFormat="1" x14ac:dyDescent="0.25">
      <c r="B9297"/>
    </row>
    <row r="9298" spans="2:2" s="5" customFormat="1" x14ac:dyDescent="0.25">
      <c r="B9298"/>
    </row>
    <row r="9299" spans="2:2" s="5" customFormat="1" x14ac:dyDescent="0.25">
      <c r="B9299"/>
    </row>
    <row r="9300" spans="2:2" s="5" customFormat="1" x14ac:dyDescent="0.25">
      <c r="B9300"/>
    </row>
    <row r="9301" spans="2:2" s="5" customFormat="1" x14ac:dyDescent="0.25">
      <c r="B9301"/>
    </row>
    <row r="9302" spans="2:2" s="5" customFormat="1" x14ac:dyDescent="0.25">
      <c r="B9302"/>
    </row>
    <row r="9303" spans="2:2" s="5" customFormat="1" x14ac:dyDescent="0.25">
      <c r="B9303"/>
    </row>
    <row r="9304" spans="2:2" s="5" customFormat="1" x14ac:dyDescent="0.25">
      <c r="B9304"/>
    </row>
    <row r="9305" spans="2:2" s="5" customFormat="1" x14ac:dyDescent="0.25">
      <c r="B9305"/>
    </row>
    <row r="9306" spans="2:2" s="5" customFormat="1" x14ac:dyDescent="0.25">
      <c r="B9306"/>
    </row>
    <row r="9307" spans="2:2" s="5" customFormat="1" x14ac:dyDescent="0.25">
      <c r="B9307"/>
    </row>
    <row r="9308" spans="2:2" s="5" customFormat="1" x14ac:dyDescent="0.25">
      <c r="B9308"/>
    </row>
    <row r="9309" spans="2:2" s="5" customFormat="1" x14ac:dyDescent="0.25">
      <c r="B9309"/>
    </row>
    <row r="9310" spans="2:2" s="5" customFormat="1" x14ac:dyDescent="0.25">
      <c r="B9310"/>
    </row>
    <row r="9311" spans="2:2" s="5" customFormat="1" x14ac:dyDescent="0.25">
      <c r="B9311"/>
    </row>
    <row r="9312" spans="2:2" s="5" customFormat="1" x14ac:dyDescent="0.25">
      <c r="B9312"/>
    </row>
    <row r="9313" spans="2:2" s="5" customFormat="1" x14ac:dyDescent="0.25">
      <c r="B9313"/>
    </row>
    <row r="9314" spans="2:2" s="5" customFormat="1" x14ac:dyDescent="0.25">
      <c r="B9314"/>
    </row>
    <row r="9315" spans="2:2" s="5" customFormat="1" x14ac:dyDescent="0.25">
      <c r="B9315"/>
    </row>
    <row r="9316" spans="2:2" s="5" customFormat="1" x14ac:dyDescent="0.25">
      <c r="B9316"/>
    </row>
    <row r="9317" spans="2:2" s="5" customFormat="1" x14ac:dyDescent="0.25">
      <c r="B9317"/>
    </row>
    <row r="9318" spans="2:2" s="5" customFormat="1" x14ac:dyDescent="0.25">
      <c r="B9318"/>
    </row>
    <row r="9319" spans="2:2" s="5" customFormat="1" x14ac:dyDescent="0.25">
      <c r="B9319"/>
    </row>
    <row r="9320" spans="2:2" s="5" customFormat="1" x14ac:dyDescent="0.25">
      <c r="B9320"/>
    </row>
    <row r="9321" spans="2:2" s="5" customFormat="1" x14ac:dyDescent="0.25">
      <c r="B9321"/>
    </row>
    <row r="9322" spans="2:2" s="5" customFormat="1" x14ac:dyDescent="0.25">
      <c r="B9322"/>
    </row>
    <row r="9323" spans="2:2" s="5" customFormat="1" x14ac:dyDescent="0.25">
      <c r="B9323"/>
    </row>
    <row r="9324" spans="2:2" s="5" customFormat="1" x14ac:dyDescent="0.25">
      <c r="B9324"/>
    </row>
    <row r="9325" spans="2:2" s="5" customFormat="1" x14ac:dyDescent="0.25">
      <c r="B9325"/>
    </row>
    <row r="9326" spans="2:2" s="5" customFormat="1" x14ac:dyDescent="0.25">
      <c r="B9326"/>
    </row>
    <row r="9327" spans="2:2" s="5" customFormat="1" x14ac:dyDescent="0.25">
      <c r="B9327"/>
    </row>
    <row r="9328" spans="2:2" s="5" customFormat="1" x14ac:dyDescent="0.25">
      <c r="B9328"/>
    </row>
    <row r="9329" spans="2:2" s="5" customFormat="1" x14ac:dyDescent="0.25">
      <c r="B9329"/>
    </row>
    <row r="9330" spans="2:2" s="5" customFormat="1" x14ac:dyDescent="0.25">
      <c r="B9330"/>
    </row>
    <row r="9331" spans="2:2" s="5" customFormat="1" x14ac:dyDescent="0.25">
      <c r="B9331"/>
    </row>
    <row r="9332" spans="2:2" s="5" customFormat="1" x14ac:dyDescent="0.25">
      <c r="B9332"/>
    </row>
    <row r="9333" spans="2:2" s="5" customFormat="1" x14ac:dyDescent="0.25">
      <c r="B9333"/>
    </row>
    <row r="9334" spans="2:2" s="5" customFormat="1" x14ac:dyDescent="0.25">
      <c r="B9334"/>
    </row>
    <row r="9335" spans="2:2" s="5" customFormat="1" x14ac:dyDescent="0.25">
      <c r="B9335"/>
    </row>
    <row r="9336" spans="2:2" s="5" customFormat="1" x14ac:dyDescent="0.25">
      <c r="B9336"/>
    </row>
    <row r="9337" spans="2:2" s="5" customFormat="1" x14ac:dyDescent="0.25">
      <c r="B9337"/>
    </row>
    <row r="9338" spans="2:2" s="5" customFormat="1" x14ac:dyDescent="0.25">
      <c r="B9338"/>
    </row>
    <row r="9339" spans="2:2" s="5" customFormat="1" x14ac:dyDescent="0.25">
      <c r="B9339"/>
    </row>
    <row r="9340" spans="2:2" s="5" customFormat="1" x14ac:dyDescent="0.25">
      <c r="B9340"/>
    </row>
    <row r="9341" spans="2:2" s="5" customFormat="1" x14ac:dyDescent="0.25">
      <c r="B9341"/>
    </row>
    <row r="9342" spans="2:2" s="5" customFormat="1" x14ac:dyDescent="0.25">
      <c r="B9342"/>
    </row>
    <row r="9343" spans="2:2" s="5" customFormat="1" x14ac:dyDescent="0.25">
      <c r="B9343"/>
    </row>
    <row r="9344" spans="2:2" s="5" customFormat="1" x14ac:dyDescent="0.25">
      <c r="B9344"/>
    </row>
    <row r="9345" spans="2:2" s="5" customFormat="1" x14ac:dyDescent="0.25">
      <c r="B9345"/>
    </row>
    <row r="9346" spans="2:2" s="5" customFormat="1" x14ac:dyDescent="0.25">
      <c r="B9346"/>
    </row>
    <row r="9347" spans="2:2" s="5" customFormat="1" x14ac:dyDescent="0.25">
      <c r="B9347"/>
    </row>
    <row r="9348" spans="2:2" s="5" customFormat="1" x14ac:dyDescent="0.25">
      <c r="B9348"/>
    </row>
    <row r="9349" spans="2:2" s="5" customFormat="1" x14ac:dyDescent="0.25">
      <c r="B9349"/>
    </row>
    <row r="9350" spans="2:2" s="5" customFormat="1" x14ac:dyDescent="0.25">
      <c r="B9350"/>
    </row>
    <row r="9351" spans="2:2" s="5" customFormat="1" x14ac:dyDescent="0.25">
      <c r="B9351"/>
    </row>
    <row r="9352" spans="2:2" s="5" customFormat="1" x14ac:dyDescent="0.25">
      <c r="B9352"/>
    </row>
    <row r="9353" spans="2:2" s="5" customFormat="1" x14ac:dyDescent="0.25">
      <c r="B9353"/>
    </row>
    <row r="9354" spans="2:2" s="5" customFormat="1" x14ac:dyDescent="0.25">
      <c r="B9354"/>
    </row>
    <row r="9355" spans="2:2" s="5" customFormat="1" x14ac:dyDescent="0.25">
      <c r="B9355"/>
    </row>
    <row r="9356" spans="2:2" s="5" customFormat="1" x14ac:dyDescent="0.25">
      <c r="B9356"/>
    </row>
    <row r="9357" spans="2:2" s="5" customFormat="1" x14ac:dyDescent="0.25">
      <c r="B9357"/>
    </row>
    <row r="9358" spans="2:2" s="5" customFormat="1" x14ac:dyDescent="0.25">
      <c r="B9358"/>
    </row>
    <row r="9359" spans="2:2" s="5" customFormat="1" x14ac:dyDescent="0.25">
      <c r="B9359"/>
    </row>
    <row r="9360" spans="2:2" s="5" customFormat="1" x14ac:dyDescent="0.25">
      <c r="B9360"/>
    </row>
    <row r="9361" spans="2:2" s="5" customFormat="1" x14ac:dyDescent="0.25">
      <c r="B9361"/>
    </row>
    <row r="9362" spans="2:2" s="5" customFormat="1" x14ac:dyDescent="0.25">
      <c r="B9362"/>
    </row>
    <row r="9363" spans="2:2" s="5" customFormat="1" x14ac:dyDescent="0.25">
      <c r="B9363"/>
    </row>
    <row r="9364" spans="2:2" s="5" customFormat="1" x14ac:dyDescent="0.25">
      <c r="B9364"/>
    </row>
    <row r="9365" spans="2:2" s="5" customFormat="1" x14ac:dyDescent="0.25">
      <c r="B9365"/>
    </row>
    <row r="9366" spans="2:2" s="5" customFormat="1" x14ac:dyDescent="0.25">
      <c r="B9366"/>
    </row>
    <row r="9367" spans="2:2" s="5" customFormat="1" x14ac:dyDescent="0.25">
      <c r="B9367"/>
    </row>
    <row r="9368" spans="2:2" s="5" customFormat="1" x14ac:dyDescent="0.25">
      <c r="B9368"/>
    </row>
    <row r="9369" spans="2:2" s="5" customFormat="1" x14ac:dyDescent="0.25">
      <c r="B9369"/>
    </row>
    <row r="9370" spans="2:2" s="5" customFormat="1" x14ac:dyDescent="0.25">
      <c r="B9370"/>
    </row>
    <row r="9371" spans="2:2" s="5" customFormat="1" x14ac:dyDescent="0.25">
      <c r="B9371"/>
    </row>
    <row r="9372" spans="2:2" s="5" customFormat="1" x14ac:dyDescent="0.25">
      <c r="B9372"/>
    </row>
    <row r="9373" spans="2:2" s="5" customFormat="1" x14ac:dyDescent="0.25">
      <c r="B9373"/>
    </row>
    <row r="9374" spans="2:2" s="5" customFormat="1" x14ac:dyDescent="0.25">
      <c r="B9374"/>
    </row>
    <row r="9375" spans="2:2" s="5" customFormat="1" x14ac:dyDescent="0.25">
      <c r="B9375"/>
    </row>
    <row r="9376" spans="2:2" s="5" customFormat="1" x14ac:dyDescent="0.25">
      <c r="B9376"/>
    </row>
    <row r="9377" spans="2:2" s="5" customFormat="1" x14ac:dyDescent="0.25">
      <c r="B9377"/>
    </row>
    <row r="9378" spans="2:2" s="5" customFormat="1" x14ac:dyDescent="0.25">
      <c r="B9378"/>
    </row>
    <row r="9379" spans="2:2" s="5" customFormat="1" x14ac:dyDescent="0.25">
      <c r="B9379"/>
    </row>
    <row r="9380" spans="2:2" s="5" customFormat="1" x14ac:dyDescent="0.25">
      <c r="B9380"/>
    </row>
    <row r="9381" spans="2:2" s="5" customFormat="1" x14ac:dyDescent="0.25">
      <c r="B9381"/>
    </row>
    <row r="9382" spans="2:2" s="5" customFormat="1" x14ac:dyDescent="0.25">
      <c r="B9382"/>
    </row>
    <row r="9383" spans="2:2" s="5" customFormat="1" x14ac:dyDescent="0.25">
      <c r="B9383"/>
    </row>
    <row r="9384" spans="2:2" s="5" customFormat="1" x14ac:dyDescent="0.25">
      <c r="B9384"/>
    </row>
    <row r="9385" spans="2:2" s="5" customFormat="1" x14ac:dyDescent="0.25">
      <c r="B9385"/>
    </row>
    <row r="9386" spans="2:2" s="5" customFormat="1" x14ac:dyDescent="0.25">
      <c r="B9386"/>
    </row>
    <row r="9387" spans="2:2" s="5" customFormat="1" x14ac:dyDescent="0.25">
      <c r="B9387"/>
    </row>
    <row r="9388" spans="2:2" s="5" customFormat="1" x14ac:dyDescent="0.25">
      <c r="B9388"/>
    </row>
    <row r="9389" spans="2:2" s="5" customFormat="1" x14ac:dyDescent="0.25">
      <c r="B9389"/>
    </row>
    <row r="9390" spans="2:2" s="5" customFormat="1" x14ac:dyDescent="0.25">
      <c r="B9390"/>
    </row>
    <row r="9391" spans="2:2" s="5" customFormat="1" x14ac:dyDescent="0.25">
      <c r="B9391"/>
    </row>
    <row r="9392" spans="2:2" s="5" customFormat="1" x14ac:dyDescent="0.25">
      <c r="B9392"/>
    </row>
    <row r="9393" spans="2:2" s="5" customFormat="1" x14ac:dyDescent="0.25">
      <c r="B9393"/>
    </row>
    <row r="9394" spans="2:2" s="5" customFormat="1" x14ac:dyDescent="0.25">
      <c r="B9394"/>
    </row>
    <row r="9395" spans="2:2" s="5" customFormat="1" x14ac:dyDescent="0.25">
      <c r="B9395"/>
    </row>
    <row r="9396" spans="2:2" s="5" customFormat="1" x14ac:dyDescent="0.25">
      <c r="B9396"/>
    </row>
    <row r="9397" spans="2:2" s="5" customFormat="1" x14ac:dyDescent="0.25">
      <c r="B9397"/>
    </row>
    <row r="9398" spans="2:2" s="5" customFormat="1" x14ac:dyDescent="0.25">
      <c r="B9398"/>
    </row>
    <row r="9399" spans="2:2" s="5" customFormat="1" x14ac:dyDescent="0.25">
      <c r="B9399"/>
    </row>
    <row r="9400" spans="2:2" s="5" customFormat="1" x14ac:dyDescent="0.25">
      <c r="B9400"/>
    </row>
    <row r="9401" spans="2:2" s="5" customFormat="1" x14ac:dyDescent="0.25">
      <c r="B9401"/>
    </row>
    <row r="9402" spans="2:2" s="5" customFormat="1" x14ac:dyDescent="0.25">
      <c r="B9402"/>
    </row>
    <row r="9403" spans="2:2" s="5" customFormat="1" x14ac:dyDescent="0.25">
      <c r="B9403"/>
    </row>
    <row r="9404" spans="2:2" s="5" customFormat="1" x14ac:dyDescent="0.25">
      <c r="B9404"/>
    </row>
    <row r="9405" spans="2:2" s="5" customFormat="1" x14ac:dyDescent="0.25">
      <c r="B9405"/>
    </row>
    <row r="9406" spans="2:2" s="5" customFormat="1" x14ac:dyDescent="0.25">
      <c r="B9406"/>
    </row>
    <row r="9407" spans="2:2" s="5" customFormat="1" x14ac:dyDescent="0.25">
      <c r="B9407"/>
    </row>
    <row r="9408" spans="2:2" s="5" customFormat="1" x14ac:dyDescent="0.25">
      <c r="B9408"/>
    </row>
    <row r="9409" spans="2:2" s="5" customFormat="1" x14ac:dyDescent="0.25">
      <c r="B9409"/>
    </row>
    <row r="9410" spans="2:2" s="5" customFormat="1" x14ac:dyDescent="0.25">
      <c r="B9410"/>
    </row>
    <row r="9411" spans="2:2" s="5" customFormat="1" x14ac:dyDescent="0.25">
      <c r="B9411"/>
    </row>
    <row r="9412" spans="2:2" s="5" customFormat="1" x14ac:dyDescent="0.25">
      <c r="B9412"/>
    </row>
    <row r="9413" spans="2:2" s="5" customFormat="1" x14ac:dyDescent="0.25">
      <c r="B9413"/>
    </row>
    <row r="9414" spans="2:2" s="5" customFormat="1" x14ac:dyDescent="0.25">
      <c r="B9414"/>
    </row>
    <row r="9415" spans="2:2" s="5" customFormat="1" x14ac:dyDescent="0.25">
      <c r="B9415"/>
    </row>
    <row r="9416" spans="2:2" s="5" customFormat="1" x14ac:dyDescent="0.25">
      <c r="B9416"/>
    </row>
    <row r="9417" spans="2:2" s="5" customFormat="1" x14ac:dyDescent="0.25">
      <c r="B9417"/>
    </row>
    <row r="9418" spans="2:2" s="5" customFormat="1" x14ac:dyDescent="0.25">
      <c r="B9418"/>
    </row>
    <row r="9419" spans="2:2" s="5" customFormat="1" x14ac:dyDescent="0.25">
      <c r="B9419"/>
    </row>
    <row r="9420" spans="2:2" s="5" customFormat="1" x14ac:dyDescent="0.25">
      <c r="B9420"/>
    </row>
    <row r="9421" spans="2:2" s="5" customFormat="1" x14ac:dyDescent="0.25">
      <c r="B9421"/>
    </row>
    <row r="9422" spans="2:2" s="5" customFormat="1" x14ac:dyDescent="0.25">
      <c r="B9422"/>
    </row>
    <row r="9423" spans="2:2" s="5" customFormat="1" x14ac:dyDescent="0.25">
      <c r="B9423"/>
    </row>
    <row r="9424" spans="2:2" s="5" customFormat="1" x14ac:dyDescent="0.25">
      <c r="B9424"/>
    </row>
    <row r="9425" spans="2:2" s="5" customFormat="1" x14ac:dyDescent="0.25">
      <c r="B9425"/>
    </row>
    <row r="9426" spans="2:2" s="5" customFormat="1" x14ac:dyDescent="0.25">
      <c r="B9426"/>
    </row>
    <row r="9427" spans="2:2" s="5" customFormat="1" x14ac:dyDescent="0.25">
      <c r="B9427"/>
    </row>
    <row r="9428" spans="2:2" s="5" customFormat="1" x14ac:dyDescent="0.25">
      <c r="B9428"/>
    </row>
    <row r="9429" spans="2:2" s="5" customFormat="1" x14ac:dyDescent="0.25">
      <c r="B9429"/>
    </row>
    <row r="9430" spans="2:2" s="5" customFormat="1" x14ac:dyDescent="0.25">
      <c r="B9430"/>
    </row>
    <row r="9431" spans="2:2" s="5" customFormat="1" x14ac:dyDescent="0.25">
      <c r="B9431"/>
    </row>
    <row r="9432" spans="2:2" s="5" customFormat="1" x14ac:dyDescent="0.25">
      <c r="B9432"/>
    </row>
    <row r="9433" spans="2:2" s="5" customFormat="1" x14ac:dyDescent="0.25">
      <c r="B9433"/>
    </row>
    <row r="9434" spans="2:2" s="5" customFormat="1" x14ac:dyDescent="0.25">
      <c r="B9434"/>
    </row>
    <row r="9435" spans="2:2" s="5" customFormat="1" x14ac:dyDescent="0.25">
      <c r="B9435"/>
    </row>
    <row r="9436" spans="2:2" s="5" customFormat="1" x14ac:dyDescent="0.25">
      <c r="B9436"/>
    </row>
    <row r="9437" spans="2:2" s="5" customFormat="1" x14ac:dyDescent="0.25">
      <c r="B9437"/>
    </row>
    <row r="9438" spans="2:2" s="5" customFormat="1" x14ac:dyDescent="0.25">
      <c r="B9438"/>
    </row>
    <row r="9439" spans="2:2" s="5" customFormat="1" x14ac:dyDescent="0.25">
      <c r="B9439"/>
    </row>
    <row r="9440" spans="2:2" s="5" customFormat="1" x14ac:dyDescent="0.25">
      <c r="B9440"/>
    </row>
    <row r="9441" spans="2:2" s="5" customFormat="1" x14ac:dyDescent="0.25">
      <c r="B9441"/>
    </row>
    <row r="9442" spans="2:2" s="5" customFormat="1" x14ac:dyDescent="0.25">
      <c r="B9442"/>
    </row>
    <row r="9443" spans="2:2" s="5" customFormat="1" x14ac:dyDescent="0.25">
      <c r="B9443"/>
    </row>
    <row r="9444" spans="2:2" s="5" customFormat="1" x14ac:dyDescent="0.25">
      <c r="B9444"/>
    </row>
    <row r="9445" spans="2:2" s="5" customFormat="1" x14ac:dyDescent="0.25">
      <c r="B9445"/>
    </row>
    <row r="9446" spans="2:2" s="5" customFormat="1" x14ac:dyDescent="0.25">
      <c r="B9446"/>
    </row>
    <row r="9447" spans="2:2" s="5" customFormat="1" x14ac:dyDescent="0.25">
      <c r="B9447"/>
    </row>
    <row r="9448" spans="2:2" s="5" customFormat="1" x14ac:dyDescent="0.25">
      <c r="B9448"/>
    </row>
    <row r="9449" spans="2:2" s="5" customFormat="1" x14ac:dyDescent="0.25">
      <c r="B9449"/>
    </row>
    <row r="9450" spans="2:2" s="5" customFormat="1" x14ac:dyDescent="0.25">
      <c r="B9450"/>
    </row>
    <row r="9451" spans="2:2" s="5" customFormat="1" x14ac:dyDescent="0.25">
      <c r="B9451"/>
    </row>
    <row r="9452" spans="2:2" s="5" customFormat="1" x14ac:dyDescent="0.25">
      <c r="B9452"/>
    </row>
    <row r="9453" spans="2:2" s="5" customFormat="1" x14ac:dyDescent="0.25">
      <c r="B9453"/>
    </row>
    <row r="9454" spans="2:2" s="5" customFormat="1" x14ac:dyDescent="0.25">
      <c r="B9454"/>
    </row>
    <row r="9455" spans="2:2" s="5" customFormat="1" x14ac:dyDescent="0.25">
      <c r="B9455"/>
    </row>
    <row r="9456" spans="2:2" s="5" customFormat="1" x14ac:dyDescent="0.25">
      <c r="B9456"/>
    </row>
    <row r="9457" spans="2:2" s="5" customFormat="1" x14ac:dyDescent="0.25">
      <c r="B9457"/>
    </row>
    <row r="9458" spans="2:2" s="5" customFormat="1" x14ac:dyDescent="0.25">
      <c r="B9458"/>
    </row>
    <row r="9459" spans="2:2" s="5" customFormat="1" x14ac:dyDescent="0.25">
      <c r="B9459"/>
    </row>
    <row r="9460" spans="2:2" s="5" customFormat="1" x14ac:dyDescent="0.25">
      <c r="B9460"/>
    </row>
    <row r="9461" spans="2:2" s="5" customFormat="1" x14ac:dyDescent="0.25">
      <c r="B9461"/>
    </row>
    <row r="9462" spans="2:2" s="5" customFormat="1" x14ac:dyDescent="0.25">
      <c r="B9462"/>
    </row>
    <row r="9463" spans="2:2" s="5" customFormat="1" x14ac:dyDescent="0.25">
      <c r="B9463"/>
    </row>
    <row r="9464" spans="2:2" s="5" customFormat="1" x14ac:dyDescent="0.25">
      <c r="B9464"/>
    </row>
    <row r="9465" spans="2:2" s="5" customFormat="1" x14ac:dyDescent="0.25">
      <c r="B9465"/>
    </row>
    <row r="9466" spans="2:2" s="5" customFormat="1" x14ac:dyDescent="0.25">
      <c r="B9466"/>
    </row>
    <row r="9467" spans="2:2" s="5" customFormat="1" x14ac:dyDescent="0.25">
      <c r="B9467"/>
    </row>
    <row r="9468" spans="2:2" s="5" customFormat="1" x14ac:dyDescent="0.25">
      <c r="B9468"/>
    </row>
    <row r="9469" spans="2:2" s="5" customFormat="1" x14ac:dyDescent="0.25">
      <c r="B9469"/>
    </row>
    <row r="9470" spans="2:2" s="5" customFormat="1" x14ac:dyDescent="0.25">
      <c r="B9470"/>
    </row>
    <row r="9471" spans="2:2" s="5" customFormat="1" x14ac:dyDescent="0.25">
      <c r="B9471"/>
    </row>
    <row r="9472" spans="2:2" s="5" customFormat="1" x14ac:dyDescent="0.25">
      <c r="B9472"/>
    </row>
    <row r="9473" spans="2:2" s="5" customFormat="1" x14ac:dyDescent="0.25">
      <c r="B9473"/>
    </row>
    <row r="9474" spans="2:2" s="5" customFormat="1" x14ac:dyDescent="0.25">
      <c r="B9474"/>
    </row>
    <row r="9475" spans="2:2" s="5" customFormat="1" x14ac:dyDescent="0.25">
      <c r="B9475"/>
    </row>
    <row r="9476" spans="2:2" s="5" customFormat="1" x14ac:dyDescent="0.25">
      <c r="B9476"/>
    </row>
    <row r="9477" spans="2:2" s="5" customFormat="1" x14ac:dyDescent="0.25">
      <c r="B9477"/>
    </row>
    <row r="9478" spans="2:2" s="5" customFormat="1" x14ac:dyDescent="0.25">
      <c r="B9478"/>
    </row>
    <row r="9479" spans="2:2" s="5" customFormat="1" x14ac:dyDescent="0.25">
      <c r="B9479"/>
    </row>
    <row r="9480" spans="2:2" s="5" customFormat="1" x14ac:dyDescent="0.25">
      <c r="B9480"/>
    </row>
    <row r="9481" spans="2:2" s="5" customFormat="1" x14ac:dyDescent="0.25">
      <c r="B9481"/>
    </row>
    <row r="9482" spans="2:2" s="5" customFormat="1" x14ac:dyDescent="0.25">
      <c r="B9482"/>
    </row>
    <row r="9483" spans="2:2" s="5" customFormat="1" x14ac:dyDescent="0.25">
      <c r="B9483"/>
    </row>
    <row r="9484" spans="2:2" s="5" customFormat="1" x14ac:dyDescent="0.25">
      <c r="B9484"/>
    </row>
    <row r="9485" spans="2:2" s="5" customFormat="1" x14ac:dyDescent="0.25">
      <c r="B9485"/>
    </row>
    <row r="9486" spans="2:2" s="5" customFormat="1" x14ac:dyDescent="0.25">
      <c r="B9486"/>
    </row>
    <row r="9487" spans="2:2" s="5" customFormat="1" x14ac:dyDescent="0.25">
      <c r="B9487"/>
    </row>
    <row r="9488" spans="2:2" s="5" customFormat="1" x14ac:dyDescent="0.25">
      <c r="B9488"/>
    </row>
    <row r="9489" spans="2:2" s="5" customFormat="1" x14ac:dyDescent="0.25">
      <c r="B9489"/>
    </row>
    <row r="9490" spans="2:2" s="5" customFormat="1" x14ac:dyDescent="0.25">
      <c r="B9490"/>
    </row>
    <row r="9491" spans="2:2" s="5" customFormat="1" x14ac:dyDescent="0.25">
      <c r="B9491"/>
    </row>
    <row r="9492" spans="2:2" s="5" customFormat="1" x14ac:dyDescent="0.25">
      <c r="B9492"/>
    </row>
    <row r="9493" spans="2:2" s="5" customFormat="1" x14ac:dyDescent="0.25">
      <c r="B9493"/>
    </row>
    <row r="9494" spans="2:2" s="5" customFormat="1" x14ac:dyDescent="0.25">
      <c r="B9494"/>
    </row>
    <row r="9495" spans="2:2" s="5" customFormat="1" x14ac:dyDescent="0.25">
      <c r="B9495"/>
    </row>
    <row r="9496" spans="2:2" s="5" customFormat="1" x14ac:dyDescent="0.25">
      <c r="B9496"/>
    </row>
    <row r="9497" spans="2:2" s="5" customFormat="1" x14ac:dyDescent="0.25">
      <c r="B9497"/>
    </row>
    <row r="9498" spans="2:2" s="5" customFormat="1" x14ac:dyDescent="0.25">
      <c r="B9498"/>
    </row>
    <row r="9499" spans="2:2" s="5" customFormat="1" x14ac:dyDescent="0.25">
      <c r="B9499"/>
    </row>
    <row r="9500" spans="2:2" s="5" customFormat="1" x14ac:dyDescent="0.25">
      <c r="B9500"/>
    </row>
    <row r="9501" spans="2:2" s="5" customFormat="1" x14ac:dyDescent="0.25">
      <c r="B9501"/>
    </row>
    <row r="9502" spans="2:2" s="5" customFormat="1" x14ac:dyDescent="0.25">
      <c r="B9502"/>
    </row>
    <row r="9503" spans="2:2" s="5" customFormat="1" x14ac:dyDescent="0.25">
      <c r="B9503"/>
    </row>
    <row r="9504" spans="2:2" s="5" customFormat="1" x14ac:dyDescent="0.25">
      <c r="B9504"/>
    </row>
    <row r="9505" spans="2:2" s="5" customFormat="1" x14ac:dyDescent="0.25">
      <c r="B9505"/>
    </row>
    <row r="9506" spans="2:2" s="5" customFormat="1" x14ac:dyDescent="0.25">
      <c r="B9506"/>
    </row>
    <row r="9507" spans="2:2" s="5" customFormat="1" x14ac:dyDescent="0.25">
      <c r="B9507"/>
    </row>
    <row r="9508" spans="2:2" s="5" customFormat="1" x14ac:dyDescent="0.25">
      <c r="B9508"/>
    </row>
    <row r="9509" spans="2:2" s="5" customFormat="1" x14ac:dyDescent="0.25">
      <c r="B9509"/>
    </row>
    <row r="9510" spans="2:2" s="5" customFormat="1" x14ac:dyDescent="0.25">
      <c r="B9510"/>
    </row>
    <row r="9511" spans="2:2" s="5" customFormat="1" x14ac:dyDescent="0.25">
      <c r="B9511"/>
    </row>
    <row r="9512" spans="2:2" s="5" customFormat="1" x14ac:dyDescent="0.25">
      <c r="B9512"/>
    </row>
    <row r="9513" spans="2:2" s="5" customFormat="1" x14ac:dyDescent="0.25">
      <c r="B9513"/>
    </row>
    <row r="9514" spans="2:2" s="5" customFormat="1" x14ac:dyDescent="0.25">
      <c r="B9514"/>
    </row>
    <row r="9515" spans="2:2" s="5" customFormat="1" x14ac:dyDescent="0.25">
      <c r="B9515"/>
    </row>
    <row r="9516" spans="2:2" s="5" customFormat="1" x14ac:dyDescent="0.25">
      <c r="B9516"/>
    </row>
    <row r="9517" spans="2:2" s="5" customFormat="1" x14ac:dyDescent="0.25">
      <c r="B9517"/>
    </row>
    <row r="9518" spans="2:2" s="5" customFormat="1" x14ac:dyDescent="0.25">
      <c r="B9518"/>
    </row>
    <row r="9519" spans="2:2" s="5" customFormat="1" x14ac:dyDescent="0.25">
      <c r="B9519"/>
    </row>
    <row r="9520" spans="2:2" s="5" customFormat="1" x14ac:dyDescent="0.25">
      <c r="B9520"/>
    </row>
    <row r="9521" spans="2:2" s="5" customFormat="1" x14ac:dyDescent="0.25">
      <c r="B9521"/>
    </row>
    <row r="9522" spans="2:2" s="5" customFormat="1" x14ac:dyDescent="0.25">
      <c r="B9522"/>
    </row>
    <row r="9523" spans="2:2" s="5" customFormat="1" x14ac:dyDescent="0.25">
      <c r="B9523"/>
    </row>
    <row r="9524" spans="2:2" s="5" customFormat="1" x14ac:dyDescent="0.25">
      <c r="B9524"/>
    </row>
    <row r="9525" spans="2:2" s="5" customFormat="1" x14ac:dyDescent="0.25">
      <c r="B9525"/>
    </row>
    <row r="9526" spans="2:2" s="5" customFormat="1" x14ac:dyDescent="0.25">
      <c r="B9526"/>
    </row>
    <row r="9527" spans="2:2" s="5" customFormat="1" x14ac:dyDescent="0.25">
      <c r="B9527"/>
    </row>
    <row r="9528" spans="2:2" s="5" customFormat="1" x14ac:dyDescent="0.25">
      <c r="B9528"/>
    </row>
    <row r="9529" spans="2:2" s="5" customFormat="1" x14ac:dyDescent="0.25">
      <c r="B9529"/>
    </row>
    <row r="9530" spans="2:2" s="5" customFormat="1" x14ac:dyDescent="0.25">
      <c r="B9530"/>
    </row>
    <row r="9531" spans="2:2" s="5" customFormat="1" x14ac:dyDescent="0.25">
      <c r="B9531"/>
    </row>
    <row r="9532" spans="2:2" s="5" customFormat="1" x14ac:dyDescent="0.25">
      <c r="B9532"/>
    </row>
    <row r="9533" spans="2:2" s="5" customFormat="1" x14ac:dyDescent="0.25">
      <c r="B9533"/>
    </row>
    <row r="9534" spans="2:2" s="5" customFormat="1" x14ac:dyDescent="0.25">
      <c r="B9534"/>
    </row>
    <row r="9535" spans="2:2" s="5" customFormat="1" x14ac:dyDescent="0.25">
      <c r="B9535"/>
    </row>
    <row r="9536" spans="2:2" s="5" customFormat="1" x14ac:dyDescent="0.25">
      <c r="B9536"/>
    </row>
    <row r="9537" spans="2:2" s="5" customFormat="1" x14ac:dyDescent="0.25">
      <c r="B9537"/>
    </row>
    <row r="9538" spans="2:2" s="5" customFormat="1" x14ac:dyDescent="0.25">
      <c r="B9538"/>
    </row>
    <row r="9539" spans="2:2" s="5" customFormat="1" x14ac:dyDescent="0.25">
      <c r="B9539"/>
    </row>
    <row r="9540" spans="2:2" s="5" customFormat="1" x14ac:dyDescent="0.25">
      <c r="B9540"/>
    </row>
    <row r="9541" spans="2:2" s="5" customFormat="1" x14ac:dyDescent="0.25">
      <c r="B9541"/>
    </row>
    <row r="9542" spans="2:2" s="5" customFormat="1" x14ac:dyDescent="0.25">
      <c r="B9542"/>
    </row>
    <row r="9543" spans="2:2" s="5" customFormat="1" x14ac:dyDescent="0.25">
      <c r="B9543"/>
    </row>
    <row r="9544" spans="2:2" s="5" customFormat="1" x14ac:dyDescent="0.25">
      <c r="B9544"/>
    </row>
    <row r="9545" spans="2:2" s="5" customFormat="1" x14ac:dyDescent="0.25">
      <c r="B9545"/>
    </row>
    <row r="9546" spans="2:2" s="5" customFormat="1" x14ac:dyDescent="0.25">
      <c r="B9546"/>
    </row>
    <row r="9547" spans="2:2" s="5" customFormat="1" x14ac:dyDescent="0.25">
      <c r="B9547"/>
    </row>
    <row r="9548" spans="2:2" s="5" customFormat="1" x14ac:dyDescent="0.25">
      <c r="B9548"/>
    </row>
    <row r="9549" spans="2:2" s="5" customFormat="1" x14ac:dyDescent="0.25">
      <c r="B9549"/>
    </row>
    <row r="9550" spans="2:2" s="5" customFormat="1" x14ac:dyDescent="0.25">
      <c r="B9550"/>
    </row>
    <row r="9551" spans="2:2" s="5" customFormat="1" x14ac:dyDescent="0.25">
      <c r="B9551"/>
    </row>
    <row r="9552" spans="2:2" s="5" customFormat="1" x14ac:dyDescent="0.25">
      <c r="B9552"/>
    </row>
    <row r="9553" spans="2:2" s="5" customFormat="1" x14ac:dyDescent="0.25">
      <c r="B9553"/>
    </row>
    <row r="9554" spans="2:2" s="5" customFormat="1" x14ac:dyDescent="0.25">
      <c r="B9554"/>
    </row>
    <row r="9555" spans="2:2" s="5" customFormat="1" x14ac:dyDescent="0.25">
      <c r="B9555"/>
    </row>
    <row r="9556" spans="2:2" s="5" customFormat="1" x14ac:dyDescent="0.25">
      <c r="B9556"/>
    </row>
    <row r="9557" spans="2:2" s="5" customFormat="1" x14ac:dyDescent="0.25">
      <c r="B9557"/>
    </row>
    <row r="9558" spans="2:2" s="5" customFormat="1" x14ac:dyDescent="0.25">
      <c r="B9558"/>
    </row>
    <row r="9559" spans="2:2" s="5" customFormat="1" x14ac:dyDescent="0.25">
      <c r="B9559"/>
    </row>
    <row r="9560" spans="2:2" s="5" customFormat="1" x14ac:dyDescent="0.25">
      <c r="B9560"/>
    </row>
    <row r="9561" spans="2:2" s="5" customFormat="1" x14ac:dyDescent="0.25">
      <c r="B9561"/>
    </row>
    <row r="9562" spans="2:2" s="5" customFormat="1" x14ac:dyDescent="0.25">
      <c r="B9562"/>
    </row>
    <row r="9563" spans="2:2" s="5" customFormat="1" x14ac:dyDescent="0.25">
      <c r="B9563"/>
    </row>
    <row r="9564" spans="2:2" s="5" customFormat="1" x14ac:dyDescent="0.25">
      <c r="B9564"/>
    </row>
    <row r="9565" spans="2:2" s="5" customFormat="1" x14ac:dyDescent="0.25">
      <c r="B9565"/>
    </row>
    <row r="9566" spans="2:2" s="5" customFormat="1" x14ac:dyDescent="0.25">
      <c r="B9566"/>
    </row>
    <row r="9567" spans="2:2" s="5" customFormat="1" x14ac:dyDescent="0.25">
      <c r="B9567"/>
    </row>
    <row r="9568" spans="2:2" s="5" customFormat="1" x14ac:dyDescent="0.25">
      <c r="B9568"/>
    </row>
    <row r="9569" spans="2:2" s="5" customFormat="1" x14ac:dyDescent="0.25">
      <c r="B9569"/>
    </row>
    <row r="9570" spans="2:2" s="5" customFormat="1" x14ac:dyDescent="0.25">
      <c r="B9570"/>
    </row>
    <row r="9571" spans="2:2" s="5" customFormat="1" x14ac:dyDescent="0.25">
      <c r="B9571"/>
    </row>
    <row r="9572" spans="2:2" s="5" customFormat="1" x14ac:dyDescent="0.25">
      <c r="B9572"/>
    </row>
    <row r="9573" spans="2:2" s="5" customFormat="1" x14ac:dyDescent="0.25">
      <c r="B9573"/>
    </row>
    <row r="9574" spans="2:2" s="5" customFormat="1" x14ac:dyDescent="0.25">
      <c r="B9574"/>
    </row>
    <row r="9575" spans="2:2" s="5" customFormat="1" x14ac:dyDescent="0.25">
      <c r="B9575"/>
    </row>
    <row r="9576" spans="2:2" s="5" customFormat="1" x14ac:dyDescent="0.25">
      <c r="B9576"/>
    </row>
    <row r="9577" spans="2:2" s="5" customFormat="1" x14ac:dyDescent="0.25">
      <c r="B9577"/>
    </row>
    <row r="9578" spans="2:2" s="5" customFormat="1" x14ac:dyDescent="0.25">
      <c r="B9578"/>
    </row>
    <row r="9579" spans="2:2" s="5" customFormat="1" x14ac:dyDescent="0.25">
      <c r="B9579"/>
    </row>
    <row r="9580" spans="2:2" s="5" customFormat="1" x14ac:dyDescent="0.25">
      <c r="B9580"/>
    </row>
    <row r="9581" spans="2:2" s="5" customFormat="1" x14ac:dyDescent="0.25">
      <c r="B9581"/>
    </row>
    <row r="9582" spans="2:2" s="5" customFormat="1" x14ac:dyDescent="0.25">
      <c r="B9582"/>
    </row>
    <row r="9583" spans="2:2" s="5" customFormat="1" x14ac:dyDescent="0.25">
      <c r="B9583"/>
    </row>
    <row r="9584" spans="2:2" s="5" customFormat="1" x14ac:dyDescent="0.25">
      <c r="B9584"/>
    </row>
    <row r="9585" spans="2:2" s="5" customFormat="1" x14ac:dyDescent="0.25">
      <c r="B9585"/>
    </row>
    <row r="9586" spans="2:2" s="5" customFormat="1" x14ac:dyDescent="0.25">
      <c r="B9586"/>
    </row>
    <row r="9587" spans="2:2" s="5" customFormat="1" x14ac:dyDescent="0.25">
      <c r="B9587"/>
    </row>
    <row r="9588" spans="2:2" s="5" customFormat="1" x14ac:dyDescent="0.25">
      <c r="B9588"/>
    </row>
    <row r="9589" spans="2:2" s="5" customFormat="1" x14ac:dyDescent="0.25">
      <c r="B9589"/>
    </row>
    <row r="9590" spans="2:2" s="5" customFormat="1" x14ac:dyDescent="0.25">
      <c r="B9590"/>
    </row>
    <row r="9591" spans="2:2" s="5" customFormat="1" x14ac:dyDescent="0.25">
      <c r="B9591"/>
    </row>
    <row r="9592" spans="2:2" s="5" customFormat="1" x14ac:dyDescent="0.25">
      <c r="B9592"/>
    </row>
    <row r="9593" spans="2:2" s="5" customFormat="1" x14ac:dyDescent="0.25">
      <c r="B9593"/>
    </row>
    <row r="9594" spans="2:2" s="5" customFormat="1" x14ac:dyDescent="0.25">
      <c r="B9594"/>
    </row>
    <row r="9595" spans="2:2" s="5" customFormat="1" x14ac:dyDescent="0.25">
      <c r="B9595"/>
    </row>
    <row r="9596" spans="2:2" s="5" customFormat="1" x14ac:dyDescent="0.25">
      <c r="B9596"/>
    </row>
    <row r="9597" spans="2:2" s="5" customFormat="1" x14ac:dyDescent="0.25">
      <c r="B9597"/>
    </row>
    <row r="9598" spans="2:2" s="5" customFormat="1" x14ac:dyDescent="0.25">
      <c r="B9598"/>
    </row>
    <row r="9599" spans="2:2" s="5" customFormat="1" x14ac:dyDescent="0.25">
      <c r="B9599"/>
    </row>
    <row r="9600" spans="2:2" s="5" customFormat="1" x14ac:dyDescent="0.25">
      <c r="B9600"/>
    </row>
    <row r="9601" spans="2:2" s="5" customFormat="1" x14ac:dyDescent="0.25">
      <c r="B9601"/>
    </row>
    <row r="9602" spans="2:2" s="5" customFormat="1" x14ac:dyDescent="0.25">
      <c r="B9602"/>
    </row>
    <row r="9603" spans="2:2" s="5" customFormat="1" x14ac:dyDescent="0.25">
      <c r="B9603"/>
    </row>
    <row r="9604" spans="2:2" s="5" customFormat="1" x14ac:dyDescent="0.25">
      <c r="B9604"/>
    </row>
    <row r="9605" spans="2:2" s="5" customFormat="1" x14ac:dyDescent="0.25">
      <c r="B9605"/>
    </row>
    <row r="9606" spans="2:2" s="5" customFormat="1" x14ac:dyDescent="0.25">
      <c r="B9606"/>
    </row>
    <row r="9607" spans="2:2" s="5" customFormat="1" x14ac:dyDescent="0.25">
      <c r="B9607"/>
    </row>
    <row r="9608" spans="2:2" s="5" customFormat="1" x14ac:dyDescent="0.25">
      <c r="B9608"/>
    </row>
    <row r="9609" spans="2:2" s="5" customFormat="1" x14ac:dyDescent="0.25">
      <c r="B9609"/>
    </row>
    <row r="9610" spans="2:2" s="5" customFormat="1" x14ac:dyDescent="0.25">
      <c r="B9610"/>
    </row>
    <row r="9611" spans="2:2" s="5" customFormat="1" x14ac:dyDescent="0.25">
      <c r="B9611"/>
    </row>
    <row r="9612" spans="2:2" s="5" customFormat="1" x14ac:dyDescent="0.25">
      <c r="B9612"/>
    </row>
    <row r="9613" spans="2:2" s="5" customFormat="1" x14ac:dyDescent="0.25">
      <c r="B9613"/>
    </row>
    <row r="9614" spans="2:2" s="5" customFormat="1" x14ac:dyDescent="0.25">
      <c r="B9614"/>
    </row>
    <row r="9615" spans="2:2" s="5" customFormat="1" x14ac:dyDescent="0.25">
      <c r="B9615"/>
    </row>
    <row r="9616" spans="2:2" s="5" customFormat="1" x14ac:dyDescent="0.25">
      <c r="B9616"/>
    </row>
    <row r="9617" spans="2:2" s="5" customFormat="1" x14ac:dyDescent="0.25">
      <c r="B9617"/>
    </row>
    <row r="9618" spans="2:2" s="5" customFormat="1" x14ac:dyDescent="0.25">
      <c r="B9618"/>
    </row>
    <row r="9619" spans="2:2" s="5" customFormat="1" x14ac:dyDescent="0.25">
      <c r="B9619"/>
    </row>
    <row r="9620" spans="2:2" s="5" customFormat="1" x14ac:dyDescent="0.25">
      <c r="B9620"/>
    </row>
    <row r="9621" spans="2:2" s="5" customFormat="1" x14ac:dyDescent="0.25">
      <c r="B9621"/>
    </row>
    <row r="9622" spans="2:2" s="5" customFormat="1" x14ac:dyDescent="0.25">
      <c r="B9622"/>
    </row>
    <row r="9623" spans="2:2" s="5" customFormat="1" x14ac:dyDescent="0.25">
      <c r="B9623"/>
    </row>
    <row r="9624" spans="2:2" s="5" customFormat="1" x14ac:dyDescent="0.25">
      <c r="B9624"/>
    </row>
    <row r="9625" spans="2:2" s="5" customFormat="1" x14ac:dyDescent="0.25">
      <c r="B9625"/>
    </row>
    <row r="9626" spans="2:2" s="5" customFormat="1" x14ac:dyDescent="0.25">
      <c r="B9626"/>
    </row>
    <row r="9627" spans="2:2" s="5" customFormat="1" x14ac:dyDescent="0.25">
      <c r="B9627"/>
    </row>
    <row r="9628" spans="2:2" s="5" customFormat="1" x14ac:dyDescent="0.25">
      <c r="B9628"/>
    </row>
    <row r="9629" spans="2:2" s="5" customFormat="1" x14ac:dyDescent="0.25">
      <c r="B9629"/>
    </row>
    <row r="9630" spans="2:2" s="5" customFormat="1" x14ac:dyDescent="0.25">
      <c r="B9630"/>
    </row>
    <row r="9631" spans="2:2" s="5" customFormat="1" x14ac:dyDescent="0.25">
      <c r="B9631"/>
    </row>
    <row r="9632" spans="2:2" s="5" customFormat="1" x14ac:dyDescent="0.25">
      <c r="B9632"/>
    </row>
    <row r="9633" spans="2:2" s="5" customFormat="1" x14ac:dyDescent="0.25">
      <c r="B9633"/>
    </row>
    <row r="9634" spans="2:2" s="5" customFormat="1" x14ac:dyDescent="0.25">
      <c r="B9634"/>
    </row>
    <row r="9635" spans="2:2" s="5" customFormat="1" x14ac:dyDescent="0.25">
      <c r="B9635"/>
    </row>
    <row r="9636" spans="2:2" s="5" customFormat="1" x14ac:dyDescent="0.25">
      <c r="B9636"/>
    </row>
    <row r="9637" spans="2:2" s="5" customFormat="1" x14ac:dyDescent="0.25">
      <c r="B9637"/>
    </row>
    <row r="9638" spans="2:2" s="5" customFormat="1" x14ac:dyDescent="0.25">
      <c r="B9638"/>
    </row>
    <row r="9639" spans="2:2" s="5" customFormat="1" x14ac:dyDescent="0.25">
      <c r="B9639"/>
    </row>
    <row r="9640" spans="2:2" s="5" customFormat="1" x14ac:dyDescent="0.25">
      <c r="B9640"/>
    </row>
    <row r="9641" spans="2:2" s="5" customFormat="1" x14ac:dyDescent="0.25">
      <c r="B9641"/>
    </row>
    <row r="9642" spans="2:2" s="5" customFormat="1" x14ac:dyDescent="0.25">
      <c r="B9642"/>
    </row>
    <row r="9643" spans="2:2" s="5" customFormat="1" x14ac:dyDescent="0.25">
      <c r="B9643"/>
    </row>
    <row r="9644" spans="2:2" s="5" customFormat="1" x14ac:dyDescent="0.25">
      <c r="B9644"/>
    </row>
    <row r="9645" spans="2:2" s="5" customFormat="1" x14ac:dyDescent="0.25">
      <c r="B9645"/>
    </row>
    <row r="9646" spans="2:2" s="5" customFormat="1" x14ac:dyDescent="0.25">
      <c r="B9646"/>
    </row>
    <row r="9647" spans="2:2" s="5" customFormat="1" x14ac:dyDescent="0.25">
      <c r="B9647"/>
    </row>
    <row r="9648" spans="2:2" s="5" customFormat="1" x14ac:dyDescent="0.25">
      <c r="B9648"/>
    </row>
    <row r="9649" spans="2:2" s="5" customFormat="1" x14ac:dyDescent="0.25">
      <c r="B9649"/>
    </row>
    <row r="9650" spans="2:2" s="5" customFormat="1" x14ac:dyDescent="0.25">
      <c r="B9650"/>
    </row>
    <row r="9651" spans="2:2" s="5" customFormat="1" x14ac:dyDescent="0.25">
      <c r="B9651"/>
    </row>
    <row r="9652" spans="2:2" s="5" customFormat="1" x14ac:dyDescent="0.25">
      <c r="B9652"/>
    </row>
    <row r="9653" spans="2:2" s="5" customFormat="1" x14ac:dyDescent="0.25">
      <c r="B9653"/>
    </row>
    <row r="9654" spans="2:2" s="5" customFormat="1" x14ac:dyDescent="0.25">
      <c r="B9654"/>
    </row>
    <row r="9655" spans="2:2" s="5" customFormat="1" x14ac:dyDescent="0.25">
      <c r="B9655"/>
    </row>
    <row r="9656" spans="2:2" s="5" customFormat="1" x14ac:dyDescent="0.25">
      <c r="B9656"/>
    </row>
    <row r="9657" spans="2:2" s="5" customFormat="1" x14ac:dyDescent="0.25">
      <c r="B9657"/>
    </row>
    <row r="9658" spans="2:2" s="5" customFormat="1" x14ac:dyDescent="0.25">
      <c r="B9658"/>
    </row>
    <row r="9659" spans="2:2" s="5" customFormat="1" x14ac:dyDescent="0.25">
      <c r="B9659"/>
    </row>
    <row r="9660" spans="2:2" s="5" customFormat="1" x14ac:dyDescent="0.25">
      <c r="B9660"/>
    </row>
    <row r="9661" spans="2:2" s="5" customFormat="1" x14ac:dyDescent="0.25">
      <c r="B9661"/>
    </row>
    <row r="9662" spans="2:2" s="5" customFormat="1" x14ac:dyDescent="0.25">
      <c r="B9662"/>
    </row>
    <row r="9663" spans="2:2" s="5" customFormat="1" x14ac:dyDescent="0.25">
      <c r="B9663"/>
    </row>
    <row r="9664" spans="2:2" s="5" customFormat="1" x14ac:dyDescent="0.25">
      <c r="B9664"/>
    </row>
    <row r="9665" spans="2:2" s="5" customFormat="1" x14ac:dyDescent="0.25">
      <c r="B9665"/>
    </row>
    <row r="9666" spans="2:2" s="5" customFormat="1" x14ac:dyDescent="0.25">
      <c r="B9666"/>
    </row>
    <row r="9667" spans="2:2" s="5" customFormat="1" x14ac:dyDescent="0.25">
      <c r="B9667"/>
    </row>
    <row r="9668" spans="2:2" s="5" customFormat="1" x14ac:dyDescent="0.25">
      <c r="B9668"/>
    </row>
    <row r="9669" spans="2:2" s="5" customFormat="1" x14ac:dyDescent="0.25">
      <c r="B9669"/>
    </row>
    <row r="9670" spans="2:2" s="5" customFormat="1" x14ac:dyDescent="0.25">
      <c r="B9670"/>
    </row>
    <row r="9671" spans="2:2" s="5" customFormat="1" x14ac:dyDescent="0.25">
      <c r="B9671"/>
    </row>
    <row r="9672" spans="2:2" s="5" customFormat="1" x14ac:dyDescent="0.25">
      <c r="B9672"/>
    </row>
    <row r="9673" spans="2:2" s="5" customFormat="1" x14ac:dyDescent="0.25">
      <c r="B9673"/>
    </row>
    <row r="9674" spans="2:2" s="5" customFormat="1" x14ac:dyDescent="0.25">
      <c r="B9674"/>
    </row>
    <row r="9675" spans="2:2" s="5" customFormat="1" x14ac:dyDescent="0.25">
      <c r="B9675"/>
    </row>
    <row r="9676" spans="2:2" s="5" customFormat="1" x14ac:dyDescent="0.25">
      <c r="B9676"/>
    </row>
    <row r="9677" spans="2:2" s="5" customFormat="1" x14ac:dyDescent="0.25">
      <c r="B9677"/>
    </row>
    <row r="9678" spans="2:2" s="5" customFormat="1" x14ac:dyDescent="0.25">
      <c r="B9678"/>
    </row>
    <row r="9679" spans="2:2" s="5" customFormat="1" x14ac:dyDescent="0.25">
      <c r="B9679"/>
    </row>
    <row r="9680" spans="2:2" s="5" customFormat="1" x14ac:dyDescent="0.25">
      <c r="B9680"/>
    </row>
    <row r="9681" spans="2:2" s="5" customFormat="1" x14ac:dyDescent="0.25">
      <c r="B9681"/>
    </row>
    <row r="9682" spans="2:2" s="5" customFormat="1" x14ac:dyDescent="0.25">
      <c r="B9682"/>
    </row>
    <row r="9683" spans="2:2" s="5" customFormat="1" x14ac:dyDescent="0.25">
      <c r="B9683"/>
    </row>
    <row r="9684" spans="2:2" s="5" customFormat="1" x14ac:dyDescent="0.25">
      <c r="B9684"/>
    </row>
    <row r="9685" spans="2:2" s="5" customFormat="1" x14ac:dyDescent="0.25">
      <c r="B9685"/>
    </row>
    <row r="9686" spans="2:2" s="5" customFormat="1" x14ac:dyDescent="0.25">
      <c r="B9686"/>
    </row>
    <row r="9687" spans="2:2" s="5" customFormat="1" x14ac:dyDescent="0.25">
      <c r="B9687"/>
    </row>
    <row r="9688" spans="2:2" s="5" customFormat="1" x14ac:dyDescent="0.25">
      <c r="B9688"/>
    </row>
    <row r="9689" spans="2:2" s="5" customFormat="1" x14ac:dyDescent="0.25">
      <c r="B9689"/>
    </row>
    <row r="9690" spans="2:2" s="5" customFormat="1" x14ac:dyDescent="0.25">
      <c r="B9690"/>
    </row>
    <row r="9691" spans="2:2" s="5" customFormat="1" x14ac:dyDescent="0.25">
      <c r="B9691"/>
    </row>
    <row r="9692" spans="2:2" s="5" customFormat="1" x14ac:dyDescent="0.25">
      <c r="B9692"/>
    </row>
    <row r="9693" spans="2:2" s="5" customFormat="1" x14ac:dyDescent="0.25">
      <c r="B9693"/>
    </row>
    <row r="9694" spans="2:2" s="5" customFormat="1" x14ac:dyDescent="0.25">
      <c r="B9694"/>
    </row>
    <row r="9695" spans="2:2" s="5" customFormat="1" x14ac:dyDescent="0.25">
      <c r="B9695"/>
    </row>
    <row r="9696" spans="2:2" s="5" customFormat="1" x14ac:dyDescent="0.25">
      <c r="B9696"/>
    </row>
    <row r="9697" spans="2:2" s="5" customFormat="1" x14ac:dyDescent="0.25">
      <c r="B9697"/>
    </row>
    <row r="9698" spans="2:2" s="5" customFormat="1" x14ac:dyDescent="0.25">
      <c r="B9698"/>
    </row>
    <row r="9699" spans="2:2" s="5" customFormat="1" x14ac:dyDescent="0.25">
      <c r="B9699"/>
    </row>
    <row r="9700" spans="2:2" s="5" customFormat="1" x14ac:dyDescent="0.25">
      <c r="B9700"/>
    </row>
    <row r="9701" spans="2:2" s="5" customFormat="1" x14ac:dyDescent="0.25">
      <c r="B9701"/>
    </row>
    <row r="9702" spans="2:2" s="5" customFormat="1" x14ac:dyDescent="0.25">
      <c r="B9702"/>
    </row>
    <row r="9703" spans="2:2" s="5" customFormat="1" x14ac:dyDescent="0.25">
      <c r="B9703"/>
    </row>
    <row r="9704" spans="2:2" s="5" customFormat="1" x14ac:dyDescent="0.25">
      <c r="B9704"/>
    </row>
    <row r="9705" spans="2:2" s="5" customFormat="1" x14ac:dyDescent="0.25">
      <c r="B9705"/>
    </row>
    <row r="9706" spans="2:2" s="5" customFormat="1" x14ac:dyDescent="0.25">
      <c r="B9706"/>
    </row>
    <row r="9707" spans="2:2" s="5" customFormat="1" x14ac:dyDescent="0.25">
      <c r="B9707"/>
    </row>
    <row r="9708" spans="2:2" s="5" customFormat="1" x14ac:dyDescent="0.25">
      <c r="B9708"/>
    </row>
    <row r="9709" spans="2:2" s="5" customFormat="1" x14ac:dyDescent="0.25">
      <c r="B9709"/>
    </row>
    <row r="9710" spans="2:2" s="5" customFormat="1" x14ac:dyDescent="0.25">
      <c r="B9710"/>
    </row>
    <row r="9711" spans="2:2" s="5" customFormat="1" x14ac:dyDescent="0.25">
      <c r="B9711"/>
    </row>
    <row r="9712" spans="2:2" s="5" customFormat="1" x14ac:dyDescent="0.25">
      <c r="B9712"/>
    </row>
    <row r="9713" spans="2:2" s="5" customFormat="1" x14ac:dyDescent="0.25">
      <c r="B9713"/>
    </row>
    <row r="9714" spans="2:2" s="5" customFormat="1" x14ac:dyDescent="0.25">
      <c r="B9714"/>
    </row>
    <row r="9715" spans="2:2" s="5" customFormat="1" x14ac:dyDescent="0.25">
      <c r="B9715"/>
    </row>
    <row r="9716" spans="2:2" s="5" customFormat="1" x14ac:dyDescent="0.25">
      <c r="B9716"/>
    </row>
    <row r="9717" spans="2:2" s="5" customFormat="1" x14ac:dyDescent="0.25">
      <c r="B9717"/>
    </row>
    <row r="9718" spans="2:2" s="5" customFormat="1" x14ac:dyDescent="0.25">
      <c r="B9718"/>
    </row>
    <row r="9719" spans="2:2" s="5" customFormat="1" x14ac:dyDescent="0.25">
      <c r="B9719"/>
    </row>
    <row r="9720" spans="2:2" s="5" customFormat="1" x14ac:dyDescent="0.25">
      <c r="B9720"/>
    </row>
    <row r="9721" spans="2:2" s="5" customFormat="1" x14ac:dyDescent="0.25">
      <c r="B9721"/>
    </row>
    <row r="9722" spans="2:2" s="5" customFormat="1" x14ac:dyDescent="0.25">
      <c r="B9722"/>
    </row>
    <row r="9723" spans="2:2" s="5" customFormat="1" x14ac:dyDescent="0.25">
      <c r="B9723"/>
    </row>
    <row r="9724" spans="2:2" s="5" customFormat="1" x14ac:dyDescent="0.25">
      <c r="B9724"/>
    </row>
    <row r="9725" spans="2:2" s="5" customFormat="1" x14ac:dyDescent="0.25">
      <c r="B9725"/>
    </row>
    <row r="9726" spans="2:2" s="5" customFormat="1" x14ac:dyDescent="0.25">
      <c r="B9726"/>
    </row>
    <row r="9727" spans="2:2" s="5" customFormat="1" x14ac:dyDescent="0.25">
      <c r="B9727"/>
    </row>
    <row r="9728" spans="2:2" s="5" customFormat="1" x14ac:dyDescent="0.25">
      <c r="B9728"/>
    </row>
    <row r="9729" spans="2:2" s="5" customFormat="1" x14ac:dyDescent="0.25">
      <c r="B9729"/>
    </row>
    <row r="9730" spans="2:2" s="5" customFormat="1" x14ac:dyDescent="0.25">
      <c r="B9730"/>
    </row>
    <row r="9731" spans="2:2" s="5" customFormat="1" x14ac:dyDescent="0.25">
      <c r="B9731"/>
    </row>
    <row r="9732" spans="2:2" s="5" customFormat="1" x14ac:dyDescent="0.25">
      <c r="B9732"/>
    </row>
    <row r="9733" spans="2:2" s="5" customFormat="1" x14ac:dyDescent="0.25">
      <c r="B9733"/>
    </row>
    <row r="9734" spans="2:2" s="5" customFormat="1" x14ac:dyDescent="0.25">
      <c r="B9734"/>
    </row>
    <row r="9735" spans="2:2" s="5" customFormat="1" x14ac:dyDescent="0.25">
      <c r="B9735"/>
    </row>
    <row r="9736" spans="2:2" s="5" customFormat="1" x14ac:dyDescent="0.25">
      <c r="B9736"/>
    </row>
    <row r="9737" spans="2:2" s="5" customFormat="1" x14ac:dyDescent="0.25">
      <c r="B9737"/>
    </row>
    <row r="9738" spans="2:2" s="5" customFormat="1" x14ac:dyDescent="0.25">
      <c r="B9738"/>
    </row>
    <row r="9739" spans="2:2" s="5" customFormat="1" x14ac:dyDescent="0.25">
      <c r="B9739"/>
    </row>
    <row r="9740" spans="2:2" s="5" customFormat="1" x14ac:dyDescent="0.25">
      <c r="B9740"/>
    </row>
    <row r="9741" spans="2:2" s="5" customFormat="1" x14ac:dyDescent="0.25">
      <c r="B9741"/>
    </row>
    <row r="9742" spans="2:2" s="5" customFormat="1" x14ac:dyDescent="0.25">
      <c r="B9742"/>
    </row>
    <row r="9743" spans="2:2" s="5" customFormat="1" x14ac:dyDescent="0.25">
      <c r="B9743"/>
    </row>
    <row r="9744" spans="2:2" s="5" customFormat="1" x14ac:dyDescent="0.25">
      <c r="B9744"/>
    </row>
    <row r="9745" spans="2:2" s="5" customFormat="1" x14ac:dyDescent="0.25">
      <c r="B9745"/>
    </row>
    <row r="9746" spans="2:2" s="5" customFormat="1" x14ac:dyDescent="0.25">
      <c r="B9746"/>
    </row>
    <row r="9747" spans="2:2" s="5" customFormat="1" x14ac:dyDescent="0.25">
      <c r="B9747"/>
    </row>
    <row r="9748" spans="2:2" s="5" customFormat="1" x14ac:dyDescent="0.25">
      <c r="B9748"/>
    </row>
    <row r="9749" spans="2:2" s="5" customFormat="1" x14ac:dyDescent="0.25">
      <c r="B9749"/>
    </row>
    <row r="9750" spans="2:2" s="5" customFormat="1" x14ac:dyDescent="0.25">
      <c r="B9750"/>
    </row>
    <row r="9751" spans="2:2" s="5" customFormat="1" x14ac:dyDescent="0.25">
      <c r="B9751"/>
    </row>
    <row r="9752" spans="2:2" s="5" customFormat="1" x14ac:dyDescent="0.25">
      <c r="B9752"/>
    </row>
    <row r="9753" spans="2:2" s="5" customFormat="1" x14ac:dyDescent="0.25">
      <c r="B9753"/>
    </row>
    <row r="9754" spans="2:2" s="5" customFormat="1" x14ac:dyDescent="0.25">
      <c r="B9754"/>
    </row>
    <row r="9755" spans="2:2" s="5" customFormat="1" x14ac:dyDescent="0.25">
      <c r="B9755"/>
    </row>
    <row r="9756" spans="2:2" s="5" customFormat="1" x14ac:dyDescent="0.25">
      <c r="B9756"/>
    </row>
    <row r="9757" spans="2:2" s="5" customFormat="1" x14ac:dyDescent="0.25">
      <c r="B9757"/>
    </row>
    <row r="9758" spans="2:2" s="5" customFormat="1" x14ac:dyDescent="0.25">
      <c r="B9758"/>
    </row>
    <row r="9759" spans="2:2" s="5" customFormat="1" x14ac:dyDescent="0.25">
      <c r="B9759"/>
    </row>
    <row r="9760" spans="2:2" s="5" customFormat="1" x14ac:dyDescent="0.25">
      <c r="B9760"/>
    </row>
    <row r="9761" spans="2:2" s="5" customFormat="1" x14ac:dyDescent="0.25">
      <c r="B9761"/>
    </row>
    <row r="9762" spans="2:2" s="5" customFormat="1" x14ac:dyDescent="0.25">
      <c r="B9762"/>
    </row>
    <row r="9763" spans="2:2" s="5" customFormat="1" x14ac:dyDescent="0.25">
      <c r="B9763"/>
    </row>
    <row r="9764" spans="2:2" s="5" customFormat="1" x14ac:dyDescent="0.25">
      <c r="B9764"/>
    </row>
    <row r="9765" spans="2:2" s="5" customFormat="1" x14ac:dyDescent="0.25">
      <c r="B9765"/>
    </row>
    <row r="9766" spans="2:2" s="5" customFormat="1" x14ac:dyDescent="0.25">
      <c r="B9766"/>
    </row>
    <row r="9767" spans="2:2" s="5" customFormat="1" x14ac:dyDescent="0.25">
      <c r="B9767"/>
    </row>
    <row r="9768" spans="2:2" s="5" customFormat="1" x14ac:dyDescent="0.25">
      <c r="B9768"/>
    </row>
    <row r="9769" spans="2:2" s="5" customFormat="1" x14ac:dyDescent="0.25">
      <c r="B9769"/>
    </row>
    <row r="9770" spans="2:2" s="5" customFormat="1" x14ac:dyDescent="0.25">
      <c r="B9770"/>
    </row>
    <row r="9771" spans="2:2" s="5" customFormat="1" x14ac:dyDescent="0.25">
      <c r="B9771"/>
    </row>
    <row r="9772" spans="2:2" s="5" customFormat="1" x14ac:dyDescent="0.25">
      <c r="B9772"/>
    </row>
    <row r="9773" spans="2:2" s="5" customFormat="1" x14ac:dyDescent="0.25">
      <c r="B9773"/>
    </row>
    <row r="9774" spans="2:2" s="5" customFormat="1" x14ac:dyDescent="0.25">
      <c r="B9774"/>
    </row>
    <row r="9775" spans="2:2" s="5" customFormat="1" x14ac:dyDescent="0.25">
      <c r="B9775"/>
    </row>
    <row r="9776" spans="2:2" s="5" customFormat="1" x14ac:dyDescent="0.25">
      <c r="B9776"/>
    </row>
    <row r="9777" spans="2:2" s="5" customFormat="1" x14ac:dyDescent="0.25">
      <c r="B9777"/>
    </row>
    <row r="9778" spans="2:2" s="5" customFormat="1" x14ac:dyDescent="0.25">
      <c r="B9778"/>
    </row>
    <row r="9779" spans="2:2" s="5" customFormat="1" x14ac:dyDescent="0.25">
      <c r="B9779"/>
    </row>
    <row r="9780" spans="2:2" s="5" customFormat="1" x14ac:dyDescent="0.25">
      <c r="B9780"/>
    </row>
    <row r="9781" spans="2:2" s="5" customFormat="1" x14ac:dyDescent="0.25">
      <c r="B9781"/>
    </row>
    <row r="9782" spans="2:2" s="5" customFormat="1" x14ac:dyDescent="0.25">
      <c r="B9782"/>
    </row>
    <row r="9783" spans="2:2" s="5" customFormat="1" x14ac:dyDescent="0.25">
      <c r="B9783"/>
    </row>
    <row r="9784" spans="2:2" s="5" customFormat="1" x14ac:dyDescent="0.25">
      <c r="B9784"/>
    </row>
    <row r="9785" spans="2:2" s="5" customFormat="1" x14ac:dyDescent="0.25">
      <c r="B9785"/>
    </row>
    <row r="9786" spans="2:2" s="5" customFormat="1" x14ac:dyDescent="0.25">
      <c r="B9786"/>
    </row>
    <row r="9787" spans="2:2" s="5" customFormat="1" x14ac:dyDescent="0.25">
      <c r="B9787"/>
    </row>
    <row r="9788" spans="2:2" s="5" customFormat="1" x14ac:dyDescent="0.25">
      <c r="B9788"/>
    </row>
    <row r="9789" spans="2:2" s="5" customFormat="1" x14ac:dyDescent="0.25">
      <c r="B9789"/>
    </row>
    <row r="9790" spans="2:2" s="5" customFormat="1" x14ac:dyDescent="0.25">
      <c r="B9790"/>
    </row>
    <row r="9791" spans="2:2" s="5" customFormat="1" x14ac:dyDescent="0.25">
      <c r="B9791"/>
    </row>
    <row r="9792" spans="2:2" s="5" customFormat="1" x14ac:dyDescent="0.25">
      <c r="B9792"/>
    </row>
    <row r="9793" spans="2:2" s="5" customFormat="1" x14ac:dyDescent="0.25">
      <c r="B9793"/>
    </row>
    <row r="9794" spans="2:2" s="5" customFormat="1" x14ac:dyDescent="0.25">
      <c r="B9794"/>
    </row>
    <row r="9795" spans="2:2" s="5" customFormat="1" x14ac:dyDescent="0.25">
      <c r="B9795"/>
    </row>
    <row r="9796" spans="2:2" s="5" customFormat="1" x14ac:dyDescent="0.25">
      <c r="B9796"/>
    </row>
    <row r="9797" spans="2:2" s="5" customFormat="1" x14ac:dyDescent="0.25">
      <c r="B9797"/>
    </row>
    <row r="9798" spans="2:2" s="5" customFormat="1" x14ac:dyDescent="0.25">
      <c r="B9798"/>
    </row>
    <row r="9799" spans="2:2" s="5" customFormat="1" x14ac:dyDescent="0.25">
      <c r="B9799"/>
    </row>
    <row r="9800" spans="2:2" s="5" customFormat="1" x14ac:dyDescent="0.25">
      <c r="B9800"/>
    </row>
    <row r="9801" spans="2:2" s="5" customFormat="1" x14ac:dyDescent="0.25">
      <c r="B9801"/>
    </row>
    <row r="9802" spans="2:2" s="5" customFormat="1" x14ac:dyDescent="0.25">
      <c r="B9802"/>
    </row>
    <row r="9803" spans="2:2" s="5" customFormat="1" x14ac:dyDescent="0.25">
      <c r="B9803"/>
    </row>
    <row r="9804" spans="2:2" s="5" customFormat="1" x14ac:dyDescent="0.25">
      <c r="B9804"/>
    </row>
    <row r="9805" spans="2:2" s="5" customFormat="1" x14ac:dyDescent="0.25">
      <c r="B9805"/>
    </row>
    <row r="9806" spans="2:2" s="5" customFormat="1" x14ac:dyDescent="0.25">
      <c r="B9806"/>
    </row>
    <row r="9807" spans="2:2" s="5" customFormat="1" x14ac:dyDescent="0.25">
      <c r="B9807"/>
    </row>
    <row r="9808" spans="2:2" s="5" customFormat="1" x14ac:dyDescent="0.25">
      <c r="B9808"/>
    </row>
    <row r="9809" spans="2:2" s="5" customFormat="1" x14ac:dyDescent="0.25">
      <c r="B9809"/>
    </row>
    <row r="9810" spans="2:2" s="5" customFormat="1" x14ac:dyDescent="0.25">
      <c r="B9810"/>
    </row>
    <row r="9811" spans="2:2" s="5" customFormat="1" x14ac:dyDescent="0.25">
      <c r="B9811"/>
    </row>
    <row r="9812" spans="2:2" s="5" customFormat="1" x14ac:dyDescent="0.25">
      <c r="B9812"/>
    </row>
    <row r="9813" spans="2:2" s="5" customFormat="1" x14ac:dyDescent="0.25">
      <c r="B9813"/>
    </row>
    <row r="9814" spans="2:2" s="5" customFormat="1" x14ac:dyDescent="0.25">
      <c r="B9814"/>
    </row>
    <row r="9815" spans="2:2" s="5" customFormat="1" x14ac:dyDescent="0.25">
      <c r="B9815"/>
    </row>
    <row r="9816" spans="2:2" s="5" customFormat="1" x14ac:dyDescent="0.25">
      <c r="B9816"/>
    </row>
    <row r="9817" spans="2:2" s="5" customFormat="1" x14ac:dyDescent="0.25">
      <c r="B9817"/>
    </row>
    <row r="9818" spans="2:2" s="5" customFormat="1" x14ac:dyDescent="0.25">
      <c r="B9818"/>
    </row>
    <row r="9819" spans="2:2" s="5" customFormat="1" x14ac:dyDescent="0.25">
      <c r="B9819"/>
    </row>
    <row r="9820" spans="2:2" s="5" customFormat="1" x14ac:dyDescent="0.25">
      <c r="B9820"/>
    </row>
    <row r="9821" spans="2:2" s="5" customFormat="1" x14ac:dyDescent="0.25">
      <c r="B9821"/>
    </row>
    <row r="9822" spans="2:2" s="5" customFormat="1" x14ac:dyDescent="0.25">
      <c r="B9822"/>
    </row>
    <row r="9823" spans="2:2" s="5" customFormat="1" x14ac:dyDescent="0.25">
      <c r="B9823"/>
    </row>
    <row r="9824" spans="2:2" s="5" customFormat="1" x14ac:dyDescent="0.25">
      <c r="B9824"/>
    </row>
    <row r="9825" spans="2:2" s="5" customFormat="1" x14ac:dyDescent="0.25">
      <c r="B9825"/>
    </row>
    <row r="9826" spans="2:2" s="5" customFormat="1" x14ac:dyDescent="0.25">
      <c r="B9826"/>
    </row>
    <row r="9827" spans="2:2" s="5" customFormat="1" x14ac:dyDescent="0.25">
      <c r="B9827"/>
    </row>
    <row r="9828" spans="2:2" s="5" customFormat="1" x14ac:dyDescent="0.25">
      <c r="B9828"/>
    </row>
    <row r="9829" spans="2:2" s="5" customFormat="1" x14ac:dyDescent="0.25">
      <c r="B9829"/>
    </row>
    <row r="9830" spans="2:2" s="5" customFormat="1" x14ac:dyDescent="0.25">
      <c r="B9830"/>
    </row>
    <row r="9831" spans="2:2" s="5" customFormat="1" x14ac:dyDescent="0.25">
      <c r="B9831"/>
    </row>
    <row r="9832" spans="2:2" s="5" customFormat="1" x14ac:dyDescent="0.25">
      <c r="B9832"/>
    </row>
    <row r="9833" spans="2:2" s="5" customFormat="1" x14ac:dyDescent="0.25">
      <c r="B9833"/>
    </row>
    <row r="9834" spans="2:2" s="5" customFormat="1" x14ac:dyDescent="0.25">
      <c r="B9834"/>
    </row>
    <row r="9835" spans="2:2" s="5" customFormat="1" x14ac:dyDescent="0.25">
      <c r="B9835"/>
    </row>
    <row r="9836" spans="2:2" s="5" customFormat="1" x14ac:dyDescent="0.25">
      <c r="B9836"/>
    </row>
    <row r="9837" spans="2:2" s="5" customFormat="1" x14ac:dyDescent="0.25">
      <c r="B9837"/>
    </row>
    <row r="9838" spans="2:2" s="5" customFormat="1" x14ac:dyDescent="0.25">
      <c r="B9838"/>
    </row>
    <row r="9839" spans="2:2" s="5" customFormat="1" x14ac:dyDescent="0.25">
      <c r="B9839"/>
    </row>
    <row r="9840" spans="2:2" s="5" customFormat="1" x14ac:dyDescent="0.25">
      <c r="B9840"/>
    </row>
    <row r="9841" spans="2:2" s="5" customFormat="1" x14ac:dyDescent="0.25">
      <c r="B9841"/>
    </row>
    <row r="9842" spans="2:2" s="5" customFormat="1" x14ac:dyDescent="0.25">
      <c r="B9842"/>
    </row>
    <row r="9843" spans="2:2" s="5" customFormat="1" x14ac:dyDescent="0.25">
      <c r="B9843"/>
    </row>
    <row r="9844" spans="2:2" s="5" customFormat="1" x14ac:dyDescent="0.25">
      <c r="B9844"/>
    </row>
    <row r="9845" spans="2:2" s="5" customFormat="1" x14ac:dyDescent="0.25">
      <c r="B9845"/>
    </row>
    <row r="9846" spans="2:2" s="5" customFormat="1" x14ac:dyDescent="0.25">
      <c r="B9846"/>
    </row>
    <row r="9847" spans="2:2" s="5" customFormat="1" x14ac:dyDescent="0.25">
      <c r="B9847"/>
    </row>
    <row r="9848" spans="2:2" s="5" customFormat="1" x14ac:dyDescent="0.25">
      <c r="B9848"/>
    </row>
    <row r="9849" spans="2:2" s="5" customFormat="1" x14ac:dyDescent="0.25">
      <c r="B9849"/>
    </row>
    <row r="9850" spans="2:2" s="5" customFormat="1" x14ac:dyDescent="0.25">
      <c r="B9850"/>
    </row>
    <row r="9851" spans="2:2" s="5" customFormat="1" x14ac:dyDescent="0.25">
      <c r="B9851"/>
    </row>
    <row r="9852" spans="2:2" s="5" customFormat="1" x14ac:dyDescent="0.25">
      <c r="B9852"/>
    </row>
    <row r="9853" spans="2:2" s="5" customFormat="1" x14ac:dyDescent="0.25">
      <c r="B9853"/>
    </row>
    <row r="9854" spans="2:2" s="5" customFormat="1" x14ac:dyDescent="0.25">
      <c r="B9854"/>
    </row>
    <row r="9855" spans="2:2" s="5" customFormat="1" x14ac:dyDescent="0.25">
      <c r="B9855"/>
    </row>
    <row r="9856" spans="2:2" s="5" customFormat="1" x14ac:dyDescent="0.25">
      <c r="B9856"/>
    </row>
    <row r="9857" spans="2:2" s="5" customFormat="1" x14ac:dyDescent="0.25">
      <c r="B9857"/>
    </row>
    <row r="9858" spans="2:2" s="5" customFormat="1" x14ac:dyDescent="0.25">
      <c r="B9858"/>
    </row>
    <row r="9859" spans="2:2" s="5" customFormat="1" x14ac:dyDescent="0.25">
      <c r="B9859"/>
    </row>
    <row r="9860" spans="2:2" s="5" customFormat="1" x14ac:dyDescent="0.25">
      <c r="B9860"/>
    </row>
    <row r="9861" spans="2:2" s="5" customFormat="1" x14ac:dyDescent="0.25">
      <c r="B9861"/>
    </row>
    <row r="9862" spans="2:2" s="5" customFormat="1" x14ac:dyDescent="0.25">
      <c r="B9862"/>
    </row>
    <row r="9863" spans="2:2" s="5" customFormat="1" x14ac:dyDescent="0.25">
      <c r="B9863"/>
    </row>
    <row r="9864" spans="2:2" s="5" customFormat="1" x14ac:dyDescent="0.25">
      <c r="B9864"/>
    </row>
    <row r="9865" spans="2:2" s="5" customFormat="1" x14ac:dyDescent="0.25">
      <c r="B9865"/>
    </row>
    <row r="9866" spans="2:2" s="5" customFormat="1" x14ac:dyDescent="0.25">
      <c r="B9866"/>
    </row>
    <row r="9867" spans="2:2" s="5" customFormat="1" x14ac:dyDescent="0.25">
      <c r="B9867"/>
    </row>
    <row r="9868" spans="2:2" s="5" customFormat="1" x14ac:dyDescent="0.25">
      <c r="B9868"/>
    </row>
    <row r="9869" spans="2:2" s="5" customFormat="1" x14ac:dyDescent="0.25">
      <c r="B9869"/>
    </row>
    <row r="9870" spans="2:2" s="5" customFormat="1" x14ac:dyDescent="0.25">
      <c r="B9870"/>
    </row>
    <row r="9871" spans="2:2" s="5" customFormat="1" x14ac:dyDescent="0.25">
      <c r="B9871"/>
    </row>
    <row r="9872" spans="2:2" s="5" customFormat="1" x14ac:dyDescent="0.25">
      <c r="B9872"/>
    </row>
    <row r="9873" spans="2:2" s="5" customFormat="1" x14ac:dyDescent="0.25">
      <c r="B9873"/>
    </row>
    <row r="9874" spans="2:2" s="5" customFormat="1" x14ac:dyDescent="0.25">
      <c r="B9874"/>
    </row>
    <row r="9875" spans="2:2" s="5" customFormat="1" x14ac:dyDescent="0.25">
      <c r="B9875"/>
    </row>
    <row r="9876" spans="2:2" s="5" customFormat="1" x14ac:dyDescent="0.25">
      <c r="B9876"/>
    </row>
    <row r="9877" spans="2:2" s="5" customFormat="1" x14ac:dyDescent="0.25">
      <c r="B9877"/>
    </row>
    <row r="9878" spans="2:2" s="5" customFormat="1" x14ac:dyDescent="0.25">
      <c r="B9878"/>
    </row>
    <row r="9879" spans="2:2" s="5" customFormat="1" x14ac:dyDescent="0.25">
      <c r="B9879"/>
    </row>
    <row r="9880" spans="2:2" s="5" customFormat="1" x14ac:dyDescent="0.25">
      <c r="B9880"/>
    </row>
    <row r="9881" spans="2:2" s="5" customFormat="1" x14ac:dyDescent="0.25">
      <c r="B9881"/>
    </row>
    <row r="9882" spans="2:2" s="5" customFormat="1" x14ac:dyDescent="0.25">
      <c r="B9882"/>
    </row>
    <row r="9883" spans="2:2" s="5" customFormat="1" x14ac:dyDescent="0.25">
      <c r="B9883"/>
    </row>
    <row r="9884" spans="2:2" s="5" customFormat="1" x14ac:dyDescent="0.25">
      <c r="B9884"/>
    </row>
    <row r="9885" spans="2:2" s="5" customFormat="1" x14ac:dyDescent="0.25">
      <c r="B9885"/>
    </row>
    <row r="9886" spans="2:2" s="5" customFormat="1" x14ac:dyDescent="0.25">
      <c r="B9886"/>
    </row>
    <row r="9887" spans="2:2" s="5" customFormat="1" x14ac:dyDescent="0.25">
      <c r="B9887"/>
    </row>
    <row r="9888" spans="2:2" s="5" customFormat="1" x14ac:dyDescent="0.25">
      <c r="B9888"/>
    </row>
    <row r="9889" spans="2:2" s="5" customFormat="1" x14ac:dyDescent="0.25">
      <c r="B9889"/>
    </row>
    <row r="9890" spans="2:2" s="5" customFormat="1" x14ac:dyDescent="0.25">
      <c r="B9890"/>
    </row>
    <row r="9891" spans="2:2" s="5" customFormat="1" x14ac:dyDescent="0.25">
      <c r="B9891"/>
    </row>
    <row r="9892" spans="2:2" s="5" customFormat="1" x14ac:dyDescent="0.25">
      <c r="B9892"/>
    </row>
    <row r="9893" spans="2:2" s="5" customFormat="1" x14ac:dyDescent="0.25">
      <c r="B9893"/>
    </row>
    <row r="9894" spans="2:2" s="5" customFormat="1" x14ac:dyDescent="0.25">
      <c r="B9894"/>
    </row>
    <row r="9895" spans="2:2" s="5" customFormat="1" x14ac:dyDescent="0.25">
      <c r="B9895"/>
    </row>
    <row r="9896" spans="2:2" s="5" customFormat="1" x14ac:dyDescent="0.25">
      <c r="B9896"/>
    </row>
    <row r="9897" spans="2:2" s="5" customFormat="1" x14ac:dyDescent="0.25">
      <c r="B9897"/>
    </row>
    <row r="9898" spans="2:2" s="5" customFormat="1" x14ac:dyDescent="0.25">
      <c r="B9898"/>
    </row>
    <row r="9899" spans="2:2" s="5" customFormat="1" x14ac:dyDescent="0.25">
      <c r="B9899"/>
    </row>
    <row r="9900" spans="2:2" s="5" customFormat="1" x14ac:dyDescent="0.25">
      <c r="B9900"/>
    </row>
    <row r="9901" spans="2:2" s="5" customFormat="1" x14ac:dyDescent="0.25">
      <c r="B9901"/>
    </row>
    <row r="9902" spans="2:2" s="5" customFormat="1" x14ac:dyDescent="0.25">
      <c r="B9902"/>
    </row>
    <row r="9903" spans="2:2" s="5" customFormat="1" x14ac:dyDescent="0.25">
      <c r="B9903"/>
    </row>
    <row r="9904" spans="2:2" s="5" customFormat="1" x14ac:dyDescent="0.25">
      <c r="B9904"/>
    </row>
    <row r="9905" spans="2:2" s="5" customFormat="1" x14ac:dyDescent="0.25">
      <c r="B9905"/>
    </row>
    <row r="9906" spans="2:2" s="5" customFormat="1" x14ac:dyDescent="0.25">
      <c r="B9906"/>
    </row>
    <row r="9907" spans="2:2" s="5" customFormat="1" x14ac:dyDescent="0.25">
      <c r="B9907"/>
    </row>
    <row r="9908" spans="2:2" s="5" customFormat="1" x14ac:dyDescent="0.25">
      <c r="B9908"/>
    </row>
    <row r="9909" spans="2:2" s="5" customFormat="1" x14ac:dyDescent="0.25">
      <c r="B9909"/>
    </row>
    <row r="9910" spans="2:2" s="5" customFormat="1" x14ac:dyDescent="0.25">
      <c r="B9910"/>
    </row>
    <row r="9911" spans="2:2" s="5" customFormat="1" x14ac:dyDescent="0.25">
      <c r="B9911"/>
    </row>
    <row r="9912" spans="2:2" s="5" customFormat="1" x14ac:dyDescent="0.25">
      <c r="B9912"/>
    </row>
    <row r="9913" spans="2:2" s="5" customFormat="1" x14ac:dyDescent="0.25">
      <c r="B9913"/>
    </row>
    <row r="9914" spans="2:2" s="5" customFormat="1" x14ac:dyDescent="0.25">
      <c r="B9914"/>
    </row>
    <row r="9915" spans="2:2" s="5" customFormat="1" x14ac:dyDescent="0.25">
      <c r="B9915"/>
    </row>
    <row r="9916" spans="2:2" s="5" customFormat="1" x14ac:dyDescent="0.25">
      <c r="B9916"/>
    </row>
    <row r="9917" spans="2:2" s="5" customFormat="1" x14ac:dyDescent="0.25">
      <c r="B9917"/>
    </row>
    <row r="9918" spans="2:2" s="5" customFormat="1" x14ac:dyDescent="0.25">
      <c r="B9918"/>
    </row>
    <row r="9919" spans="2:2" s="5" customFormat="1" x14ac:dyDescent="0.25">
      <c r="B9919"/>
    </row>
    <row r="9920" spans="2:2" s="5" customFormat="1" x14ac:dyDescent="0.25">
      <c r="B9920"/>
    </row>
    <row r="9921" spans="2:2" s="5" customFormat="1" x14ac:dyDescent="0.25">
      <c r="B9921"/>
    </row>
    <row r="9922" spans="2:2" s="5" customFormat="1" x14ac:dyDescent="0.25">
      <c r="B9922"/>
    </row>
    <row r="9923" spans="2:2" s="5" customFormat="1" x14ac:dyDescent="0.25">
      <c r="B9923"/>
    </row>
    <row r="9924" spans="2:2" s="5" customFormat="1" x14ac:dyDescent="0.25">
      <c r="B9924"/>
    </row>
    <row r="9925" spans="2:2" s="5" customFormat="1" x14ac:dyDescent="0.25">
      <c r="B9925"/>
    </row>
    <row r="9926" spans="2:2" s="5" customFormat="1" x14ac:dyDescent="0.25">
      <c r="B9926"/>
    </row>
    <row r="9927" spans="2:2" s="5" customFormat="1" x14ac:dyDescent="0.25">
      <c r="B9927"/>
    </row>
    <row r="9928" spans="2:2" s="5" customFormat="1" x14ac:dyDescent="0.25">
      <c r="B9928"/>
    </row>
    <row r="9929" spans="2:2" s="5" customFormat="1" x14ac:dyDescent="0.25">
      <c r="B9929"/>
    </row>
    <row r="9930" spans="2:2" s="5" customFormat="1" x14ac:dyDescent="0.25">
      <c r="B9930"/>
    </row>
    <row r="9931" spans="2:2" s="5" customFormat="1" x14ac:dyDescent="0.25">
      <c r="B9931"/>
    </row>
    <row r="9932" spans="2:2" s="5" customFormat="1" x14ac:dyDescent="0.25">
      <c r="B9932"/>
    </row>
    <row r="9933" spans="2:2" s="5" customFormat="1" x14ac:dyDescent="0.25">
      <c r="B9933"/>
    </row>
    <row r="9934" spans="2:2" s="5" customFormat="1" x14ac:dyDescent="0.25">
      <c r="B9934"/>
    </row>
    <row r="9935" spans="2:2" s="5" customFormat="1" x14ac:dyDescent="0.25">
      <c r="B9935"/>
    </row>
    <row r="9936" spans="2:2" s="5" customFormat="1" x14ac:dyDescent="0.25">
      <c r="B9936"/>
    </row>
    <row r="9937" spans="2:2" s="5" customFormat="1" x14ac:dyDescent="0.25">
      <c r="B9937"/>
    </row>
    <row r="9938" spans="2:2" s="5" customFormat="1" x14ac:dyDescent="0.25">
      <c r="B9938"/>
    </row>
    <row r="9939" spans="2:2" s="5" customFormat="1" x14ac:dyDescent="0.25">
      <c r="B9939"/>
    </row>
    <row r="9940" spans="2:2" s="5" customFormat="1" x14ac:dyDescent="0.25">
      <c r="B9940"/>
    </row>
    <row r="9941" spans="2:2" s="5" customFormat="1" x14ac:dyDescent="0.25">
      <c r="B9941"/>
    </row>
    <row r="9942" spans="2:2" s="5" customFormat="1" x14ac:dyDescent="0.25">
      <c r="B9942"/>
    </row>
    <row r="9943" spans="2:2" s="5" customFormat="1" x14ac:dyDescent="0.25">
      <c r="B9943"/>
    </row>
    <row r="9944" spans="2:2" s="5" customFormat="1" x14ac:dyDescent="0.25">
      <c r="B9944"/>
    </row>
    <row r="9945" spans="2:2" s="5" customFormat="1" x14ac:dyDescent="0.25">
      <c r="B9945"/>
    </row>
    <row r="9946" spans="2:2" s="5" customFormat="1" x14ac:dyDescent="0.25">
      <c r="B9946"/>
    </row>
    <row r="9947" spans="2:2" s="5" customFormat="1" x14ac:dyDescent="0.25">
      <c r="B9947"/>
    </row>
    <row r="9948" spans="2:2" s="5" customFormat="1" x14ac:dyDescent="0.25">
      <c r="B9948"/>
    </row>
    <row r="9949" spans="2:2" s="5" customFormat="1" x14ac:dyDescent="0.25">
      <c r="B9949"/>
    </row>
    <row r="9950" spans="2:2" s="5" customFormat="1" x14ac:dyDescent="0.25">
      <c r="B9950"/>
    </row>
    <row r="9951" spans="2:2" s="5" customFormat="1" x14ac:dyDescent="0.25">
      <c r="B9951"/>
    </row>
    <row r="9952" spans="2:2" s="5" customFormat="1" x14ac:dyDescent="0.25">
      <c r="B9952"/>
    </row>
    <row r="9953" spans="2:2" s="5" customFormat="1" x14ac:dyDescent="0.25">
      <c r="B9953"/>
    </row>
    <row r="9954" spans="2:2" s="5" customFormat="1" x14ac:dyDescent="0.25">
      <c r="B9954"/>
    </row>
    <row r="9955" spans="2:2" s="5" customFormat="1" x14ac:dyDescent="0.25">
      <c r="B9955"/>
    </row>
    <row r="9956" spans="2:2" s="5" customFormat="1" x14ac:dyDescent="0.25">
      <c r="B9956"/>
    </row>
    <row r="9957" spans="2:2" s="5" customFormat="1" x14ac:dyDescent="0.25">
      <c r="B9957"/>
    </row>
    <row r="9958" spans="2:2" s="5" customFormat="1" x14ac:dyDescent="0.25">
      <c r="B9958"/>
    </row>
    <row r="9959" spans="2:2" s="5" customFormat="1" x14ac:dyDescent="0.25">
      <c r="B9959"/>
    </row>
    <row r="9960" spans="2:2" s="5" customFormat="1" x14ac:dyDescent="0.25">
      <c r="B9960"/>
    </row>
    <row r="9961" spans="2:2" s="5" customFormat="1" x14ac:dyDescent="0.25">
      <c r="B9961"/>
    </row>
    <row r="9962" spans="2:2" s="5" customFormat="1" x14ac:dyDescent="0.25">
      <c r="B9962"/>
    </row>
    <row r="9963" spans="2:2" s="5" customFormat="1" x14ac:dyDescent="0.25">
      <c r="B9963"/>
    </row>
    <row r="9964" spans="2:2" s="5" customFormat="1" x14ac:dyDescent="0.25">
      <c r="B9964"/>
    </row>
    <row r="9965" spans="2:2" s="5" customFormat="1" x14ac:dyDescent="0.25">
      <c r="B9965"/>
    </row>
    <row r="9966" spans="2:2" s="5" customFormat="1" x14ac:dyDescent="0.25">
      <c r="B9966"/>
    </row>
    <row r="9967" spans="2:2" s="5" customFormat="1" x14ac:dyDescent="0.25">
      <c r="B9967"/>
    </row>
    <row r="9968" spans="2:2" s="5" customFormat="1" x14ac:dyDescent="0.25">
      <c r="B9968"/>
    </row>
    <row r="9969" spans="2:2" s="5" customFormat="1" x14ac:dyDescent="0.25">
      <c r="B9969"/>
    </row>
    <row r="9970" spans="2:2" s="5" customFormat="1" x14ac:dyDescent="0.25">
      <c r="B9970"/>
    </row>
    <row r="9971" spans="2:2" s="5" customFormat="1" x14ac:dyDescent="0.25">
      <c r="B9971"/>
    </row>
    <row r="9972" spans="2:2" s="5" customFormat="1" x14ac:dyDescent="0.25">
      <c r="B9972"/>
    </row>
    <row r="9973" spans="2:2" s="5" customFormat="1" x14ac:dyDescent="0.25">
      <c r="B9973"/>
    </row>
    <row r="9974" spans="2:2" s="5" customFormat="1" x14ac:dyDescent="0.25">
      <c r="B9974"/>
    </row>
    <row r="9975" spans="2:2" s="5" customFormat="1" x14ac:dyDescent="0.25">
      <c r="B9975"/>
    </row>
    <row r="9976" spans="2:2" s="5" customFormat="1" x14ac:dyDescent="0.25">
      <c r="B9976"/>
    </row>
    <row r="9977" spans="2:2" s="5" customFormat="1" x14ac:dyDescent="0.25">
      <c r="B9977"/>
    </row>
    <row r="9978" spans="2:2" s="5" customFormat="1" x14ac:dyDescent="0.25">
      <c r="B9978"/>
    </row>
    <row r="9979" spans="2:2" s="5" customFormat="1" x14ac:dyDescent="0.25">
      <c r="B9979"/>
    </row>
    <row r="9980" spans="2:2" s="5" customFormat="1" x14ac:dyDescent="0.25">
      <c r="B9980"/>
    </row>
    <row r="9981" spans="2:2" s="5" customFormat="1" x14ac:dyDescent="0.25">
      <c r="B9981"/>
    </row>
    <row r="9982" spans="2:2" s="5" customFormat="1" x14ac:dyDescent="0.25">
      <c r="B9982"/>
    </row>
    <row r="9983" spans="2:2" s="5" customFormat="1" x14ac:dyDescent="0.25">
      <c r="B9983"/>
    </row>
    <row r="9984" spans="2:2" s="5" customFormat="1" x14ac:dyDescent="0.25">
      <c r="B9984"/>
    </row>
    <row r="9985" spans="2:2" s="5" customFormat="1" x14ac:dyDescent="0.25">
      <c r="B9985"/>
    </row>
    <row r="9986" spans="2:2" s="5" customFormat="1" x14ac:dyDescent="0.25">
      <c r="B9986"/>
    </row>
    <row r="9987" spans="2:2" s="5" customFormat="1" x14ac:dyDescent="0.25">
      <c r="B9987"/>
    </row>
    <row r="9988" spans="2:2" s="5" customFormat="1" x14ac:dyDescent="0.25">
      <c r="B9988"/>
    </row>
    <row r="9989" spans="2:2" s="5" customFormat="1" x14ac:dyDescent="0.25">
      <c r="B9989"/>
    </row>
    <row r="9990" spans="2:2" s="5" customFormat="1" x14ac:dyDescent="0.25">
      <c r="B9990"/>
    </row>
    <row r="9991" spans="2:2" s="5" customFormat="1" x14ac:dyDescent="0.25">
      <c r="B9991"/>
    </row>
    <row r="9992" spans="2:2" s="5" customFormat="1" x14ac:dyDescent="0.25">
      <c r="B9992"/>
    </row>
    <row r="9993" spans="2:2" s="5" customFormat="1" x14ac:dyDescent="0.25">
      <c r="B9993"/>
    </row>
    <row r="9994" spans="2:2" s="5" customFormat="1" x14ac:dyDescent="0.25">
      <c r="B9994"/>
    </row>
    <row r="9995" spans="2:2" s="5" customFormat="1" x14ac:dyDescent="0.25">
      <c r="B9995"/>
    </row>
    <row r="9996" spans="2:2" s="5" customFormat="1" x14ac:dyDescent="0.25">
      <c r="B9996"/>
    </row>
    <row r="9997" spans="2:2" s="5" customFormat="1" x14ac:dyDescent="0.25">
      <c r="B9997"/>
    </row>
    <row r="9998" spans="2:2" s="5" customFormat="1" x14ac:dyDescent="0.25">
      <c r="B9998"/>
    </row>
    <row r="9999" spans="2:2" s="5" customFormat="1" x14ac:dyDescent="0.25">
      <c r="B9999"/>
    </row>
    <row r="10000" spans="2:2" s="5" customFormat="1" x14ac:dyDescent="0.25">
      <c r="B10000"/>
    </row>
    <row r="10001" spans="2:2" s="5" customFormat="1" x14ac:dyDescent="0.25">
      <c r="B10001"/>
    </row>
    <row r="10002" spans="2:2" s="5" customFormat="1" x14ac:dyDescent="0.25">
      <c r="B10002"/>
    </row>
    <row r="10003" spans="2:2" s="5" customFormat="1" x14ac:dyDescent="0.25">
      <c r="B10003"/>
    </row>
    <row r="10004" spans="2:2" s="5" customFormat="1" x14ac:dyDescent="0.25">
      <c r="B10004"/>
    </row>
    <row r="10005" spans="2:2" s="5" customFormat="1" x14ac:dyDescent="0.25">
      <c r="B10005"/>
    </row>
    <row r="10006" spans="2:2" s="5" customFormat="1" x14ac:dyDescent="0.25">
      <c r="B10006"/>
    </row>
    <row r="10007" spans="2:2" s="5" customFormat="1" x14ac:dyDescent="0.25">
      <c r="B10007"/>
    </row>
    <row r="10008" spans="2:2" s="5" customFormat="1" x14ac:dyDescent="0.25">
      <c r="B10008"/>
    </row>
    <row r="10009" spans="2:2" s="5" customFormat="1" x14ac:dyDescent="0.25">
      <c r="B10009"/>
    </row>
    <row r="10010" spans="2:2" s="5" customFormat="1" x14ac:dyDescent="0.25">
      <c r="B10010"/>
    </row>
    <row r="10011" spans="2:2" s="5" customFormat="1" x14ac:dyDescent="0.25">
      <c r="B10011"/>
    </row>
    <row r="10012" spans="2:2" s="5" customFormat="1" x14ac:dyDescent="0.25">
      <c r="B10012"/>
    </row>
    <row r="10013" spans="2:2" s="5" customFormat="1" x14ac:dyDescent="0.25">
      <c r="B10013"/>
    </row>
    <row r="10014" spans="2:2" s="5" customFormat="1" x14ac:dyDescent="0.25">
      <c r="B10014"/>
    </row>
    <row r="10015" spans="2:2" s="5" customFormat="1" x14ac:dyDescent="0.25">
      <c r="B10015"/>
    </row>
    <row r="10016" spans="2:2" s="5" customFormat="1" x14ac:dyDescent="0.25">
      <c r="B10016"/>
    </row>
    <row r="10017" spans="2:2" s="5" customFormat="1" x14ac:dyDescent="0.25">
      <c r="B10017"/>
    </row>
    <row r="10018" spans="2:2" s="5" customFormat="1" x14ac:dyDescent="0.25">
      <c r="B10018"/>
    </row>
    <row r="10019" spans="2:2" s="5" customFormat="1" x14ac:dyDescent="0.25">
      <c r="B10019"/>
    </row>
    <row r="10020" spans="2:2" s="5" customFormat="1" x14ac:dyDescent="0.25">
      <c r="B10020"/>
    </row>
    <row r="10021" spans="2:2" s="5" customFormat="1" x14ac:dyDescent="0.25">
      <c r="B10021"/>
    </row>
    <row r="10022" spans="2:2" s="5" customFormat="1" x14ac:dyDescent="0.25">
      <c r="B10022"/>
    </row>
    <row r="10023" spans="2:2" s="5" customFormat="1" x14ac:dyDescent="0.25">
      <c r="B10023"/>
    </row>
    <row r="10024" spans="2:2" s="5" customFormat="1" x14ac:dyDescent="0.25">
      <c r="B10024"/>
    </row>
    <row r="10025" spans="2:2" s="5" customFormat="1" x14ac:dyDescent="0.25">
      <c r="B10025"/>
    </row>
    <row r="10026" spans="2:2" s="5" customFormat="1" x14ac:dyDescent="0.25">
      <c r="B10026"/>
    </row>
    <row r="10027" spans="2:2" s="5" customFormat="1" x14ac:dyDescent="0.25">
      <c r="B10027"/>
    </row>
    <row r="10028" spans="2:2" s="5" customFormat="1" x14ac:dyDescent="0.25">
      <c r="B10028"/>
    </row>
    <row r="10029" spans="2:2" s="5" customFormat="1" x14ac:dyDescent="0.25">
      <c r="B10029"/>
    </row>
    <row r="10030" spans="2:2" s="5" customFormat="1" x14ac:dyDescent="0.25">
      <c r="B10030"/>
    </row>
    <row r="10031" spans="2:2" s="5" customFormat="1" x14ac:dyDescent="0.25">
      <c r="B10031"/>
    </row>
    <row r="10032" spans="2:2" s="5" customFormat="1" x14ac:dyDescent="0.25">
      <c r="B10032"/>
    </row>
    <row r="10033" spans="2:2" s="5" customFormat="1" x14ac:dyDescent="0.25">
      <c r="B10033"/>
    </row>
    <row r="10034" spans="2:2" s="5" customFormat="1" x14ac:dyDescent="0.25">
      <c r="B10034"/>
    </row>
    <row r="10035" spans="2:2" s="5" customFormat="1" x14ac:dyDescent="0.25">
      <c r="B10035"/>
    </row>
    <row r="10036" spans="2:2" s="5" customFormat="1" x14ac:dyDescent="0.25">
      <c r="B10036"/>
    </row>
    <row r="10037" spans="2:2" s="5" customFormat="1" x14ac:dyDescent="0.25">
      <c r="B10037"/>
    </row>
    <row r="10038" spans="2:2" s="5" customFormat="1" x14ac:dyDescent="0.25">
      <c r="B10038"/>
    </row>
    <row r="10039" spans="2:2" s="5" customFormat="1" x14ac:dyDescent="0.25">
      <c r="B10039"/>
    </row>
    <row r="10040" spans="2:2" s="5" customFormat="1" x14ac:dyDescent="0.25">
      <c r="B10040"/>
    </row>
    <row r="10041" spans="2:2" s="5" customFormat="1" x14ac:dyDescent="0.25">
      <c r="B10041"/>
    </row>
    <row r="10042" spans="2:2" s="5" customFormat="1" x14ac:dyDescent="0.25">
      <c r="B10042"/>
    </row>
    <row r="10043" spans="2:2" s="5" customFormat="1" x14ac:dyDescent="0.25">
      <c r="B10043"/>
    </row>
    <row r="10044" spans="2:2" s="5" customFormat="1" x14ac:dyDescent="0.25">
      <c r="B10044"/>
    </row>
    <row r="10045" spans="2:2" s="5" customFormat="1" x14ac:dyDescent="0.25">
      <c r="B10045"/>
    </row>
    <row r="10046" spans="2:2" s="5" customFormat="1" x14ac:dyDescent="0.25">
      <c r="B10046"/>
    </row>
    <row r="10047" spans="2:2" s="5" customFormat="1" x14ac:dyDescent="0.25">
      <c r="B10047"/>
    </row>
    <row r="10048" spans="2:2" s="5" customFormat="1" x14ac:dyDescent="0.25">
      <c r="B10048"/>
    </row>
    <row r="10049" spans="2:2" s="5" customFormat="1" x14ac:dyDescent="0.25">
      <c r="B10049"/>
    </row>
    <row r="10050" spans="2:2" s="5" customFormat="1" x14ac:dyDescent="0.25">
      <c r="B10050"/>
    </row>
    <row r="10051" spans="2:2" s="5" customFormat="1" x14ac:dyDescent="0.25">
      <c r="B10051"/>
    </row>
    <row r="10052" spans="2:2" s="5" customFormat="1" x14ac:dyDescent="0.25">
      <c r="B10052"/>
    </row>
    <row r="10053" spans="2:2" s="5" customFormat="1" x14ac:dyDescent="0.25">
      <c r="B10053"/>
    </row>
    <row r="10054" spans="2:2" s="5" customFormat="1" x14ac:dyDescent="0.25">
      <c r="B10054"/>
    </row>
    <row r="10055" spans="2:2" s="5" customFormat="1" x14ac:dyDescent="0.25">
      <c r="B10055"/>
    </row>
    <row r="10056" spans="2:2" s="5" customFormat="1" x14ac:dyDescent="0.25">
      <c r="B10056"/>
    </row>
    <row r="10057" spans="2:2" s="5" customFormat="1" x14ac:dyDescent="0.25">
      <c r="B10057"/>
    </row>
    <row r="10058" spans="2:2" s="5" customFormat="1" x14ac:dyDescent="0.25">
      <c r="B10058"/>
    </row>
    <row r="10059" spans="2:2" s="5" customFormat="1" x14ac:dyDescent="0.25">
      <c r="B10059"/>
    </row>
    <row r="10060" spans="2:2" s="5" customFormat="1" x14ac:dyDescent="0.25">
      <c r="B10060"/>
    </row>
    <row r="10061" spans="2:2" s="5" customFormat="1" x14ac:dyDescent="0.25">
      <c r="B10061"/>
    </row>
    <row r="10062" spans="2:2" s="5" customFormat="1" x14ac:dyDescent="0.25">
      <c r="B10062"/>
    </row>
    <row r="10063" spans="2:2" s="5" customFormat="1" x14ac:dyDescent="0.25">
      <c r="B10063"/>
    </row>
    <row r="10064" spans="2:2" s="5" customFormat="1" x14ac:dyDescent="0.25">
      <c r="B10064"/>
    </row>
    <row r="10065" spans="2:2" s="5" customFormat="1" x14ac:dyDescent="0.25">
      <c r="B10065"/>
    </row>
    <row r="10066" spans="2:2" s="5" customFormat="1" x14ac:dyDescent="0.25">
      <c r="B10066"/>
    </row>
    <row r="10067" spans="2:2" s="5" customFormat="1" x14ac:dyDescent="0.25">
      <c r="B10067"/>
    </row>
    <row r="10068" spans="2:2" s="5" customFormat="1" x14ac:dyDescent="0.25">
      <c r="B10068"/>
    </row>
    <row r="10069" spans="2:2" s="5" customFormat="1" x14ac:dyDescent="0.25">
      <c r="B10069"/>
    </row>
    <row r="10070" spans="2:2" s="5" customFormat="1" x14ac:dyDescent="0.25">
      <c r="B10070"/>
    </row>
    <row r="10071" spans="2:2" s="5" customFormat="1" x14ac:dyDescent="0.25">
      <c r="B10071"/>
    </row>
    <row r="10072" spans="2:2" s="5" customFormat="1" x14ac:dyDescent="0.25">
      <c r="B10072"/>
    </row>
    <row r="10073" spans="2:2" s="5" customFormat="1" x14ac:dyDescent="0.25">
      <c r="B10073"/>
    </row>
    <row r="10074" spans="2:2" s="5" customFormat="1" x14ac:dyDescent="0.25">
      <c r="B10074"/>
    </row>
    <row r="10075" spans="2:2" s="5" customFormat="1" x14ac:dyDescent="0.25">
      <c r="B10075"/>
    </row>
    <row r="10076" spans="2:2" s="5" customFormat="1" x14ac:dyDescent="0.25">
      <c r="B10076"/>
    </row>
    <row r="10077" spans="2:2" s="5" customFormat="1" x14ac:dyDescent="0.25">
      <c r="B10077"/>
    </row>
    <row r="10078" spans="2:2" s="5" customFormat="1" x14ac:dyDescent="0.25">
      <c r="B10078"/>
    </row>
    <row r="10079" spans="2:2" s="5" customFormat="1" x14ac:dyDescent="0.25">
      <c r="B10079"/>
    </row>
    <row r="10080" spans="2:2" s="5" customFormat="1" x14ac:dyDescent="0.25">
      <c r="B10080"/>
    </row>
    <row r="10081" spans="2:2" s="5" customFormat="1" x14ac:dyDescent="0.25">
      <c r="B10081"/>
    </row>
    <row r="10082" spans="2:2" s="5" customFormat="1" x14ac:dyDescent="0.25">
      <c r="B10082"/>
    </row>
    <row r="10083" spans="2:2" s="5" customFormat="1" x14ac:dyDescent="0.25">
      <c r="B10083"/>
    </row>
    <row r="10084" spans="2:2" s="5" customFormat="1" x14ac:dyDescent="0.25">
      <c r="B10084"/>
    </row>
    <row r="10085" spans="2:2" s="5" customFormat="1" x14ac:dyDescent="0.25">
      <c r="B10085"/>
    </row>
    <row r="10086" spans="2:2" s="5" customFormat="1" x14ac:dyDescent="0.25">
      <c r="B10086"/>
    </row>
    <row r="10087" spans="2:2" s="5" customFormat="1" x14ac:dyDescent="0.25">
      <c r="B10087"/>
    </row>
    <row r="10088" spans="2:2" s="5" customFormat="1" x14ac:dyDescent="0.25">
      <c r="B10088"/>
    </row>
    <row r="10089" spans="2:2" s="5" customFormat="1" x14ac:dyDescent="0.25">
      <c r="B10089"/>
    </row>
    <row r="10090" spans="2:2" s="5" customFormat="1" x14ac:dyDescent="0.25">
      <c r="B10090"/>
    </row>
    <row r="10091" spans="2:2" s="5" customFormat="1" x14ac:dyDescent="0.25">
      <c r="B10091"/>
    </row>
    <row r="10092" spans="2:2" s="5" customFormat="1" x14ac:dyDescent="0.25">
      <c r="B10092"/>
    </row>
    <row r="10093" spans="2:2" s="5" customFormat="1" x14ac:dyDescent="0.25">
      <c r="B10093"/>
    </row>
    <row r="10094" spans="2:2" s="5" customFormat="1" x14ac:dyDescent="0.25">
      <c r="B10094"/>
    </row>
    <row r="10095" spans="2:2" s="5" customFormat="1" x14ac:dyDescent="0.25">
      <c r="B10095"/>
    </row>
    <row r="10096" spans="2:2" s="5" customFormat="1" x14ac:dyDescent="0.25">
      <c r="B10096"/>
    </row>
    <row r="10097" spans="2:2" s="5" customFormat="1" x14ac:dyDescent="0.25">
      <c r="B10097"/>
    </row>
    <row r="10098" spans="2:2" s="5" customFormat="1" x14ac:dyDescent="0.25">
      <c r="B10098"/>
    </row>
    <row r="10099" spans="2:2" s="5" customFormat="1" x14ac:dyDescent="0.25">
      <c r="B10099"/>
    </row>
    <row r="10100" spans="2:2" s="5" customFormat="1" x14ac:dyDescent="0.25">
      <c r="B10100"/>
    </row>
    <row r="10101" spans="2:2" s="5" customFormat="1" x14ac:dyDescent="0.25">
      <c r="B10101"/>
    </row>
    <row r="10102" spans="2:2" s="5" customFormat="1" x14ac:dyDescent="0.25">
      <c r="B10102"/>
    </row>
    <row r="10103" spans="2:2" s="5" customFormat="1" x14ac:dyDescent="0.25">
      <c r="B10103"/>
    </row>
    <row r="10104" spans="2:2" s="5" customFormat="1" x14ac:dyDescent="0.25">
      <c r="B10104"/>
    </row>
    <row r="10105" spans="2:2" s="5" customFormat="1" x14ac:dyDescent="0.25">
      <c r="B10105"/>
    </row>
    <row r="10106" spans="2:2" s="5" customFormat="1" x14ac:dyDescent="0.25">
      <c r="B10106"/>
    </row>
    <row r="10107" spans="2:2" s="5" customFormat="1" x14ac:dyDescent="0.25">
      <c r="B10107"/>
    </row>
    <row r="10108" spans="2:2" s="5" customFormat="1" x14ac:dyDescent="0.25">
      <c r="B10108"/>
    </row>
    <row r="10109" spans="2:2" s="5" customFormat="1" x14ac:dyDescent="0.25">
      <c r="B10109"/>
    </row>
    <row r="10110" spans="2:2" s="5" customFormat="1" x14ac:dyDescent="0.25">
      <c r="B10110"/>
    </row>
    <row r="10111" spans="2:2" s="5" customFormat="1" x14ac:dyDescent="0.25">
      <c r="B10111"/>
    </row>
    <row r="10112" spans="2:2" s="5" customFormat="1" x14ac:dyDescent="0.25">
      <c r="B10112"/>
    </row>
    <row r="10113" spans="2:2" s="5" customFormat="1" x14ac:dyDescent="0.25">
      <c r="B10113"/>
    </row>
    <row r="10114" spans="2:2" s="5" customFormat="1" x14ac:dyDescent="0.25">
      <c r="B10114"/>
    </row>
    <row r="10115" spans="2:2" s="5" customFormat="1" x14ac:dyDescent="0.25">
      <c r="B10115"/>
    </row>
    <row r="10116" spans="2:2" s="5" customFormat="1" x14ac:dyDescent="0.25">
      <c r="B10116"/>
    </row>
    <row r="10117" spans="2:2" s="5" customFormat="1" x14ac:dyDescent="0.25">
      <c r="B10117"/>
    </row>
    <row r="10118" spans="2:2" s="5" customFormat="1" x14ac:dyDescent="0.25">
      <c r="B10118"/>
    </row>
    <row r="10119" spans="2:2" s="5" customFormat="1" x14ac:dyDescent="0.25">
      <c r="B10119"/>
    </row>
    <row r="10120" spans="2:2" s="5" customFormat="1" x14ac:dyDescent="0.25">
      <c r="B10120"/>
    </row>
    <row r="10121" spans="2:2" s="5" customFormat="1" x14ac:dyDescent="0.25">
      <c r="B10121"/>
    </row>
    <row r="10122" spans="2:2" s="5" customFormat="1" x14ac:dyDescent="0.25">
      <c r="B10122"/>
    </row>
    <row r="10123" spans="2:2" s="5" customFormat="1" x14ac:dyDescent="0.25">
      <c r="B10123"/>
    </row>
    <row r="10124" spans="2:2" s="5" customFormat="1" x14ac:dyDescent="0.25">
      <c r="B10124"/>
    </row>
    <row r="10125" spans="2:2" s="5" customFormat="1" x14ac:dyDescent="0.25">
      <c r="B10125"/>
    </row>
    <row r="10126" spans="2:2" s="5" customFormat="1" x14ac:dyDescent="0.25">
      <c r="B10126"/>
    </row>
    <row r="10127" spans="2:2" s="5" customFormat="1" x14ac:dyDescent="0.25">
      <c r="B10127"/>
    </row>
    <row r="10128" spans="2:2" s="5" customFormat="1" x14ac:dyDescent="0.25">
      <c r="B10128"/>
    </row>
    <row r="10129" spans="2:2" s="5" customFormat="1" x14ac:dyDescent="0.25">
      <c r="B10129"/>
    </row>
    <row r="10130" spans="2:2" s="5" customFormat="1" x14ac:dyDescent="0.25">
      <c r="B10130"/>
    </row>
    <row r="10131" spans="2:2" s="5" customFormat="1" x14ac:dyDescent="0.25">
      <c r="B10131"/>
    </row>
    <row r="10132" spans="2:2" s="5" customFormat="1" x14ac:dyDescent="0.25">
      <c r="B10132"/>
    </row>
    <row r="10133" spans="2:2" s="5" customFormat="1" x14ac:dyDescent="0.25">
      <c r="B10133"/>
    </row>
    <row r="10134" spans="2:2" s="5" customFormat="1" x14ac:dyDescent="0.25">
      <c r="B10134"/>
    </row>
    <row r="10135" spans="2:2" s="5" customFormat="1" x14ac:dyDescent="0.25">
      <c r="B10135"/>
    </row>
    <row r="10136" spans="2:2" s="5" customFormat="1" x14ac:dyDescent="0.25">
      <c r="B10136"/>
    </row>
    <row r="10137" spans="2:2" s="5" customFormat="1" x14ac:dyDescent="0.25">
      <c r="B10137"/>
    </row>
    <row r="10138" spans="2:2" s="5" customFormat="1" x14ac:dyDescent="0.25">
      <c r="B10138"/>
    </row>
    <row r="10139" spans="2:2" s="5" customFormat="1" x14ac:dyDescent="0.25">
      <c r="B10139"/>
    </row>
    <row r="10140" spans="2:2" s="5" customFormat="1" x14ac:dyDescent="0.25">
      <c r="B10140"/>
    </row>
    <row r="10141" spans="2:2" s="5" customFormat="1" x14ac:dyDescent="0.25">
      <c r="B10141"/>
    </row>
    <row r="10142" spans="2:2" s="5" customFormat="1" x14ac:dyDescent="0.25">
      <c r="B10142"/>
    </row>
    <row r="10143" spans="2:2" s="5" customFormat="1" x14ac:dyDescent="0.25">
      <c r="B10143"/>
    </row>
    <row r="10144" spans="2:2" s="5" customFormat="1" x14ac:dyDescent="0.25">
      <c r="B10144"/>
    </row>
    <row r="10145" spans="2:2" s="5" customFormat="1" x14ac:dyDescent="0.25">
      <c r="B10145"/>
    </row>
    <row r="10146" spans="2:2" s="5" customFormat="1" x14ac:dyDescent="0.25">
      <c r="B10146"/>
    </row>
    <row r="10147" spans="2:2" s="5" customFormat="1" x14ac:dyDescent="0.25">
      <c r="B10147"/>
    </row>
    <row r="10148" spans="2:2" s="5" customFormat="1" x14ac:dyDescent="0.25">
      <c r="B10148"/>
    </row>
    <row r="10149" spans="2:2" s="5" customFormat="1" x14ac:dyDescent="0.25">
      <c r="B10149"/>
    </row>
    <row r="10150" spans="2:2" s="5" customFormat="1" x14ac:dyDescent="0.25">
      <c r="B10150"/>
    </row>
    <row r="10151" spans="2:2" s="5" customFormat="1" x14ac:dyDescent="0.25">
      <c r="B10151"/>
    </row>
    <row r="10152" spans="2:2" s="5" customFormat="1" x14ac:dyDescent="0.25">
      <c r="B10152"/>
    </row>
    <row r="10153" spans="2:2" s="5" customFormat="1" x14ac:dyDescent="0.25">
      <c r="B10153"/>
    </row>
    <row r="10154" spans="2:2" s="5" customFormat="1" x14ac:dyDescent="0.25">
      <c r="B10154"/>
    </row>
    <row r="10155" spans="2:2" s="5" customFormat="1" x14ac:dyDescent="0.25">
      <c r="B10155"/>
    </row>
    <row r="10156" spans="2:2" s="5" customFormat="1" x14ac:dyDescent="0.25">
      <c r="B10156"/>
    </row>
    <row r="10157" spans="2:2" s="5" customFormat="1" x14ac:dyDescent="0.25">
      <c r="B10157"/>
    </row>
    <row r="10158" spans="2:2" s="5" customFormat="1" x14ac:dyDescent="0.25">
      <c r="B10158"/>
    </row>
    <row r="10159" spans="2:2" s="5" customFormat="1" x14ac:dyDescent="0.25">
      <c r="B10159"/>
    </row>
    <row r="10160" spans="2:2" s="5" customFormat="1" x14ac:dyDescent="0.25">
      <c r="B10160"/>
    </row>
    <row r="10161" spans="2:2" s="5" customFormat="1" x14ac:dyDescent="0.25">
      <c r="B10161"/>
    </row>
    <row r="10162" spans="2:2" s="5" customFormat="1" x14ac:dyDescent="0.25">
      <c r="B10162"/>
    </row>
    <row r="10163" spans="2:2" s="5" customFormat="1" x14ac:dyDescent="0.25">
      <c r="B10163"/>
    </row>
    <row r="10164" spans="2:2" s="5" customFormat="1" x14ac:dyDescent="0.25">
      <c r="B10164"/>
    </row>
    <row r="10165" spans="2:2" s="5" customFormat="1" x14ac:dyDescent="0.25">
      <c r="B10165"/>
    </row>
    <row r="10166" spans="2:2" s="5" customFormat="1" x14ac:dyDescent="0.25">
      <c r="B10166"/>
    </row>
    <row r="10167" spans="2:2" s="5" customFormat="1" x14ac:dyDescent="0.25">
      <c r="B10167"/>
    </row>
    <row r="10168" spans="2:2" s="5" customFormat="1" x14ac:dyDescent="0.25">
      <c r="B10168"/>
    </row>
    <row r="10169" spans="2:2" s="5" customFormat="1" x14ac:dyDescent="0.25">
      <c r="B10169"/>
    </row>
    <row r="10170" spans="2:2" s="5" customFormat="1" x14ac:dyDescent="0.25">
      <c r="B10170"/>
    </row>
    <row r="10171" spans="2:2" s="5" customFormat="1" x14ac:dyDescent="0.25">
      <c r="B10171"/>
    </row>
    <row r="10172" spans="2:2" s="5" customFormat="1" x14ac:dyDescent="0.25">
      <c r="B10172"/>
    </row>
    <row r="10173" spans="2:2" s="5" customFormat="1" x14ac:dyDescent="0.25">
      <c r="B10173"/>
    </row>
    <row r="10174" spans="2:2" s="5" customFormat="1" x14ac:dyDescent="0.25">
      <c r="B10174"/>
    </row>
    <row r="10175" spans="2:2" s="5" customFormat="1" x14ac:dyDescent="0.25">
      <c r="B10175"/>
    </row>
    <row r="10176" spans="2:2" s="5" customFormat="1" x14ac:dyDescent="0.25">
      <c r="B10176"/>
    </row>
    <row r="10177" spans="2:2" s="5" customFormat="1" x14ac:dyDescent="0.25">
      <c r="B10177"/>
    </row>
    <row r="10178" spans="2:2" s="5" customFormat="1" x14ac:dyDescent="0.25">
      <c r="B10178"/>
    </row>
    <row r="10179" spans="2:2" s="5" customFormat="1" x14ac:dyDescent="0.25">
      <c r="B10179"/>
    </row>
    <row r="10180" spans="2:2" s="5" customFormat="1" x14ac:dyDescent="0.25">
      <c r="B10180"/>
    </row>
    <row r="10181" spans="2:2" s="5" customFormat="1" x14ac:dyDescent="0.25">
      <c r="B10181"/>
    </row>
    <row r="10182" spans="2:2" s="5" customFormat="1" x14ac:dyDescent="0.25">
      <c r="B10182"/>
    </row>
    <row r="10183" spans="2:2" s="5" customFormat="1" x14ac:dyDescent="0.25">
      <c r="B10183"/>
    </row>
    <row r="10184" spans="2:2" s="5" customFormat="1" x14ac:dyDescent="0.25">
      <c r="B10184"/>
    </row>
    <row r="10185" spans="2:2" s="5" customFormat="1" x14ac:dyDescent="0.25">
      <c r="B10185"/>
    </row>
    <row r="10186" spans="2:2" s="5" customFormat="1" x14ac:dyDescent="0.25">
      <c r="B10186"/>
    </row>
    <row r="10187" spans="2:2" s="5" customFormat="1" x14ac:dyDescent="0.25">
      <c r="B10187"/>
    </row>
    <row r="10188" spans="2:2" s="5" customFormat="1" x14ac:dyDescent="0.25">
      <c r="B10188"/>
    </row>
    <row r="10189" spans="2:2" s="5" customFormat="1" x14ac:dyDescent="0.25">
      <c r="B10189"/>
    </row>
    <row r="10190" spans="2:2" s="5" customFormat="1" x14ac:dyDescent="0.25">
      <c r="B10190"/>
    </row>
    <row r="10191" spans="2:2" s="5" customFormat="1" x14ac:dyDescent="0.25">
      <c r="B10191"/>
    </row>
    <row r="10192" spans="2:2" s="5" customFormat="1" x14ac:dyDescent="0.25">
      <c r="B10192"/>
    </row>
    <row r="10193" spans="2:2" s="5" customFormat="1" x14ac:dyDescent="0.25">
      <c r="B10193"/>
    </row>
    <row r="10194" spans="2:2" s="5" customFormat="1" x14ac:dyDescent="0.25">
      <c r="B10194"/>
    </row>
    <row r="10195" spans="2:2" s="5" customFormat="1" x14ac:dyDescent="0.25">
      <c r="B10195"/>
    </row>
    <row r="10196" spans="2:2" s="5" customFormat="1" x14ac:dyDescent="0.25">
      <c r="B10196"/>
    </row>
    <row r="10197" spans="2:2" s="5" customFormat="1" x14ac:dyDescent="0.25">
      <c r="B10197"/>
    </row>
    <row r="10198" spans="2:2" s="5" customFormat="1" x14ac:dyDescent="0.25">
      <c r="B10198"/>
    </row>
    <row r="10199" spans="2:2" s="5" customFormat="1" x14ac:dyDescent="0.25">
      <c r="B10199"/>
    </row>
    <row r="10200" spans="2:2" s="5" customFormat="1" x14ac:dyDescent="0.25">
      <c r="B10200"/>
    </row>
    <row r="10201" spans="2:2" s="5" customFormat="1" x14ac:dyDescent="0.25">
      <c r="B10201"/>
    </row>
    <row r="10202" spans="2:2" s="5" customFormat="1" x14ac:dyDescent="0.25">
      <c r="B10202"/>
    </row>
    <row r="10203" spans="2:2" s="5" customFormat="1" x14ac:dyDescent="0.25">
      <c r="B10203"/>
    </row>
    <row r="10204" spans="2:2" s="5" customFormat="1" x14ac:dyDescent="0.25">
      <c r="B10204"/>
    </row>
    <row r="10205" spans="2:2" s="5" customFormat="1" x14ac:dyDescent="0.25">
      <c r="B10205"/>
    </row>
    <row r="10206" spans="2:2" s="5" customFormat="1" x14ac:dyDescent="0.25">
      <c r="B10206"/>
    </row>
    <row r="10207" spans="2:2" s="5" customFormat="1" x14ac:dyDescent="0.25">
      <c r="B10207"/>
    </row>
    <row r="10208" spans="2:2" s="5" customFormat="1" x14ac:dyDescent="0.25">
      <c r="B10208"/>
    </row>
    <row r="10209" spans="2:2" s="5" customFormat="1" x14ac:dyDescent="0.25">
      <c r="B10209"/>
    </row>
    <row r="10210" spans="2:2" s="5" customFormat="1" x14ac:dyDescent="0.25">
      <c r="B10210"/>
    </row>
    <row r="10211" spans="2:2" s="5" customFormat="1" x14ac:dyDescent="0.25">
      <c r="B10211"/>
    </row>
    <row r="10212" spans="2:2" s="5" customFormat="1" x14ac:dyDescent="0.25">
      <c r="B10212"/>
    </row>
    <row r="10213" spans="2:2" s="5" customFormat="1" x14ac:dyDescent="0.25">
      <c r="B10213"/>
    </row>
    <row r="10214" spans="2:2" s="5" customFormat="1" x14ac:dyDescent="0.25">
      <c r="B10214"/>
    </row>
    <row r="10215" spans="2:2" s="5" customFormat="1" x14ac:dyDescent="0.25">
      <c r="B10215"/>
    </row>
    <row r="10216" spans="2:2" s="5" customFormat="1" x14ac:dyDescent="0.25">
      <c r="B10216"/>
    </row>
    <row r="10217" spans="2:2" s="5" customFormat="1" x14ac:dyDescent="0.25">
      <c r="B10217"/>
    </row>
    <row r="10218" spans="2:2" s="5" customFormat="1" x14ac:dyDescent="0.25">
      <c r="B10218"/>
    </row>
    <row r="10219" spans="2:2" s="5" customFormat="1" x14ac:dyDescent="0.25">
      <c r="B10219"/>
    </row>
    <row r="10220" spans="2:2" s="5" customFormat="1" x14ac:dyDescent="0.25">
      <c r="B10220"/>
    </row>
    <row r="10221" spans="2:2" s="5" customFormat="1" x14ac:dyDescent="0.25">
      <c r="B10221"/>
    </row>
    <row r="10222" spans="2:2" s="5" customFormat="1" x14ac:dyDescent="0.25">
      <c r="B10222"/>
    </row>
    <row r="10223" spans="2:2" s="5" customFormat="1" x14ac:dyDescent="0.25">
      <c r="B10223"/>
    </row>
    <row r="10224" spans="2:2" s="5" customFormat="1" x14ac:dyDescent="0.25">
      <c r="B10224"/>
    </row>
    <row r="10225" spans="2:2" s="5" customFormat="1" x14ac:dyDescent="0.25">
      <c r="B10225"/>
    </row>
    <row r="10226" spans="2:2" s="5" customFormat="1" x14ac:dyDescent="0.25">
      <c r="B10226"/>
    </row>
    <row r="10227" spans="2:2" s="5" customFormat="1" x14ac:dyDescent="0.25">
      <c r="B10227"/>
    </row>
    <row r="10228" spans="2:2" s="5" customFormat="1" x14ac:dyDescent="0.25">
      <c r="B10228"/>
    </row>
    <row r="10229" spans="2:2" s="5" customFormat="1" x14ac:dyDescent="0.25">
      <c r="B10229"/>
    </row>
    <row r="10230" spans="2:2" s="5" customFormat="1" x14ac:dyDescent="0.25">
      <c r="B10230"/>
    </row>
    <row r="10231" spans="2:2" s="5" customFormat="1" x14ac:dyDescent="0.25">
      <c r="B10231"/>
    </row>
    <row r="10232" spans="2:2" s="5" customFormat="1" x14ac:dyDescent="0.25">
      <c r="B10232"/>
    </row>
    <row r="10233" spans="2:2" s="5" customFormat="1" x14ac:dyDescent="0.25">
      <c r="B10233"/>
    </row>
    <row r="10234" spans="2:2" s="5" customFormat="1" x14ac:dyDescent="0.25">
      <c r="B10234"/>
    </row>
    <row r="10235" spans="2:2" s="5" customFormat="1" x14ac:dyDescent="0.25">
      <c r="B10235"/>
    </row>
    <row r="10236" spans="2:2" s="5" customFormat="1" x14ac:dyDescent="0.25">
      <c r="B10236"/>
    </row>
    <row r="10237" spans="2:2" s="5" customFormat="1" x14ac:dyDescent="0.25">
      <c r="B10237"/>
    </row>
    <row r="10238" spans="2:2" s="5" customFormat="1" x14ac:dyDescent="0.25">
      <c r="B10238"/>
    </row>
    <row r="10239" spans="2:2" s="5" customFormat="1" x14ac:dyDescent="0.25">
      <c r="B10239"/>
    </row>
    <row r="10240" spans="2:2" s="5" customFormat="1" x14ac:dyDescent="0.25">
      <c r="B10240"/>
    </row>
    <row r="10241" spans="2:2" s="5" customFormat="1" x14ac:dyDescent="0.25">
      <c r="B10241"/>
    </row>
    <row r="10242" spans="2:2" s="5" customFormat="1" x14ac:dyDescent="0.25">
      <c r="B10242"/>
    </row>
    <row r="10243" spans="2:2" s="5" customFormat="1" x14ac:dyDescent="0.25">
      <c r="B10243"/>
    </row>
    <row r="10244" spans="2:2" s="5" customFormat="1" x14ac:dyDescent="0.25">
      <c r="B10244"/>
    </row>
    <row r="10245" spans="2:2" s="5" customFormat="1" x14ac:dyDescent="0.25">
      <c r="B10245"/>
    </row>
    <row r="10246" spans="2:2" s="5" customFormat="1" x14ac:dyDescent="0.25">
      <c r="B10246"/>
    </row>
    <row r="10247" spans="2:2" s="5" customFormat="1" x14ac:dyDescent="0.25">
      <c r="B10247"/>
    </row>
    <row r="10248" spans="2:2" s="5" customFormat="1" x14ac:dyDescent="0.25">
      <c r="B10248"/>
    </row>
    <row r="10249" spans="2:2" s="5" customFormat="1" x14ac:dyDescent="0.25">
      <c r="B10249"/>
    </row>
    <row r="10250" spans="2:2" s="5" customFormat="1" x14ac:dyDescent="0.25">
      <c r="B10250"/>
    </row>
    <row r="10251" spans="2:2" s="5" customFormat="1" x14ac:dyDescent="0.25">
      <c r="B10251"/>
    </row>
    <row r="10252" spans="2:2" s="5" customFormat="1" x14ac:dyDescent="0.25">
      <c r="B10252"/>
    </row>
    <row r="10253" spans="2:2" s="5" customFormat="1" x14ac:dyDescent="0.25">
      <c r="B10253"/>
    </row>
    <row r="10254" spans="2:2" s="5" customFormat="1" x14ac:dyDescent="0.25">
      <c r="B10254"/>
    </row>
    <row r="10255" spans="2:2" s="5" customFormat="1" x14ac:dyDescent="0.25">
      <c r="B10255"/>
    </row>
    <row r="10256" spans="2:2" s="5" customFormat="1" x14ac:dyDescent="0.25">
      <c r="B10256"/>
    </row>
    <row r="10257" spans="2:2" s="5" customFormat="1" x14ac:dyDescent="0.25">
      <c r="B10257"/>
    </row>
    <row r="10258" spans="2:2" s="5" customFormat="1" x14ac:dyDescent="0.25">
      <c r="B10258"/>
    </row>
    <row r="10259" spans="2:2" s="5" customFormat="1" x14ac:dyDescent="0.25">
      <c r="B10259"/>
    </row>
    <row r="10260" spans="2:2" s="5" customFormat="1" x14ac:dyDescent="0.25">
      <c r="B10260"/>
    </row>
    <row r="10261" spans="2:2" s="5" customFormat="1" x14ac:dyDescent="0.25">
      <c r="B10261"/>
    </row>
    <row r="10262" spans="2:2" s="5" customFormat="1" x14ac:dyDescent="0.25">
      <c r="B10262"/>
    </row>
    <row r="10263" spans="2:2" s="5" customFormat="1" x14ac:dyDescent="0.25">
      <c r="B10263"/>
    </row>
    <row r="10264" spans="2:2" s="5" customFormat="1" x14ac:dyDescent="0.25">
      <c r="B10264"/>
    </row>
    <row r="10265" spans="2:2" s="5" customFormat="1" x14ac:dyDescent="0.25">
      <c r="B10265"/>
    </row>
    <row r="10266" spans="2:2" s="5" customFormat="1" x14ac:dyDescent="0.25">
      <c r="B10266"/>
    </row>
    <row r="10267" spans="2:2" s="5" customFormat="1" x14ac:dyDescent="0.25">
      <c r="B10267"/>
    </row>
    <row r="10268" spans="2:2" s="5" customFormat="1" x14ac:dyDescent="0.25">
      <c r="B10268"/>
    </row>
    <row r="10269" spans="2:2" s="5" customFormat="1" x14ac:dyDescent="0.25">
      <c r="B10269"/>
    </row>
    <row r="10270" spans="2:2" s="5" customFormat="1" x14ac:dyDescent="0.25">
      <c r="B10270"/>
    </row>
    <row r="10271" spans="2:2" s="5" customFormat="1" x14ac:dyDescent="0.25">
      <c r="B10271"/>
    </row>
    <row r="10272" spans="2:2" s="5" customFormat="1" x14ac:dyDescent="0.25">
      <c r="B10272"/>
    </row>
    <row r="10273" spans="2:2" s="5" customFormat="1" x14ac:dyDescent="0.25">
      <c r="B10273"/>
    </row>
    <row r="10274" spans="2:2" s="5" customFormat="1" x14ac:dyDescent="0.25">
      <c r="B10274"/>
    </row>
    <row r="10275" spans="2:2" s="5" customFormat="1" x14ac:dyDescent="0.25">
      <c r="B10275"/>
    </row>
    <row r="10276" spans="2:2" s="5" customFormat="1" x14ac:dyDescent="0.25">
      <c r="B10276"/>
    </row>
    <row r="10277" spans="2:2" s="5" customFormat="1" x14ac:dyDescent="0.25">
      <c r="B10277"/>
    </row>
    <row r="10278" spans="2:2" s="5" customFormat="1" x14ac:dyDescent="0.25">
      <c r="B10278"/>
    </row>
    <row r="10279" spans="2:2" s="5" customFormat="1" x14ac:dyDescent="0.25">
      <c r="B10279"/>
    </row>
    <row r="10280" spans="2:2" s="5" customFormat="1" x14ac:dyDescent="0.25">
      <c r="B10280"/>
    </row>
    <row r="10281" spans="2:2" s="5" customFormat="1" x14ac:dyDescent="0.25">
      <c r="B10281"/>
    </row>
    <row r="10282" spans="2:2" s="5" customFormat="1" x14ac:dyDescent="0.25">
      <c r="B10282"/>
    </row>
    <row r="10283" spans="2:2" s="5" customFormat="1" x14ac:dyDescent="0.25">
      <c r="B10283"/>
    </row>
    <row r="10284" spans="2:2" s="5" customFormat="1" x14ac:dyDescent="0.25">
      <c r="B10284"/>
    </row>
    <row r="10285" spans="2:2" s="5" customFormat="1" x14ac:dyDescent="0.25">
      <c r="B10285"/>
    </row>
    <row r="10286" spans="2:2" s="5" customFormat="1" x14ac:dyDescent="0.25">
      <c r="B10286"/>
    </row>
    <row r="10287" spans="2:2" s="5" customFormat="1" x14ac:dyDescent="0.25">
      <c r="B10287"/>
    </row>
    <row r="10288" spans="2:2" s="5" customFormat="1" x14ac:dyDescent="0.25">
      <c r="B10288"/>
    </row>
    <row r="10289" spans="2:2" s="5" customFormat="1" x14ac:dyDescent="0.25">
      <c r="B10289"/>
    </row>
    <row r="10290" spans="2:2" s="5" customFormat="1" x14ac:dyDescent="0.25">
      <c r="B10290"/>
    </row>
    <row r="10291" spans="2:2" s="5" customFormat="1" x14ac:dyDescent="0.25">
      <c r="B10291"/>
    </row>
    <row r="10292" spans="2:2" s="5" customFormat="1" x14ac:dyDescent="0.25">
      <c r="B10292"/>
    </row>
    <row r="10293" spans="2:2" s="5" customFormat="1" x14ac:dyDescent="0.25">
      <c r="B10293"/>
    </row>
    <row r="10294" spans="2:2" s="5" customFormat="1" x14ac:dyDescent="0.25">
      <c r="B10294"/>
    </row>
    <row r="10295" spans="2:2" s="5" customFormat="1" x14ac:dyDescent="0.25">
      <c r="B10295"/>
    </row>
    <row r="10296" spans="2:2" s="5" customFormat="1" x14ac:dyDescent="0.25">
      <c r="B10296"/>
    </row>
    <row r="10297" spans="2:2" s="5" customFormat="1" x14ac:dyDescent="0.25">
      <c r="B10297"/>
    </row>
    <row r="10298" spans="2:2" s="5" customFormat="1" x14ac:dyDescent="0.25">
      <c r="B10298"/>
    </row>
    <row r="10299" spans="2:2" s="5" customFormat="1" x14ac:dyDescent="0.25">
      <c r="B10299"/>
    </row>
    <row r="10300" spans="2:2" s="5" customFormat="1" x14ac:dyDescent="0.25">
      <c r="B10300"/>
    </row>
    <row r="10301" spans="2:2" s="5" customFormat="1" x14ac:dyDescent="0.25">
      <c r="B10301"/>
    </row>
    <row r="10302" spans="2:2" s="5" customFormat="1" x14ac:dyDescent="0.25">
      <c r="B10302"/>
    </row>
    <row r="10303" spans="2:2" s="5" customFormat="1" x14ac:dyDescent="0.25">
      <c r="B10303"/>
    </row>
    <row r="10304" spans="2:2" s="5" customFormat="1" x14ac:dyDescent="0.25">
      <c r="B10304"/>
    </row>
    <row r="10305" spans="2:2" s="5" customFormat="1" x14ac:dyDescent="0.25">
      <c r="B10305"/>
    </row>
    <row r="10306" spans="2:2" s="5" customFormat="1" x14ac:dyDescent="0.25">
      <c r="B10306"/>
    </row>
    <row r="10307" spans="2:2" s="5" customFormat="1" x14ac:dyDescent="0.25">
      <c r="B10307"/>
    </row>
    <row r="10308" spans="2:2" s="5" customFormat="1" x14ac:dyDescent="0.25">
      <c r="B10308"/>
    </row>
    <row r="10309" spans="2:2" s="5" customFormat="1" x14ac:dyDescent="0.25">
      <c r="B10309"/>
    </row>
    <row r="10310" spans="2:2" s="5" customFormat="1" x14ac:dyDescent="0.25">
      <c r="B10310"/>
    </row>
    <row r="10311" spans="2:2" s="5" customFormat="1" x14ac:dyDescent="0.25">
      <c r="B10311"/>
    </row>
    <row r="10312" spans="2:2" s="5" customFormat="1" x14ac:dyDescent="0.25">
      <c r="B10312"/>
    </row>
    <row r="10313" spans="2:2" s="5" customFormat="1" x14ac:dyDescent="0.25">
      <c r="B10313"/>
    </row>
    <row r="10314" spans="2:2" s="5" customFormat="1" x14ac:dyDescent="0.25">
      <c r="B10314"/>
    </row>
    <row r="10315" spans="2:2" s="5" customFormat="1" x14ac:dyDescent="0.25">
      <c r="B10315"/>
    </row>
    <row r="10316" spans="2:2" s="5" customFormat="1" x14ac:dyDescent="0.25">
      <c r="B10316"/>
    </row>
    <row r="10317" spans="2:2" s="5" customFormat="1" x14ac:dyDescent="0.25">
      <c r="B10317"/>
    </row>
    <row r="10318" spans="2:2" s="5" customFormat="1" x14ac:dyDescent="0.25">
      <c r="B10318"/>
    </row>
    <row r="10319" spans="2:2" s="5" customFormat="1" x14ac:dyDescent="0.25">
      <c r="B10319"/>
    </row>
    <row r="10320" spans="2:2" s="5" customFormat="1" x14ac:dyDescent="0.25">
      <c r="B10320"/>
    </row>
    <row r="10321" spans="2:2" s="5" customFormat="1" x14ac:dyDescent="0.25">
      <c r="B10321"/>
    </row>
    <row r="10322" spans="2:2" s="5" customFormat="1" x14ac:dyDescent="0.25">
      <c r="B10322"/>
    </row>
    <row r="10323" spans="2:2" s="5" customFormat="1" x14ac:dyDescent="0.25">
      <c r="B10323"/>
    </row>
    <row r="10324" spans="2:2" s="5" customFormat="1" x14ac:dyDescent="0.25">
      <c r="B10324"/>
    </row>
    <row r="10325" spans="2:2" s="5" customFormat="1" x14ac:dyDescent="0.25">
      <c r="B10325"/>
    </row>
    <row r="10326" spans="2:2" s="5" customFormat="1" x14ac:dyDescent="0.25">
      <c r="B10326"/>
    </row>
    <row r="10327" spans="2:2" s="5" customFormat="1" x14ac:dyDescent="0.25">
      <c r="B10327"/>
    </row>
    <row r="10328" spans="2:2" s="5" customFormat="1" x14ac:dyDescent="0.25">
      <c r="B10328"/>
    </row>
    <row r="10329" spans="2:2" s="5" customFormat="1" x14ac:dyDescent="0.25">
      <c r="B10329"/>
    </row>
    <row r="10330" spans="2:2" s="5" customFormat="1" x14ac:dyDescent="0.25">
      <c r="B10330"/>
    </row>
    <row r="10331" spans="2:2" s="5" customFormat="1" x14ac:dyDescent="0.25">
      <c r="B10331"/>
    </row>
    <row r="10332" spans="2:2" s="5" customFormat="1" x14ac:dyDescent="0.25">
      <c r="B10332"/>
    </row>
    <row r="10333" spans="2:2" s="5" customFormat="1" x14ac:dyDescent="0.25">
      <c r="B10333"/>
    </row>
    <row r="10334" spans="2:2" s="5" customFormat="1" x14ac:dyDescent="0.25">
      <c r="B10334"/>
    </row>
    <row r="10335" spans="2:2" s="5" customFormat="1" x14ac:dyDescent="0.25">
      <c r="B10335"/>
    </row>
    <row r="10336" spans="2:2" s="5" customFormat="1" x14ac:dyDescent="0.25">
      <c r="B10336"/>
    </row>
    <row r="10337" spans="2:2" s="5" customFormat="1" x14ac:dyDescent="0.25">
      <c r="B10337"/>
    </row>
    <row r="10338" spans="2:2" s="5" customFormat="1" x14ac:dyDescent="0.25">
      <c r="B10338"/>
    </row>
    <row r="10339" spans="2:2" s="5" customFormat="1" x14ac:dyDescent="0.25">
      <c r="B10339"/>
    </row>
    <row r="10340" spans="2:2" s="5" customFormat="1" x14ac:dyDescent="0.25">
      <c r="B10340"/>
    </row>
    <row r="10341" spans="2:2" s="5" customFormat="1" x14ac:dyDescent="0.25">
      <c r="B10341"/>
    </row>
    <row r="10342" spans="2:2" s="5" customFormat="1" x14ac:dyDescent="0.25">
      <c r="B10342"/>
    </row>
    <row r="10343" spans="2:2" s="5" customFormat="1" x14ac:dyDescent="0.25">
      <c r="B10343"/>
    </row>
    <row r="10344" spans="2:2" s="5" customFormat="1" x14ac:dyDescent="0.25">
      <c r="B10344"/>
    </row>
    <row r="10345" spans="2:2" s="5" customFormat="1" x14ac:dyDescent="0.25">
      <c r="B10345"/>
    </row>
    <row r="10346" spans="2:2" s="5" customFormat="1" x14ac:dyDescent="0.25">
      <c r="B10346"/>
    </row>
    <row r="10347" spans="2:2" s="5" customFormat="1" x14ac:dyDescent="0.25">
      <c r="B10347"/>
    </row>
    <row r="10348" spans="2:2" s="5" customFormat="1" x14ac:dyDescent="0.25">
      <c r="B10348"/>
    </row>
    <row r="10349" spans="2:2" s="5" customFormat="1" x14ac:dyDescent="0.25">
      <c r="B10349"/>
    </row>
    <row r="10350" spans="2:2" s="5" customFormat="1" x14ac:dyDescent="0.25">
      <c r="B10350"/>
    </row>
    <row r="10351" spans="2:2" s="5" customFormat="1" x14ac:dyDescent="0.25">
      <c r="B10351"/>
    </row>
    <row r="10352" spans="2:2" s="5" customFormat="1" x14ac:dyDescent="0.25">
      <c r="B10352"/>
    </row>
    <row r="10353" spans="2:2" s="5" customFormat="1" x14ac:dyDescent="0.25">
      <c r="B10353"/>
    </row>
    <row r="10354" spans="2:2" s="5" customFormat="1" x14ac:dyDescent="0.25">
      <c r="B10354"/>
    </row>
    <row r="10355" spans="2:2" s="5" customFormat="1" x14ac:dyDescent="0.25">
      <c r="B10355"/>
    </row>
    <row r="10356" spans="2:2" s="5" customFormat="1" x14ac:dyDescent="0.25">
      <c r="B10356"/>
    </row>
    <row r="10357" spans="2:2" s="5" customFormat="1" x14ac:dyDescent="0.25">
      <c r="B10357"/>
    </row>
    <row r="10358" spans="2:2" s="5" customFormat="1" x14ac:dyDescent="0.25">
      <c r="B10358"/>
    </row>
    <row r="10359" spans="2:2" s="5" customFormat="1" x14ac:dyDescent="0.25">
      <c r="B10359"/>
    </row>
    <row r="10360" spans="2:2" s="5" customFormat="1" x14ac:dyDescent="0.25">
      <c r="B10360"/>
    </row>
    <row r="10361" spans="2:2" s="5" customFormat="1" x14ac:dyDescent="0.25">
      <c r="B10361"/>
    </row>
    <row r="10362" spans="2:2" s="5" customFormat="1" x14ac:dyDescent="0.25">
      <c r="B10362"/>
    </row>
    <row r="10363" spans="2:2" s="5" customFormat="1" x14ac:dyDescent="0.25">
      <c r="B10363"/>
    </row>
    <row r="10364" spans="2:2" s="5" customFormat="1" x14ac:dyDescent="0.25">
      <c r="B10364"/>
    </row>
    <row r="10365" spans="2:2" s="5" customFormat="1" x14ac:dyDescent="0.25">
      <c r="B10365"/>
    </row>
    <row r="10366" spans="2:2" s="5" customFormat="1" x14ac:dyDescent="0.25">
      <c r="B10366"/>
    </row>
    <row r="10367" spans="2:2" s="5" customFormat="1" x14ac:dyDescent="0.25">
      <c r="B10367"/>
    </row>
    <row r="10368" spans="2:2" s="5" customFormat="1" x14ac:dyDescent="0.25">
      <c r="B10368"/>
    </row>
    <row r="10369" spans="2:2" s="5" customFormat="1" x14ac:dyDescent="0.25">
      <c r="B10369"/>
    </row>
    <row r="10370" spans="2:2" s="5" customFormat="1" x14ac:dyDescent="0.25">
      <c r="B10370"/>
    </row>
    <row r="10371" spans="2:2" s="5" customFormat="1" x14ac:dyDescent="0.25">
      <c r="B10371"/>
    </row>
    <row r="10372" spans="2:2" s="5" customFormat="1" x14ac:dyDescent="0.25">
      <c r="B10372"/>
    </row>
    <row r="10373" spans="2:2" s="5" customFormat="1" x14ac:dyDescent="0.25">
      <c r="B10373"/>
    </row>
    <row r="10374" spans="2:2" s="5" customFormat="1" x14ac:dyDescent="0.25">
      <c r="B10374"/>
    </row>
    <row r="10375" spans="2:2" s="5" customFormat="1" x14ac:dyDescent="0.25">
      <c r="B10375"/>
    </row>
    <row r="10376" spans="2:2" s="5" customFormat="1" x14ac:dyDescent="0.25">
      <c r="B10376"/>
    </row>
    <row r="10377" spans="2:2" s="5" customFormat="1" x14ac:dyDescent="0.25">
      <c r="B10377"/>
    </row>
    <row r="10378" spans="2:2" s="5" customFormat="1" x14ac:dyDescent="0.25">
      <c r="B10378"/>
    </row>
    <row r="10379" spans="2:2" s="5" customFormat="1" x14ac:dyDescent="0.25">
      <c r="B10379"/>
    </row>
    <row r="10380" spans="2:2" s="5" customFormat="1" x14ac:dyDescent="0.25">
      <c r="B10380"/>
    </row>
    <row r="10381" spans="2:2" s="5" customFormat="1" x14ac:dyDescent="0.25">
      <c r="B10381"/>
    </row>
    <row r="10382" spans="2:2" s="5" customFormat="1" x14ac:dyDescent="0.25">
      <c r="B10382"/>
    </row>
    <row r="10383" spans="2:2" s="5" customFormat="1" x14ac:dyDescent="0.25">
      <c r="B10383"/>
    </row>
    <row r="10384" spans="2:2" s="5" customFormat="1" x14ac:dyDescent="0.25">
      <c r="B10384"/>
    </row>
    <row r="10385" spans="2:2" s="5" customFormat="1" x14ac:dyDescent="0.25">
      <c r="B10385"/>
    </row>
    <row r="10386" spans="2:2" s="5" customFormat="1" x14ac:dyDescent="0.25">
      <c r="B10386"/>
    </row>
    <row r="10387" spans="2:2" s="5" customFormat="1" x14ac:dyDescent="0.25">
      <c r="B10387"/>
    </row>
    <row r="10388" spans="2:2" s="5" customFormat="1" x14ac:dyDescent="0.25">
      <c r="B10388"/>
    </row>
    <row r="10389" spans="2:2" s="5" customFormat="1" x14ac:dyDescent="0.25">
      <c r="B10389"/>
    </row>
    <row r="10390" spans="2:2" s="5" customFormat="1" x14ac:dyDescent="0.25">
      <c r="B10390"/>
    </row>
    <row r="10391" spans="2:2" s="5" customFormat="1" x14ac:dyDescent="0.25">
      <c r="B10391"/>
    </row>
    <row r="10392" spans="2:2" s="5" customFormat="1" x14ac:dyDescent="0.25">
      <c r="B10392"/>
    </row>
    <row r="10393" spans="2:2" s="5" customFormat="1" x14ac:dyDescent="0.25">
      <c r="B10393"/>
    </row>
    <row r="10394" spans="2:2" s="5" customFormat="1" x14ac:dyDescent="0.25">
      <c r="B10394"/>
    </row>
    <row r="10395" spans="2:2" s="5" customFormat="1" x14ac:dyDescent="0.25">
      <c r="B10395"/>
    </row>
    <row r="10396" spans="2:2" s="5" customFormat="1" x14ac:dyDescent="0.25">
      <c r="B10396"/>
    </row>
    <row r="10397" spans="2:2" s="5" customFormat="1" x14ac:dyDescent="0.25">
      <c r="B10397"/>
    </row>
    <row r="10398" spans="2:2" s="5" customFormat="1" x14ac:dyDescent="0.25">
      <c r="B10398"/>
    </row>
    <row r="10399" spans="2:2" s="5" customFormat="1" x14ac:dyDescent="0.25">
      <c r="B10399"/>
    </row>
    <row r="10400" spans="2:2" s="5" customFormat="1" x14ac:dyDescent="0.25">
      <c r="B10400"/>
    </row>
    <row r="10401" spans="2:2" s="5" customFormat="1" x14ac:dyDescent="0.25">
      <c r="B10401"/>
    </row>
    <row r="10402" spans="2:2" s="5" customFormat="1" x14ac:dyDescent="0.25">
      <c r="B10402"/>
    </row>
    <row r="10403" spans="2:2" s="5" customFormat="1" x14ac:dyDescent="0.25">
      <c r="B10403"/>
    </row>
    <row r="10404" spans="2:2" s="5" customFormat="1" x14ac:dyDescent="0.25">
      <c r="B10404"/>
    </row>
    <row r="10405" spans="2:2" s="5" customFormat="1" x14ac:dyDescent="0.25">
      <c r="B10405"/>
    </row>
    <row r="10406" spans="2:2" s="5" customFormat="1" x14ac:dyDescent="0.25">
      <c r="B10406"/>
    </row>
    <row r="10407" spans="2:2" s="5" customFormat="1" x14ac:dyDescent="0.25">
      <c r="B10407"/>
    </row>
    <row r="10408" spans="2:2" s="5" customFormat="1" x14ac:dyDescent="0.25">
      <c r="B10408"/>
    </row>
    <row r="10409" spans="2:2" s="5" customFormat="1" x14ac:dyDescent="0.25">
      <c r="B10409"/>
    </row>
    <row r="10410" spans="2:2" s="5" customFormat="1" x14ac:dyDescent="0.25">
      <c r="B10410"/>
    </row>
    <row r="10411" spans="2:2" s="5" customFormat="1" x14ac:dyDescent="0.25">
      <c r="B10411"/>
    </row>
    <row r="10412" spans="2:2" s="5" customFormat="1" x14ac:dyDescent="0.25">
      <c r="B10412"/>
    </row>
    <row r="10413" spans="2:2" s="5" customFormat="1" x14ac:dyDescent="0.25">
      <c r="B10413"/>
    </row>
    <row r="10414" spans="2:2" s="5" customFormat="1" x14ac:dyDescent="0.25">
      <c r="B10414"/>
    </row>
    <row r="10415" spans="2:2" s="5" customFormat="1" x14ac:dyDescent="0.25">
      <c r="B10415"/>
    </row>
    <row r="10416" spans="2:2" s="5" customFormat="1" x14ac:dyDescent="0.25">
      <c r="B10416"/>
    </row>
    <row r="10417" spans="2:2" s="5" customFormat="1" x14ac:dyDescent="0.25">
      <c r="B10417"/>
    </row>
    <row r="10418" spans="2:2" s="5" customFormat="1" x14ac:dyDescent="0.25">
      <c r="B10418"/>
    </row>
    <row r="10419" spans="2:2" s="5" customFormat="1" x14ac:dyDescent="0.25">
      <c r="B10419"/>
    </row>
    <row r="10420" spans="2:2" s="5" customFormat="1" x14ac:dyDescent="0.25">
      <c r="B10420"/>
    </row>
    <row r="10421" spans="2:2" s="5" customFormat="1" x14ac:dyDescent="0.25">
      <c r="B10421"/>
    </row>
    <row r="10422" spans="2:2" s="5" customFormat="1" x14ac:dyDescent="0.25">
      <c r="B10422"/>
    </row>
    <row r="10423" spans="2:2" s="5" customFormat="1" x14ac:dyDescent="0.25">
      <c r="B10423"/>
    </row>
    <row r="10424" spans="2:2" s="5" customFormat="1" x14ac:dyDescent="0.25">
      <c r="B10424"/>
    </row>
    <row r="10425" spans="2:2" s="5" customFormat="1" x14ac:dyDescent="0.25">
      <c r="B10425"/>
    </row>
    <row r="10426" spans="2:2" s="5" customFormat="1" x14ac:dyDescent="0.25">
      <c r="B10426"/>
    </row>
    <row r="10427" spans="2:2" s="5" customFormat="1" x14ac:dyDescent="0.25">
      <c r="B10427"/>
    </row>
    <row r="10428" spans="2:2" s="5" customFormat="1" x14ac:dyDescent="0.25">
      <c r="B10428"/>
    </row>
    <row r="10429" spans="2:2" s="5" customFormat="1" x14ac:dyDescent="0.25">
      <c r="B10429"/>
    </row>
    <row r="10430" spans="2:2" s="5" customFormat="1" x14ac:dyDescent="0.25">
      <c r="B10430"/>
    </row>
    <row r="10431" spans="2:2" s="5" customFormat="1" x14ac:dyDescent="0.25">
      <c r="B10431"/>
    </row>
    <row r="10432" spans="2:2" s="5" customFormat="1" x14ac:dyDescent="0.25">
      <c r="B10432"/>
    </row>
    <row r="10433" spans="2:2" s="5" customFormat="1" x14ac:dyDescent="0.25">
      <c r="B10433"/>
    </row>
    <row r="10434" spans="2:2" s="5" customFormat="1" x14ac:dyDescent="0.25">
      <c r="B10434"/>
    </row>
    <row r="10435" spans="2:2" s="5" customFormat="1" x14ac:dyDescent="0.25">
      <c r="B10435"/>
    </row>
    <row r="10436" spans="2:2" s="5" customFormat="1" x14ac:dyDescent="0.25">
      <c r="B10436"/>
    </row>
    <row r="10437" spans="2:2" s="5" customFormat="1" x14ac:dyDescent="0.25">
      <c r="B10437"/>
    </row>
    <row r="10438" spans="2:2" s="5" customFormat="1" x14ac:dyDescent="0.25">
      <c r="B10438"/>
    </row>
    <row r="10439" spans="2:2" s="5" customFormat="1" x14ac:dyDescent="0.25">
      <c r="B10439"/>
    </row>
    <row r="10440" spans="2:2" s="5" customFormat="1" x14ac:dyDescent="0.25">
      <c r="B10440"/>
    </row>
    <row r="10441" spans="2:2" s="5" customFormat="1" x14ac:dyDescent="0.25">
      <c r="B10441"/>
    </row>
    <row r="10442" spans="2:2" s="5" customFormat="1" x14ac:dyDescent="0.25">
      <c r="B10442"/>
    </row>
    <row r="10443" spans="2:2" s="5" customFormat="1" x14ac:dyDescent="0.25">
      <c r="B10443"/>
    </row>
    <row r="10444" spans="2:2" s="5" customFormat="1" x14ac:dyDescent="0.25">
      <c r="B10444"/>
    </row>
    <row r="10445" spans="2:2" s="5" customFormat="1" x14ac:dyDescent="0.25">
      <c r="B10445"/>
    </row>
    <row r="10446" spans="2:2" s="5" customFormat="1" x14ac:dyDescent="0.25">
      <c r="B10446"/>
    </row>
    <row r="10447" spans="2:2" s="5" customFormat="1" x14ac:dyDescent="0.25">
      <c r="B10447"/>
    </row>
    <row r="10448" spans="2:2" s="5" customFormat="1" x14ac:dyDescent="0.25">
      <c r="B10448"/>
    </row>
    <row r="10449" spans="2:2" s="5" customFormat="1" x14ac:dyDescent="0.25">
      <c r="B10449"/>
    </row>
    <row r="10450" spans="2:2" s="5" customFormat="1" x14ac:dyDescent="0.25">
      <c r="B10450"/>
    </row>
    <row r="10451" spans="2:2" s="5" customFormat="1" x14ac:dyDescent="0.25">
      <c r="B10451"/>
    </row>
    <row r="10452" spans="2:2" s="5" customFormat="1" x14ac:dyDescent="0.25">
      <c r="B10452"/>
    </row>
    <row r="10453" spans="2:2" s="5" customFormat="1" x14ac:dyDescent="0.25">
      <c r="B10453"/>
    </row>
    <row r="10454" spans="2:2" s="5" customFormat="1" x14ac:dyDescent="0.25">
      <c r="B10454"/>
    </row>
    <row r="10455" spans="2:2" s="5" customFormat="1" x14ac:dyDescent="0.25">
      <c r="B10455"/>
    </row>
    <row r="10456" spans="2:2" s="5" customFormat="1" x14ac:dyDescent="0.25">
      <c r="B10456"/>
    </row>
    <row r="10457" spans="2:2" s="5" customFormat="1" x14ac:dyDescent="0.25">
      <c r="B10457"/>
    </row>
    <row r="10458" spans="2:2" s="5" customFormat="1" x14ac:dyDescent="0.25">
      <c r="B10458"/>
    </row>
    <row r="10459" spans="2:2" s="5" customFormat="1" x14ac:dyDescent="0.25">
      <c r="B10459"/>
    </row>
    <row r="10460" spans="2:2" s="5" customFormat="1" x14ac:dyDescent="0.25">
      <c r="B10460"/>
    </row>
    <row r="10461" spans="2:2" s="5" customFormat="1" x14ac:dyDescent="0.25">
      <c r="B10461"/>
    </row>
    <row r="10462" spans="2:2" s="5" customFormat="1" x14ac:dyDescent="0.25">
      <c r="B10462"/>
    </row>
    <row r="10463" spans="2:2" s="5" customFormat="1" x14ac:dyDescent="0.25">
      <c r="B10463"/>
    </row>
    <row r="10464" spans="2:2" s="5" customFormat="1" x14ac:dyDescent="0.25">
      <c r="B10464"/>
    </row>
    <row r="10465" spans="2:2" s="5" customFormat="1" x14ac:dyDescent="0.25">
      <c r="B10465"/>
    </row>
    <row r="10466" spans="2:2" s="5" customFormat="1" x14ac:dyDescent="0.25">
      <c r="B10466"/>
    </row>
    <row r="10467" spans="2:2" s="5" customFormat="1" x14ac:dyDescent="0.25">
      <c r="B10467"/>
    </row>
    <row r="10468" spans="2:2" s="5" customFormat="1" x14ac:dyDescent="0.25">
      <c r="B10468"/>
    </row>
    <row r="10469" spans="2:2" s="5" customFormat="1" x14ac:dyDescent="0.25">
      <c r="B10469"/>
    </row>
    <row r="10470" spans="2:2" s="5" customFormat="1" x14ac:dyDescent="0.25">
      <c r="B10470"/>
    </row>
    <row r="10471" spans="2:2" s="5" customFormat="1" x14ac:dyDescent="0.25">
      <c r="B10471"/>
    </row>
    <row r="10472" spans="2:2" s="5" customFormat="1" x14ac:dyDescent="0.25">
      <c r="B10472"/>
    </row>
    <row r="10473" spans="2:2" s="5" customFormat="1" x14ac:dyDescent="0.25">
      <c r="B10473"/>
    </row>
    <row r="10474" spans="2:2" s="5" customFormat="1" x14ac:dyDescent="0.25">
      <c r="B10474"/>
    </row>
    <row r="10475" spans="2:2" s="5" customFormat="1" x14ac:dyDescent="0.25">
      <c r="B10475"/>
    </row>
    <row r="10476" spans="2:2" s="5" customFormat="1" x14ac:dyDescent="0.25">
      <c r="B10476"/>
    </row>
    <row r="10477" spans="2:2" s="5" customFormat="1" x14ac:dyDescent="0.25">
      <c r="B10477"/>
    </row>
    <row r="10478" spans="2:2" s="5" customFormat="1" x14ac:dyDescent="0.25">
      <c r="B10478"/>
    </row>
    <row r="10479" spans="2:2" s="5" customFormat="1" x14ac:dyDescent="0.25">
      <c r="B10479"/>
    </row>
    <row r="10480" spans="2:2" s="5" customFormat="1" x14ac:dyDescent="0.25">
      <c r="B10480"/>
    </row>
    <row r="10481" spans="2:2" s="5" customFormat="1" x14ac:dyDescent="0.25">
      <c r="B10481"/>
    </row>
    <row r="10482" spans="2:2" s="5" customFormat="1" x14ac:dyDescent="0.25">
      <c r="B10482"/>
    </row>
    <row r="10483" spans="2:2" s="5" customFormat="1" x14ac:dyDescent="0.25">
      <c r="B10483"/>
    </row>
    <row r="10484" spans="2:2" s="5" customFormat="1" x14ac:dyDescent="0.25">
      <c r="B10484"/>
    </row>
    <row r="10485" spans="2:2" s="5" customFormat="1" x14ac:dyDescent="0.25">
      <c r="B10485"/>
    </row>
    <row r="10486" spans="2:2" s="5" customFormat="1" x14ac:dyDescent="0.25">
      <c r="B10486"/>
    </row>
    <row r="10487" spans="2:2" s="5" customFormat="1" x14ac:dyDescent="0.25">
      <c r="B10487"/>
    </row>
    <row r="10488" spans="2:2" s="5" customFormat="1" x14ac:dyDescent="0.25">
      <c r="B10488"/>
    </row>
    <row r="10489" spans="2:2" s="5" customFormat="1" x14ac:dyDescent="0.25">
      <c r="B10489"/>
    </row>
    <row r="10490" spans="2:2" s="5" customFormat="1" x14ac:dyDescent="0.25">
      <c r="B10490"/>
    </row>
    <row r="10491" spans="2:2" s="5" customFormat="1" x14ac:dyDescent="0.25">
      <c r="B10491"/>
    </row>
    <row r="10492" spans="2:2" s="5" customFormat="1" x14ac:dyDescent="0.25">
      <c r="B10492"/>
    </row>
    <row r="10493" spans="2:2" s="5" customFormat="1" x14ac:dyDescent="0.25">
      <c r="B10493"/>
    </row>
    <row r="10494" spans="2:2" s="5" customFormat="1" x14ac:dyDescent="0.25">
      <c r="B10494"/>
    </row>
    <row r="10495" spans="2:2" s="5" customFormat="1" x14ac:dyDescent="0.25">
      <c r="B10495"/>
    </row>
    <row r="10496" spans="2:2" s="5" customFormat="1" x14ac:dyDescent="0.25">
      <c r="B10496"/>
    </row>
    <row r="10497" spans="2:2" s="5" customFormat="1" x14ac:dyDescent="0.25">
      <c r="B10497"/>
    </row>
    <row r="10498" spans="2:2" s="5" customFormat="1" x14ac:dyDescent="0.25">
      <c r="B10498"/>
    </row>
    <row r="10499" spans="2:2" s="5" customFormat="1" x14ac:dyDescent="0.25">
      <c r="B10499"/>
    </row>
    <row r="10500" spans="2:2" s="5" customFormat="1" x14ac:dyDescent="0.25">
      <c r="B10500"/>
    </row>
    <row r="10501" spans="2:2" s="5" customFormat="1" x14ac:dyDescent="0.25">
      <c r="B10501"/>
    </row>
    <row r="10502" spans="2:2" s="5" customFormat="1" x14ac:dyDescent="0.25">
      <c r="B10502"/>
    </row>
    <row r="10503" spans="2:2" s="5" customFormat="1" x14ac:dyDescent="0.25">
      <c r="B10503"/>
    </row>
    <row r="10504" spans="2:2" s="5" customFormat="1" x14ac:dyDescent="0.25">
      <c r="B10504"/>
    </row>
    <row r="10505" spans="2:2" s="5" customFormat="1" x14ac:dyDescent="0.25">
      <c r="B10505"/>
    </row>
    <row r="10506" spans="2:2" s="5" customFormat="1" x14ac:dyDescent="0.25">
      <c r="B10506"/>
    </row>
    <row r="10507" spans="2:2" s="5" customFormat="1" x14ac:dyDescent="0.25">
      <c r="B10507"/>
    </row>
    <row r="10508" spans="2:2" s="5" customFormat="1" x14ac:dyDescent="0.25">
      <c r="B10508"/>
    </row>
    <row r="10509" spans="2:2" s="5" customFormat="1" x14ac:dyDescent="0.25">
      <c r="B10509"/>
    </row>
    <row r="10510" spans="2:2" s="5" customFormat="1" x14ac:dyDescent="0.25">
      <c r="B10510"/>
    </row>
    <row r="10511" spans="2:2" s="5" customFormat="1" x14ac:dyDescent="0.25">
      <c r="B10511"/>
    </row>
    <row r="10512" spans="2:2" s="5" customFormat="1" x14ac:dyDescent="0.25">
      <c r="B10512"/>
    </row>
    <row r="10513" spans="2:2" s="5" customFormat="1" x14ac:dyDescent="0.25">
      <c r="B10513"/>
    </row>
    <row r="10514" spans="2:2" s="5" customFormat="1" x14ac:dyDescent="0.25">
      <c r="B10514"/>
    </row>
    <row r="10515" spans="2:2" s="5" customFormat="1" x14ac:dyDescent="0.25">
      <c r="B10515"/>
    </row>
    <row r="10516" spans="2:2" s="5" customFormat="1" x14ac:dyDescent="0.25">
      <c r="B10516"/>
    </row>
    <row r="10517" spans="2:2" s="5" customFormat="1" x14ac:dyDescent="0.25">
      <c r="B10517"/>
    </row>
    <row r="10518" spans="2:2" s="5" customFormat="1" x14ac:dyDescent="0.25">
      <c r="B10518"/>
    </row>
    <row r="10519" spans="2:2" s="5" customFormat="1" x14ac:dyDescent="0.25">
      <c r="B10519"/>
    </row>
    <row r="10520" spans="2:2" s="5" customFormat="1" x14ac:dyDescent="0.25">
      <c r="B10520"/>
    </row>
    <row r="10521" spans="2:2" s="5" customFormat="1" x14ac:dyDescent="0.25">
      <c r="B10521"/>
    </row>
    <row r="10522" spans="2:2" s="5" customFormat="1" x14ac:dyDescent="0.25">
      <c r="B10522"/>
    </row>
    <row r="10523" spans="2:2" s="5" customFormat="1" x14ac:dyDescent="0.25">
      <c r="B10523"/>
    </row>
    <row r="10524" spans="2:2" s="5" customFormat="1" x14ac:dyDescent="0.25">
      <c r="B10524"/>
    </row>
    <row r="10525" spans="2:2" s="5" customFormat="1" x14ac:dyDescent="0.25">
      <c r="B10525"/>
    </row>
    <row r="10526" spans="2:2" s="5" customFormat="1" x14ac:dyDescent="0.25">
      <c r="B10526"/>
    </row>
    <row r="10527" spans="2:2" s="5" customFormat="1" x14ac:dyDescent="0.25">
      <c r="B10527"/>
    </row>
    <row r="10528" spans="2:2" s="5" customFormat="1" x14ac:dyDescent="0.25">
      <c r="B10528"/>
    </row>
    <row r="10529" spans="2:2" s="5" customFormat="1" x14ac:dyDescent="0.25">
      <c r="B10529"/>
    </row>
    <row r="10530" spans="2:2" s="5" customFormat="1" x14ac:dyDescent="0.25">
      <c r="B10530"/>
    </row>
    <row r="10531" spans="2:2" s="5" customFormat="1" x14ac:dyDescent="0.25">
      <c r="B10531"/>
    </row>
    <row r="10532" spans="2:2" s="5" customFormat="1" x14ac:dyDescent="0.25">
      <c r="B10532"/>
    </row>
    <row r="10533" spans="2:2" s="5" customFormat="1" x14ac:dyDescent="0.25">
      <c r="B10533"/>
    </row>
    <row r="10534" spans="2:2" s="5" customFormat="1" x14ac:dyDescent="0.25">
      <c r="B10534"/>
    </row>
    <row r="10535" spans="2:2" s="5" customFormat="1" x14ac:dyDescent="0.25">
      <c r="B10535"/>
    </row>
    <row r="10536" spans="2:2" s="5" customFormat="1" x14ac:dyDescent="0.25">
      <c r="B10536"/>
    </row>
    <row r="10537" spans="2:2" s="5" customFormat="1" x14ac:dyDescent="0.25">
      <c r="B10537"/>
    </row>
    <row r="10538" spans="2:2" s="5" customFormat="1" x14ac:dyDescent="0.25">
      <c r="B10538"/>
    </row>
    <row r="10539" spans="2:2" s="5" customFormat="1" x14ac:dyDescent="0.25">
      <c r="B10539"/>
    </row>
    <row r="10540" spans="2:2" s="5" customFormat="1" x14ac:dyDescent="0.25">
      <c r="B10540"/>
    </row>
    <row r="10541" spans="2:2" s="5" customFormat="1" x14ac:dyDescent="0.25">
      <c r="B10541"/>
    </row>
    <row r="10542" spans="2:2" s="5" customFormat="1" x14ac:dyDescent="0.25">
      <c r="B10542"/>
    </row>
    <row r="10543" spans="2:2" s="5" customFormat="1" x14ac:dyDescent="0.25">
      <c r="B10543"/>
    </row>
    <row r="10544" spans="2:2" s="5" customFormat="1" x14ac:dyDescent="0.25">
      <c r="B10544"/>
    </row>
    <row r="10545" spans="2:2" s="5" customFormat="1" x14ac:dyDescent="0.25">
      <c r="B10545"/>
    </row>
    <row r="10546" spans="2:2" s="5" customFormat="1" x14ac:dyDescent="0.25">
      <c r="B10546"/>
    </row>
    <row r="10547" spans="2:2" s="5" customFormat="1" x14ac:dyDescent="0.25">
      <c r="B10547"/>
    </row>
    <row r="10548" spans="2:2" s="5" customFormat="1" x14ac:dyDescent="0.25">
      <c r="B10548"/>
    </row>
    <row r="10549" spans="2:2" s="5" customFormat="1" x14ac:dyDescent="0.25">
      <c r="B10549"/>
    </row>
    <row r="10550" spans="2:2" s="5" customFormat="1" x14ac:dyDescent="0.25">
      <c r="B10550"/>
    </row>
    <row r="10551" spans="2:2" s="5" customFormat="1" x14ac:dyDescent="0.25">
      <c r="B10551"/>
    </row>
    <row r="10552" spans="2:2" s="5" customFormat="1" x14ac:dyDescent="0.25">
      <c r="B10552"/>
    </row>
    <row r="10553" spans="2:2" s="5" customFormat="1" x14ac:dyDescent="0.25">
      <c r="B10553"/>
    </row>
    <row r="10554" spans="2:2" s="5" customFormat="1" x14ac:dyDescent="0.25">
      <c r="B10554"/>
    </row>
    <row r="10555" spans="2:2" s="5" customFormat="1" x14ac:dyDescent="0.25">
      <c r="B10555"/>
    </row>
    <row r="10556" spans="2:2" s="5" customFormat="1" x14ac:dyDescent="0.25">
      <c r="B10556"/>
    </row>
    <row r="10557" spans="2:2" s="5" customFormat="1" x14ac:dyDescent="0.25">
      <c r="B10557"/>
    </row>
    <row r="10558" spans="2:2" s="5" customFormat="1" x14ac:dyDescent="0.25">
      <c r="B10558"/>
    </row>
    <row r="10559" spans="2:2" s="5" customFormat="1" x14ac:dyDescent="0.25">
      <c r="B10559"/>
    </row>
    <row r="10560" spans="2:2" s="5" customFormat="1" x14ac:dyDescent="0.25">
      <c r="B10560"/>
    </row>
    <row r="10561" spans="2:2" s="5" customFormat="1" x14ac:dyDescent="0.25">
      <c r="B10561"/>
    </row>
    <row r="10562" spans="2:2" s="5" customFormat="1" x14ac:dyDescent="0.25">
      <c r="B10562"/>
    </row>
    <row r="10563" spans="2:2" s="5" customFormat="1" x14ac:dyDescent="0.25">
      <c r="B10563"/>
    </row>
    <row r="10564" spans="2:2" s="5" customFormat="1" x14ac:dyDescent="0.25">
      <c r="B10564"/>
    </row>
    <row r="10565" spans="2:2" s="5" customFormat="1" x14ac:dyDescent="0.25">
      <c r="B10565"/>
    </row>
    <row r="10566" spans="2:2" s="5" customFormat="1" x14ac:dyDescent="0.25">
      <c r="B10566"/>
    </row>
    <row r="10567" spans="2:2" s="5" customFormat="1" x14ac:dyDescent="0.25">
      <c r="B10567"/>
    </row>
    <row r="10568" spans="2:2" s="5" customFormat="1" x14ac:dyDescent="0.25">
      <c r="B10568"/>
    </row>
    <row r="10569" spans="2:2" s="5" customFormat="1" x14ac:dyDescent="0.25">
      <c r="B10569"/>
    </row>
    <row r="10570" spans="2:2" s="5" customFormat="1" x14ac:dyDescent="0.25">
      <c r="B10570"/>
    </row>
    <row r="10571" spans="2:2" s="5" customFormat="1" x14ac:dyDescent="0.25">
      <c r="B10571"/>
    </row>
    <row r="10572" spans="2:2" s="5" customFormat="1" x14ac:dyDescent="0.25">
      <c r="B10572"/>
    </row>
    <row r="10573" spans="2:2" s="5" customFormat="1" x14ac:dyDescent="0.25">
      <c r="B10573"/>
    </row>
    <row r="10574" spans="2:2" s="5" customFormat="1" x14ac:dyDescent="0.25">
      <c r="B10574"/>
    </row>
    <row r="10575" spans="2:2" s="5" customFormat="1" x14ac:dyDescent="0.25">
      <c r="B10575"/>
    </row>
    <row r="10576" spans="2:2" s="5" customFormat="1" x14ac:dyDescent="0.25">
      <c r="B10576"/>
    </row>
    <row r="10577" spans="2:2" s="5" customFormat="1" x14ac:dyDescent="0.25">
      <c r="B10577"/>
    </row>
    <row r="10578" spans="2:2" s="5" customFormat="1" x14ac:dyDescent="0.25">
      <c r="B10578"/>
    </row>
    <row r="10579" spans="2:2" s="5" customFormat="1" x14ac:dyDescent="0.25">
      <c r="B10579"/>
    </row>
    <row r="10580" spans="2:2" s="5" customFormat="1" x14ac:dyDescent="0.25">
      <c r="B10580"/>
    </row>
    <row r="10581" spans="2:2" s="5" customFormat="1" x14ac:dyDescent="0.25">
      <c r="B10581"/>
    </row>
    <row r="10582" spans="2:2" s="5" customFormat="1" x14ac:dyDescent="0.25">
      <c r="B10582"/>
    </row>
    <row r="10583" spans="2:2" s="5" customFormat="1" x14ac:dyDescent="0.25">
      <c r="B10583"/>
    </row>
    <row r="10584" spans="2:2" s="5" customFormat="1" x14ac:dyDescent="0.25">
      <c r="B10584"/>
    </row>
    <row r="10585" spans="2:2" s="5" customFormat="1" x14ac:dyDescent="0.25">
      <c r="B10585"/>
    </row>
    <row r="10586" spans="2:2" s="5" customFormat="1" x14ac:dyDescent="0.25">
      <c r="B10586"/>
    </row>
    <row r="10587" spans="2:2" s="5" customFormat="1" x14ac:dyDescent="0.25">
      <c r="B10587"/>
    </row>
    <row r="10588" spans="2:2" s="5" customFormat="1" x14ac:dyDescent="0.25">
      <c r="B10588"/>
    </row>
    <row r="10589" spans="2:2" s="5" customFormat="1" x14ac:dyDescent="0.25">
      <c r="B10589"/>
    </row>
    <row r="10590" spans="2:2" s="5" customFormat="1" x14ac:dyDescent="0.25">
      <c r="B10590"/>
    </row>
    <row r="10591" spans="2:2" s="5" customFormat="1" x14ac:dyDescent="0.25">
      <c r="B10591"/>
    </row>
    <row r="10592" spans="2:2" s="5" customFormat="1" x14ac:dyDescent="0.25">
      <c r="B10592"/>
    </row>
    <row r="10593" spans="2:2" s="5" customFormat="1" x14ac:dyDescent="0.25">
      <c r="B10593"/>
    </row>
    <row r="10594" spans="2:2" s="5" customFormat="1" x14ac:dyDescent="0.25">
      <c r="B10594"/>
    </row>
    <row r="10595" spans="2:2" s="5" customFormat="1" x14ac:dyDescent="0.25">
      <c r="B10595"/>
    </row>
    <row r="10596" spans="2:2" s="5" customFormat="1" x14ac:dyDescent="0.25">
      <c r="B10596"/>
    </row>
    <row r="10597" spans="2:2" s="5" customFormat="1" x14ac:dyDescent="0.25">
      <c r="B10597"/>
    </row>
    <row r="10598" spans="2:2" s="5" customFormat="1" x14ac:dyDescent="0.25">
      <c r="B10598"/>
    </row>
    <row r="10599" spans="2:2" s="5" customFormat="1" x14ac:dyDescent="0.25">
      <c r="B10599"/>
    </row>
    <row r="10600" spans="2:2" s="5" customFormat="1" x14ac:dyDescent="0.25">
      <c r="B10600"/>
    </row>
    <row r="10601" spans="2:2" s="5" customFormat="1" x14ac:dyDescent="0.25">
      <c r="B10601"/>
    </row>
    <row r="10602" spans="2:2" s="5" customFormat="1" x14ac:dyDescent="0.25">
      <c r="B10602"/>
    </row>
    <row r="10603" spans="2:2" s="5" customFormat="1" x14ac:dyDescent="0.25">
      <c r="B10603"/>
    </row>
    <row r="10604" spans="2:2" s="5" customFormat="1" x14ac:dyDescent="0.25">
      <c r="B10604"/>
    </row>
    <row r="10605" spans="2:2" s="5" customFormat="1" x14ac:dyDescent="0.25">
      <c r="B10605"/>
    </row>
    <row r="10606" spans="2:2" s="5" customFormat="1" x14ac:dyDescent="0.25">
      <c r="B10606"/>
    </row>
    <row r="10607" spans="2:2" s="5" customFormat="1" x14ac:dyDescent="0.25">
      <c r="B10607"/>
    </row>
    <row r="10608" spans="2:2" s="5" customFormat="1" x14ac:dyDescent="0.25">
      <c r="B10608"/>
    </row>
    <row r="10609" spans="2:2" s="5" customFormat="1" x14ac:dyDescent="0.25">
      <c r="B10609"/>
    </row>
    <row r="10610" spans="2:2" s="5" customFormat="1" x14ac:dyDescent="0.25">
      <c r="B10610"/>
    </row>
    <row r="10611" spans="2:2" s="5" customFormat="1" x14ac:dyDescent="0.25">
      <c r="B10611"/>
    </row>
    <row r="10612" spans="2:2" s="5" customFormat="1" x14ac:dyDescent="0.25">
      <c r="B10612"/>
    </row>
    <row r="10613" spans="2:2" s="5" customFormat="1" x14ac:dyDescent="0.25">
      <c r="B10613"/>
    </row>
    <row r="10614" spans="2:2" s="5" customFormat="1" x14ac:dyDescent="0.25">
      <c r="B10614"/>
    </row>
    <row r="10615" spans="2:2" s="5" customFormat="1" x14ac:dyDescent="0.25">
      <c r="B10615"/>
    </row>
    <row r="10616" spans="2:2" s="5" customFormat="1" x14ac:dyDescent="0.25">
      <c r="B10616"/>
    </row>
    <row r="10617" spans="2:2" s="5" customFormat="1" x14ac:dyDescent="0.25">
      <c r="B10617"/>
    </row>
    <row r="10618" spans="2:2" s="5" customFormat="1" x14ac:dyDescent="0.25">
      <c r="B10618"/>
    </row>
    <row r="10619" spans="2:2" s="5" customFormat="1" x14ac:dyDescent="0.25">
      <c r="B10619"/>
    </row>
    <row r="10620" spans="2:2" s="5" customFormat="1" x14ac:dyDescent="0.25">
      <c r="B10620"/>
    </row>
    <row r="10621" spans="2:2" s="5" customFormat="1" x14ac:dyDescent="0.25">
      <c r="B10621"/>
    </row>
    <row r="10622" spans="2:2" s="5" customFormat="1" x14ac:dyDescent="0.25">
      <c r="B10622"/>
    </row>
    <row r="10623" spans="2:2" s="5" customFormat="1" x14ac:dyDescent="0.25">
      <c r="B10623"/>
    </row>
    <row r="10624" spans="2:2" s="5" customFormat="1" x14ac:dyDescent="0.25">
      <c r="B10624"/>
    </row>
    <row r="10625" spans="2:2" s="5" customFormat="1" x14ac:dyDescent="0.25">
      <c r="B10625"/>
    </row>
    <row r="10626" spans="2:2" s="5" customFormat="1" x14ac:dyDescent="0.25">
      <c r="B10626"/>
    </row>
    <row r="10627" spans="2:2" s="5" customFormat="1" x14ac:dyDescent="0.25">
      <c r="B10627"/>
    </row>
    <row r="10628" spans="2:2" s="5" customFormat="1" x14ac:dyDescent="0.25">
      <c r="B10628"/>
    </row>
    <row r="10629" spans="2:2" s="5" customFormat="1" x14ac:dyDescent="0.25">
      <c r="B10629"/>
    </row>
    <row r="10630" spans="2:2" s="5" customFormat="1" x14ac:dyDescent="0.25">
      <c r="B10630"/>
    </row>
    <row r="10631" spans="2:2" s="5" customFormat="1" x14ac:dyDescent="0.25">
      <c r="B10631"/>
    </row>
    <row r="10632" spans="2:2" s="5" customFormat="1" x14ac:dyDescent="0.25">
      <c r="B10632"/>
    </row>
    <row r="10633" spans="2:2" s="5" customFormat="1" x14ac:dyDescent="0.25">
      <c r="B10633"/>
    </row>
    <row r="10634" spans="2:2" s="5" customFormat="1" x14ac:dyDescent="0.25">
      <c r="B10634"/>
    </row>
    <row r="10635" spans="2:2" s="5" customFormat="1" x14ac:dyDescent="0.25">
      <c r="B10635"/>
    </row>
    <row r="10636" spans="2:2" s="5" customFormat="1" x14ac:dyDescent="0.25">
      <c r="B10636"/>
    </row>
    <row r="10637" spans="2:2" s="5" customFormat="1" x14ac:dyDescent="0.25">
      <c r="B10637"/>
    </row>
    <row r="10638" spans="2:2" s="5" customFormat="1" x14ac:dyDescent="0.25">
      <c r="B10638"/>
    </row>
    <row r="10639" spans="2:2" s="5" customFormat="1" x14ac:dyDescent="0.25">
      <c r="B10639"/>
    </row>
    <row r="10640" spans="2:2" s="5" customFormat="1" x14ac:dyDescent="0.25">
      <c r="B10640"/>
    </row>
    <row r="10641" spans="2:2" s="5" customFormat="1" x14ac:dyDescent="0.25">
      <c r="B10641"/>
    </row>
    <row r="10642" spans="2:2" s="5" customFormat="1" x14ac:dyDescent="0.25">
      <c r="B10642"/>
    </row>
    <row r="10643" spans="2:2" s="5" customFormat="1" x14ac:dyDescent="0.25">
      <c r="B10643"/>
    </row>
    <row r="10644" spans="2:2" s="5" customFormat="1" x14ac:dyDescent="0.25">
      <c r="B10644"/>
    </row>
    <row r="10645" spans="2:2" s="5" customFormat="1" x14ac:dyDescent="0.25">
      <c r="B10645"/>
    </row>
    <row r="10646" spans="2:2" s="5" customFormat="1" x14ac:dyDescent="0.25">
      <c r="B10646"/>
    </row>
    <row r="10647" spans="2:2" s="5" customFormat="1" x14ac:dyDescent="0.25">
      <c r="B10647"/>
    </row>
    <row r="10648" spans="2:2" s="5" customFormat="1" x14ac:dyDescent="0.25">
      <c r="B10648"/>
    </row>
    <row r="10649" spans="2:2" s="5" customFormat="1" x14ac:dyDescent="0.25">
      <c r="B10649"/>
    </row>
    <row r="10650" spans="2:2" s="5" customFormat="1" x14ac:dyDescent="0.25">
      <c r="B10650"/>
    </row>
    <row r="10651" spans="2:2" s="5" customFormat="1" x14ac:dyDescent="0.25">
      <c r="B10651"/>
    </row>
    <row r="10652" spans="2:2" s="5" customFormat="1" x14ac:dyDescent="0.25">
      <c r="B10652"/>
    </row>
    <row r="10653" spans="2:2" s="5" customFormat="1" x14ac:dyDescent="0.25">
      <c r="B10653"/>
    </row>
    <row r="10654" spans="2:2" s="5" customFormat="1" x14ac:dyDescent="0.25">
      <c r="B10654"/>
    </row>
    <row r="10655" spans="2:2" s="5" customFormat="1" x14ac:dyDescent="0.25">
      <c r="B10655"/>
    </row>
    <row r="10656" spans="2:2" s="5" customFormat="1" x14ac:dyDescent="0.25">
      <c r="B10656"/>
    </row>
    <row r="10657" spans="2:2" s="5" customFormat="1" x14ac:dyDescent="0.25">
      <c r="B10657"/>
    </row>
    <row r="10658" spans="2:2" s="5" customFormat="1" x14ac:dyDescent="0.25">
      <c r="B10658"/>
    </row>
    <row r="10659" spans="2:2" s="5" customFormat="1" x14ac:dyDescent="0.25">
      <c r="B10659"/>
    </row>
    <row r="10660" spans="2:2" s="5" customFormat="1" x14ac:dyDescent="0.25">
      <c r="B10660"/>
    </row>
    <row r="10661" spans="2:2" s="5" customFormat="1" x14ac:dyDescent="0.25">
      <c r="B10661"/>
    </row>
    <row r="10662" spans="2:2" s="5" customFormat="1" x14ac:dyDescent="0.25">
      <c r="B10662"/>
    </row>
    <row r="10663" spans="2:2" s="5" customFormat="1" x14ac:dyDescent="0.25">
      <c r="B10663"/>
    </row>
    <row r="10664" spans="2:2" s="5" customFormat="1" x14ac:dyDescent="0.25">
      <c r="B10664"/>
    </row>
    <row r="10665" spans="2:2" s="5" customFormat="1" x14ac:dyDescent="0.25">
      <c r="B10665"/>
    </row>
    <row r="10666" spans="2:2" s="5" customFormat="1" x14ac:dyDescent="0.25">
      <c r="B10666"/>
    </row>
    <row r="10667" spans="2:2" s="5" customFormat="1" x14ac:dyDescent="0.25">
      <c r="B10667"/>
    </row>
    <row r="10668" spans="2:2" s="5" customFormat="1" x14ac:dyDescent="0.25">
      <c r="B10668"/>
    </row>
    <row r="10669" spans="2:2" s="5" customFormat="1" x14ac:dyDescent="0.25">
      <c r="B10669"/>
    </row>
    <row r="10670" spans="2:2" s="5" customFormat="1" x14ac:dyDescent="0.25">
      <c r="B10670"/>
    </row>
    <row r="10671" spans="2:2" s="5" customFormat="1" x14ac:dyDescent="0.25">
      <c r="B10671"/>
    </row>
    <row r="10672" spans="2:2" s="5" customFormat="1" x14ac:dyDescent="0.25">
      <c r="B10672"/>
    </row>
    <row r="10673" spans="2:2" s="5" customFormat="1" x14ac:dyDescent="0.25">
      <c r="B10673"/>
    </row>
    <row r="10674" spans="2:2" s="5" customFormat="1" x14ac:dyDescent="0.25">
      <c r="B10674"/>
    </row>
    <row r="10675" spans="2:2" s="5" customFormat="1" x14ac:dyDescent="0.25">
      <c r="B10675"/>
    </row>
    <row r="10676" spans="2:2" s="5" customFormat="1" x14ac:dyDescent="0.25">
      <c r="B10676"/>
    </row>
    <row r="10677" spans="2:2" s="5" customFormat="1" x14ac:dyDescent="0.25">
      <c r="B10677"/>
    </row>
    <row r="10678" spans="2:2" s="5" customFormat="1" x14ac:dyDescent="0.25">
      <c r="B10678"/>
    </row>
    <row r="10679" spans="2:2" s="5" customFormat="1" x14ac:dyDescent="0.25">
      <c r="B10679"/>
    </row>
    <row r="10680" spans="2:2" s="5" customFormat="1" x14ac:dyDescent="0.25">
      <c r="B10680"/>
    </row>
    <row r="10681" spans="2:2" s="5" customFormat="1" x14ac:dyDescent="0.25">
      <c r="B10681"/>
    </row>
    <row r="10682" spans="2:2" s="5" customFormat="1" x14ac:dyDescent="0.25">
      <c r="B10682"/>
    </row>
    <row r="10683" spans="2:2" s="5" customFormat="1" x14ac:dyDescent="0.25">
      <c r="B10683"/>
    </row>
    <row r="10684" spans="2:2" s="5" customFormat="1" x14ac:dyDescent="0.25">
      <c r="B10684"/>
    </row>
    <row r="10685" spans="2:2" s="5" customFormat="1" x14ac:dyDescent="0.25">
      <c r="B10685"/>
    </row>
    <row r="10686" spans="2:2" s="5" customFormat="1" x14ac:dyDescent="0.25">
      <c r="B10686"/>
    </row>
    <row r="10687" spans="2:2" s="5" customFormat="1" x14ac:dyDescent="0.25">
      <c r="B10687"/>
    </row>
    <row r="10688" spans="2:2" s="5" customFormat="1" x14ac:dyDescent="0.25">
      <c r="B10688"/>
    </row>
    <row r="10689" spans="2:2" s="5" customFormat="1" x14ac:dyDescent="0.25">
      <c r="B10689"/>
    </row>
    <row r="10690" spans="2:2" s="5" customFormat="1" x14ac:dyDescent="0.25">
      <c r="B10690"/>
    </row>
    <row r="10691" spans="2:2" s="5" customFormat="1" x14ac:dyDescent="0.25">
      <c r="B10691"/>
    </row>
    <row r="10692" spans="2:2" s="5" customFormat="1" x14ac:dyDescent="0.25">
      <c r="B10692"/>
    </row>
    <row r="10693" spans="2:2" s="5" customFormat="1" x14ac:dyDescent="0.25">
      <c r="B10693"/>
    </row>
    <row r="10694" spans="2:2" s="5" customFormat="1" x14ac:dyDescent="0.25">
      <c r="B10694"/>
    </row>
    <row r="10695" spans="2:2" s="5" customFormat="1" x14ac:dyDescent="0.25">
      <c r="B10695"/>
    </row>
    <row r="10696" spans="2:2" s="5" customFormat="1" x14ac:dyDescent="0.25">
      <c r="B10696"/>
    </row>
    <row r="10697" spans="2:2" s="5" customFormat="1" x14ac:dyDescent="0.25">
      <c r="B10697"/>
    </row>
    <row r="10698" spans="2:2" s="5" customFormat="1" x14ac:dyDescent="0.25">
      <c r="B10698"/>
    </row>
    <row r="10699" spans="2:2" s="5" customFormat="1" x14ac:dyDescent="0.25">
      <c r="B10699"/>
    </row>
    <row r="10700" spans="2:2" s="5" customFormat="1" x14ac:dyDescent="0.25">
      <c r="B10700"/>
    </row>
    <row r="10701" spans="2:2" s="5" customFormat="1" x14ac:dyDescent="0.25">
      <c r="B10701"/>
    </row>
    <row r="10702" spans="2:2" s="5" customFormat="1" x14ac:dyDescent="0.25">
      <c r="B10702"/>
    </row>
    <row r="10703" spans="2:2" s="5" customFormat="1" x14ac:dyDescent="0.25">
      <c r="B10703"/>
    </row>
    <row r="10704" spans="2:2" s="5" customFormat="1" x14ac:dyDescent="0.25">
      <c r="B10704"/>
    </row>
    <row r="10705" spans="2:2" s="5" customFormat="1" x14ac:dyDescent="0.25">
      <c r="B10705"/>
    </row>
    <row r="10706" spans="2:2" s="5" customFormat="1" x14ac:dyDescent="0.25">
      <c r="B10706"/>
    </row>
    <row r="10707" spans="2:2" s="5" customFormat="1" x14ac:dyDescent="0.25">
      <c r="B10707"/>
    </row>
    <row r="10708" spans="2:2" s="5" customFormat="1" x14ac:dyDescent="0.25">
      <c r="B10708"/>
    </row>
    <row r="10709" spans="2:2" s="5" customFormat="1" x14ac:dyDescent="0.25">
      <c r="B10709"/>
    </row>
    <row r="10710" spans="2:2" s="5" customFormat="1" x14ac:dyDescent="0.25">
      <c r="B10710"/>
    </row>
    <row r="10711" spans="2:2" s="5" customFormat="1" x14ac:dyDescent="0.25">
      <c r="B10711"/>
    </row>
    <row r="10712" spans="2:2" s="5" customFormat="1" x14ac:dyDescent="0.25">
      <c r="B10712"/>
    </row>
    <row r="10713" spans="2:2" s="5" customFormat="1" x14ac:dyDescent="0.25">
      <c r="B10713"/>
    </row>
    <row r="10714" spans="2:2" s="5" customFormat="1" x14ac:dyDescent="0.25">
      <c r="B10714"/>
    </row>
    <row r="10715" spans="2:2" s="5" customFormat="1" x14ac:dyDescent="0.25">
      <c r="B10715"/>
    </row>
    <row r="10716" spans="2:2" s="5" customFormat="1" x14ac:dyDescent="0.25">
      <c r="B10716"/>
    </row>
    <row r="10717" spans="2:2" s="5" customFormat="1" x14ac:dyDescent="0.25">
      <c r="B10717"/>
    </row>
    <row r="10718" spans="2:2" s="5" customFormat="1" x14ac:dyDescent="0.25">
      <c r="B10718"/>
    </row>
    <row r="10719" spans="2:2" s="5" customFormat="1" x14ac:dyDescent="0.25">
      <c r="B10719"/>
    </row>
    <row r="10720" spans="2:2" s="5" customFormat="1" x14ac:dyDescent="0.25">
      <c r="B10720"/>
    </row>
    <row r="10721" spans="2:2" s="5" customFormat="1" x14ac:dyDescent="0.25">
      <c r="B10721"/>
    </row>
    <row r="10722" spans="2:2" s="5" customFormat="1" x14ac:dyDescent="0.25">
      <c r="B10722"/>
    </row>
    <row r="10723" spans="2:2" s="5" customFormat="1" x14ac:dyDescent="0.25">
      <c r="B10723"/>
    </row>
    <row r="10724" spans="2:2" s="5" customFormat="1" x14ac:dyDescent="0.25">
      <c r="B10724"/>
    </row>
    <row r="10725" spans="2:2" s="5" customFormat="1" x14ac:dyDescent="0.25">
      <c r="B10725"/>
    </row>
    <row r="10726" spans="2:2" s="5" customFormat="1" x14ac:dyDescent="0.25">
      <c r="B10726"/>
    </row>
    <row r="10727" spans="2:2" s="5" customFormat="1" x14ac:dyDescent="0.25">
      <c r="B10727"/>
    </row>
    <row r="10728" spans="2:2" s="5" customFormat="1" x14ac:dyDescent="0.25">
      <c r="B10728"/>
    </row>
    <row r="10729" spans="2:2" s="5" customFormat="1" x14ac:dyDescent="0.25">
      <c r="B10729"/>
    </row>
    <row r="10730" spans="2:2" s="5" customFormat="1" x14ac:dyDescent="0.25">
      <c r="B10730"/>
    </row>
    <row r="10731" spans="2:2" s="5" customFormat="1" x14ac:dyDescent="0.25">
      <c r="B10731"/>
    </row>
    <row r="10732" spans="2:2" s="5" customFormat="1" x14ac:dyDescent="0.25">
      <c r="B10732"/>
    </row>
    <row r="10733" spans="2:2" s="5" customFormat="1" x14ac:dyDescent="0.25">
      <c r="B10733"/>
    </row>
    <row r="10734" spans="2:2" s="5" customFormat="1" x14ac:dyDescent="0.25">
      <c r="B10734"/>
    </row>
    <row r="10735" spans="2:2" s="5" customFormat="1" x14ac:dyDescent="0.25">
      <c r="B10735"/>
    </row>
    <row r="10736" spans="2:2" s="5" customFormat="1" x14ac:dyDescent="0.25">
      <c r="B10736"/>
    </row>
    <row r="10737" spans="2:2" s="5" customFormat="1" x14ac:dyDescent="0.25">
      <c r="B10737"/>
    </row>
    <row r="10738" spans="2:2" s="5" customFormat="1" x14ac:dyDescent="0.25">
      <c r="B10738"/>
    </row>
    <row r="10739" spans="2:2" s="5" customFormat="1" x14ac:dyDescent="0.25">
      <c r="B10739"/>
    </row>
    <row r="10740" spans="2:2" s="5" customFormat="1" x14ac:dyDescent="0.25">
      <c r="B10740"/>
    </row>
    <row r="10741" spans="2:2" s="5" customFormat="1" x14ac:dyDescent="0.25">
      <c r="B10741"/>
    </row>
    <row r="10742" spans="2:2" s="5" customFormat="1" x14ac:dyDescent="0.25">
      <c r="B10742"/>
    </row>
    <row r="10743" spans="2:2" s="5" customFormat="1" x14ac:dyDescent="0.25">
      <c r="B10743"/>
    </row>
    <row r="10744" spans="2:2" s="5" customFormat="1" x14ac:dyDescent="0.25">
      <c r="B10744"/>
    </row>
    <row r="10745" spans="2:2" s="5" customFormat="1" x14ac:dyDescent="0.25">
      <c r="B10745"/>
    </row>
    <row r="10746" spans="2:2" s="5" customFormat="1" x14ac:dyDescent="0.25">
      <c r="B10746"/>
    </row>
    <row r="10747" spans="2:2" s="5" customFormat="1" x14ac:dyDescent="0.25">
      <c r="B10747"/>
    </row>
    <row r="10748" spans="2:2" s="5" customFormat="1" x14ac:dyDescent="0.25">
      <c r="B10748"/>
    </row>
    <row r="10749" spans="2:2" s="5" customFormat="1" x14ac:dyDescent="0.25">
      <c r="B10749"/>
    </row>
    <row r="10750" spans="2:2" s="5" customFormat="1" x14ac:dyDescent="0.25">
      <c r="B10750"/>
    </row>
    <row r="10751" spans="2:2" s="5" customFormat="1" x14ac:dyDescent="0.25">
      <c r="B10751"/>
    </row>
    <row r="10752" spans="2:2" s="5" customFormat="1" x14ac:dyDescent="0.25">
      <c r="B10752"/>
    </row>
    <row r="10753" spans="2:2" s="5" customFormat="1" x14ac:dyDescent="0.25">
      <c r="B10753"/>
    </row>
    <row r="10754" spans="2:2" s="5" customFormat="1" x14ac:dyDescent="0.25">
      <c r="B10754"/>
    </row>
    <row r="10755" spans="2:2" s="5" customFormat="1" x14ac:dyDescent="0.25">
      <c r="B10755"/>
    </row>
    <row r="10756" spans="2:2" s="5" customFormat="1" x14ac:dyDescent="0.25">
      <c r="B10756"/>
    </row>
    <row r="10757" spans="2:2" s="5" customFormat="1" x14ac:dyDescent="0.25">
      <c r="B10757"/>
    </row>
    <row r="10758" spans="2:2" s="5" customFormat="1" x14ac:dyDescent="0.25">
      <c r="B10758"/>
    </row>
    <row r="10759" spans="2:2" s="5" customFormat="1" x14ac:dyDescent="0.25">
      <c r="B10759"/>
    </row>
    <row r="10760" spans="2:2" s="5" customFormat="1" x14ac:dyDescent="0.25">
      <c r="B10760"/>
    </row>
    <row r="10761" spans="2:2" s="5" customFormat="1" x14ac:dyDescent="0.25">
      <c r="B10761"/>
    </row>
    <row r="10762" spans="2:2" s="5" customFormat="1" x14ac:dyDescent="0.25">
      <c r="B10762"/>
    </row>
    <row r="10763" spans="2:2" s="5" customFormat="1" x14ac:dyDescent="0.25">
      <c r="B10763"/>
    </row>
    <row r="10764" spans="2:2" s="5" customFormat="1" x14ac:dyDescent="0.25">
      <c r="B10764"/>
    </row>
    <row r="10765" spans="2:2" s="5" customFormat="1" x14ac:dyDescent="0.25">
      <c r="B10765"/>
    </row>
    <row r="10766" spans="2:2" s="5" customFormat="1" x14ac:dyDescent="0.25">
      <c r="B10766"/>
    </row>
    <row r="10767" spans="2:2" s="5" customFormat="1" x14ac:dyDescent="0.25">
      <c r="B10767"/>
    </row>
    <row r="10768" spans="2:2" s="5" customFormat="1" x14ac:dyDescent="0.25">
      <c r="B10768"/>
    </row>
    <row r="10769" spans="2:2" s="5" customFormat="1" x14ac:dyDescent="0.25">
      <c r="B10769"/>
    </row>
    <row r="10770" spans="2:2" s="5" customFormat="1" x14ac:dyDescent="0.25">
      <c r="B10770"/>
    </row>
    <row r="10771" spans="2:2" s="5" customFormat="1" x14ac:dyDescent="0.25">
      <c r="B10771"/>
    </row>
    <row r="10772" spans="2:2" s="5" customFormat="1" x14ac:dyDescent="0.25">
      <c r="B10772"/>
    </row>
    <row r="10773" spans="2:2" s="5" customFormat="1" x14ac:dyDescent="0.25">
      <c r="B10773"/>
    </row>
    <row r="10774" spans="2:2" s="5" customFormat="1" x14ac:dyDescent="0.25">
      <c r="B10774"/>
    </row>
    <row r="10775" spans="2:2" s="5" customFormat="1" x14ac:dyDescent="0.25">
      <c r="B10775"/>
    </row>
    <row r="10776" spans="2:2" s="5" customFormat="1" x14ac:dyDescent="0.25">
      <c r="B10776"/>
    </row>
    <row r="10777" spans="2:2" s="5" customFormat="1" x14ac:dyDescent="0.25">
      <c r="B10777"/>
    </row>
    <row r="10778" spans="2:2" s="5" customFormat="1" x14ac:dyDescent="0.25">
      <c r="B10778"/>
    </row>
    <row r="10779" spans="2:2" s="5" customFormat="1" x14ac:dyDescent="0.25">
      <c r="B10779"/>
    </row>
    <row r="10780" spans="2:2" s="5" customFormat="1" x14ac:dyDescent="0.25">
      <c r="B10780"/>
    </row>
    <row r="10781" spans="2:2" s="5" customFormat="1" x14ac:dyDescent="0.25">
      <c r="B10781"/>
    </row>
    <row r="10782" spans="2:2" s="5" customFormat="1" x14ac:dyDescent="0.25">
      <c r="B10782"/>
    </row>
    <row r="10783" spans="2:2" s="5" customFormat="1" x14ac:dyDescent="0.25">
      <c r="B10783"/>
    </row>
    <row r="10784" spans="2:2" s="5" customFormat="1" x14ac:dyDescent="0.25">
      <c r="B10784"/>
    </row>
    <row r="10785" spans="2:2" s="5" customFormat="1" x14ac:dyDescent="0.25">
      <c r="B10785"/>
    </row>
    <row r="10786" spans="2:2" s="5" customFormat="1" x14ac:dyDescent="0.25">
      <c r="B10786"/>
    </row>
    <row r="10787" spans="2:2" s="5" customFormat="1" x14ac:dyDescent="0.25">
      <c r="B10787"/>
    </row>
    <row r="10788" spans="2:2" s="5" customFormat="1" x14ac:dyDescent="0.25">
      <c r="B10788"/>
    </row>
    <row r="10789" spans="2:2" s="5" customFormat="1" x14ac:dyDescent="0.25">
      <c r="B10789"/>
    </row>
    <row r="10790" spans="2:2" s="5" customFormat="1" x14ac:dyDescent="0.25">
      <c r="B10790"/>
    </row>
    <row r="10791" spans="2:2" s="5" customFormat="1" x14ac:dyDescent="0.25">
      <c r="B10791"/>
    </row>
    <row r="10792" spans="2:2" s="5" customFormat="1" x14ac:dyDescent="0.25">
      <c r="B10792"/>
    </row>
    <row r="10793" spans="2:2" s="5" customFormat="1" x14ac:dyDescent="0.25">
      <c r="B10793"/>
    </row>
    <row r="10794" spans="2:2" s="5" customFormat="1" x14ac:dyDescent="0.25">
      <c r="B10794"/>
    </row>
    <row r="10795" spans="2:2" s="5" customFormat="1" x14ac:dyDescent="0.25">
      <c r="B10795"/>
    </row>
    <row r="10796" spans="2:2" s="5" customFormat="1" x14ac:dyDescent="0.25">
      <c r="B10796"/>
    </row>
    <row r="10797" spans="2:2" s="5" customFormat="1" x14ac:dyDescent="0.25">
      <c r="B10797"/>
    </row>
    <row r="10798" spans="2:2" s="5" customFormat="1" x14ac:dyDescent="0.25">
      <c r="B10798"/>
    </row>
    <row r="10799" spans="2:2" s="5" customFormat="1" x14ac:dyDescent="0.25">
      <c r="B10799"/>
    </row>
    <row r="10800" spans="2:2" s="5" customFormat="1" x14ac:dyDescent="0.25">
      <c r="B10800"/>
    </row>
    <row r="10801" spans="2:2" s="5" customFormat="1" x14ac:dyDescent="0.25">
      <c r="B10801"/>
    </row>
    <row r="10802" spans="2:2" s="5" customFormat="1" x14ac:dyDescent="0.25">
      <c r="B10802"/>
    </row>
    <row r="10803" spans="2:2" s="5" customFormat="1" x14ac:dyDescent="0.25">
      <c r="B10803"/>
    </row>
    <row r="10804" spans="2:2" s="5" customFormat="1" x14ac:dyDescent="0.25">
      <c r="B10804"/>
    </row>
    <row r="10805" spans="2:2" s="5" customFormat="1" x14ac:dyDescent="0.25">
      <c r="B10805"/>
    </row>
    <row r="10806" spans="2:2" s="5" customFormat="1" x14ac:dyDescent="0.25">
      <c r="B10806"/>
    </row>
    <row r="10807" spans="2:2" s="5" customFormat="1" x14ac:dyDescent="0.25">
      <c r="B10807"/>
    </row>
    <row r="10808" spans="2:2" s="5" customFormat="1" x14ac:dyDescent="0.25">
      <c r="B10808"/>
    </row>
    <row r="10809" spans="2:2" s="5" customFormat="1" x14ac:dyDescent="0.25">
      <c r="B10809"/>
    </row>
    <row r="10810" spans="2:2" s="5" customFormat="1" x14ac:dyDescent="0.25">
      <c r="B10810"/>
    </row>
    <row r="10811" spans="2:2" s="5" customFormat="1" x14ac:dyDescent="0.25">
      <c r="B10811"/>
    </row>
    <row r="10812" spans="2:2" s="5" customFormat="1" x14ac:dyDescent="0.25">
      <c r="B10812"/>
    </row>
    <row r="10813" spans="2:2" s="5" customFormat="1" x14ac:dyDescent="0.25">
      <c r="B10813"/>
    </row>
    <row r="10814" spans="2:2" s="5" customFormat="1" x14ac:dyDescent="0.25">
      <c r="B10814"/>
    </row>
    <row r="10815" spans="2:2" s="5" customFormat="1" x14ac:dyDescent="0.25">
      <c r="B10815"/>
    </row>
    <row r="10816" spans="2:2" s="5" customFormat="1" x14ac:dyDescent="0.25">
      <c r="B10816"/>
    </row>
    <row r="10817" spans="2:2" s="5" customFormat="1" x14ac:dyDescent="0.25">
      <c r="B10817"/>
    </row>
    <row r="10818" spans="2:2" s="5" customFormat="1" x14ac:dyDescent="0.25">
      <c r="B10818"/>
    </row>
    <row r="10819" spans="2:2" s="5" customFormat="1" x14ac:dyDescent="0.25">
      <c r="B10819"/>
    </row>
    <row r="10820" spans="2:2" s="5" customFormat="1" x14ac:dyDescent="0.25">
      <c r="B10820"/>
    </row>
    <row r="10821" spans="2:2" s="5" customFormat="1" x14ac:dyDescent="0.25">
      <c r="B10821"/>
    </row>
    <row r="10822" spans="2:2" s="5" customFormat="1" x14ac:dyDescent="0.25">
      <c r="B10822"/>
    </row>
    <row r="10823" spans="2:2" s="5" customFormat="1" x14ac:dyDescent="0.25">
      <c r="B10823"/>
    </row>
    <row r="10824" spans="2:2" s="5" customFormat="1" x14ac:dyDescent="0.25">
      <c r="B10824"/>
    </row>
    <row r="10825" spans="2:2" s="5" customFormat="1" x14ac:dyDescent="0.25">
      <c r="B10825"/>
    </row>
    <row r="10826" spans="2:2" s="5" customFormat="1" x14ac:dyDescent="0.25">
      <c r="B10826"/>
    </row>
    <row r="10827" spans="2:2" s="5" customFormat="1" x14ac:dyDescent="0.25">
      <c r="B10827"/>
    </row>
    <row r="10828" spans="2:2" s="5" customFormat="1" x14ac:dyDescent="0.25">
      <c r="B10828"/>
    </row>
    <row r="10829" spans="2:2" s="5" customFormat="1" x14ac:dyDescent="0.25">
      <c r="B10829"/>
    </row>
    <row r="10830" spans="2:2" s="5" customFormat="1" x14ac:dyDescent="0.25">
      <c r="B10830"/>
    </row>
    <row r="10831" spans="2:2" s="5" customFormat="1" x14ac:dyDescent="0.25">
      <c r="B10831"/>
    </row>
    <row r="10832" spans="2:2" s="5" customFormat="1" x14ac:dyDescent="0.25">
      <c r="B10832"/>
    </row>
    <row r="10833" spans="2:2" s="5" customFormat="1" x14ac:dyDescent="0.25">
      <c r="B10833"/>
    </row>
    <row r="10834" spans="2:2" s="5" customFormat="1" x14ac:dyDescent="0.25">
      <c r="B10834"/>
    </row>
    <row r="10835" spans="2:2" s="5" customFormat="1" x14ac:dyDescent="0.25">
      <c r="B10835"/>
    </row>
    <row r="10836" spans="2:2" s="5" customFormat="1" x14ac:dyDescent="0.25">
      <c r="B10836"/>
    </row>
    <row r="10837" spans="2:2" s="5" customFormat="1" x14ac:dyDescent="0.25">
      <c r="B10837"/>
    </row>
    <row r="10838" spans="2:2" s="5" customFormat="1" x14ac:dyDescent="0.25">
      <c r="B10838"/>
    </row>
    <row r="10839" spans="2:2" s="5" customFormat="1" x14ac:dyDescent="0.25">
      <c r="B10839"/>
    </row>
    <row r="10840" spans="2:2" s="5" customFormat="1" x14ac:dyDescent="0.25">
      <c r="B10840"/>
    </row>
    <row r="10841" spans="2:2" s="5" customFormat="1" x14ac:dyDescent="0.25">
      <c r="B10841"/>
    </row>
    <row r="10842" spans="2:2" s="5" customFormat="1" x14ac:dyDescent="0.25">
      <c r="B10842"/>
    </row>
    <row r="10843" spans="2:2" s="5" customFormat="1" x14ac:dyDescent="0.25">
      <c r="B10843"/>
    </row>
    <row r="10844" spans="2:2" s="5" customFormat="1" x14ac:dyDescent="0.25">
      <c r="B10844"/>
    </row>
    <row r="10845" spans="2:2" s="5" customFormat="1" x14ac:dyDescent="0.25">
      <c r="B10845"/>
    </row>
    <row r="10846" spans="2:2" s="5" customFormat="1" x14ac:dyDescent="0.25">
      <c r="B10846"/>
    </row>
    <row r="10847" spans="2:2" s="5" customFormat="1" x14ac:dyDescent="0.25">
      <c r="B10847"/>
    </row>
    <row r="10848" spans="2:2" s="5" customFormat="1" x14ac:dyDescent="0.25">
      <c r="B10848"/>
    </row>
    <row r="10849" spans="2:2" s="5" customFormat="1" x14ac:dyDescent="0.25">
      <c r="B10849"/>
    </row>
    <row r="10850" spans="2:2" s="5" customFormat="1" x14ac:dyDescent="0.25">
      <c r="B10850"/>
    </row>
    <row r="10851" spans="2:2" s="5" customFormat="1" x14ac:dyDescent="0.25">
      <c r="B10851"/>
    </row>
    <row r="10852" spans="2:2" s="5" customFormat="1" x14ac:dyDescent="0.25">
      <c r="B10852"/>
    </row>
    <row r="10853" spans="2:2" s="5" customFormat="1" x14ac:dyDescent="0.25">
      <c r="B10853"/>
    </row>
    <row r="10854" spans="2:2" s="5" customFormat="1" x14ac:dyDescent="0.25">
      <c r="B10854"/>
    </row>
    <row r="10855" spans="2:2" s="5" customFormat="1" x14ac:dyDescent="0.25">
      <c r="B10855"/>
    </row>
    <row r="10856" spans="2:2" s="5" customFormat="1" x14ac:dyDescent="0.25">
      <c r="B10856"/>
    </row>
    <row r="10857" spans="2:2" s="5" customFormat="1" x14ac:dyDescent="0.25">
      <c r="B10857"/>
    </row>
    <row r="10858" spans="2:2" s="5" customFormat="1" x14ac:dyDescent="0.25">
      <c r="B10858"/>
    </row>
    <row r="10859" spans="2:2" s="5" customFormat="1" x14ac:dyDescent="0.25">
      <c r="B10859"/>
    </row>
    <row r="10860" spans="2:2" s="5" customFormat="1" x14ac:dyDescent="0.25">
      <c r="B10860"/>
    </row>
    <row r="10861" spans="2:2" s="5" customFormat="1" x14ac:dyDescent="0.25">
      <c r="B10861"/>
    </row>
    <row r="10862" spans="2:2" s="5" customFormat="1" x14ac:dyDescent="0.25">
      <c r="B10862"/>
    </row>
    <row r="10863" spans="2:2" s="5" customFormat="1" x14ac:dyDescent="0.25">
      <c r="B10863"/>
    </row>
    <row r="10864" spans="2:2" s="5" customFormat="1" x14ac:dyDescent="0.25">
      <c r="B10864"/>
    </row>
    <row r="10865" spans="2:2" s="5" customFormat="1" x14ac:dyDescent="0.25">
      <c r="B10865"/>
    </row>
    <row r="10866" spans="2:2" s="5" customFormat="1" x14ac:dyDescent="0.25">
      <c r="B10866"/>
    </row>
    <row r="10867" spans="2:2" s="5" customFormat="1" x14ac:dyDescent="0.25">
      <c r="B10867"/>
    </row>
    <row r="10868" spans="2:2" s="5" customFormat="1" x14ac:dyDescent="0.25">
      <c r="B10868"/>
    </row>
    <row r="10869" spans="2:2" s="5" customFormat="1" x14ac:dyDescent="0.25">
      <c r="B10869"/>
    </row>
    <row r="10870" spans="2:2" s="5" customFormat="1" x14ac:dyDescent="0.25">
      <c r="B10870"/>
    </row>
    <row r="10871" spans="2:2" s="5" customFormat="1" x14ac:dyDescent="0.25">
      <c r="B10871"/>
    </row>
    <row r="10872" spans="2:2" s="5" customFormat="1" x14ac:dyDescent="0.25">
      <c r="B10872"/>
    </row>
    <row r="10873" spans="2:2" s="5" customFormat="1" x14ac:dyDescent="0.25">
      <c r="B10873"/>
    </row>
    <row r="10874" spans="2:2" s="5" customFormat="1" x14ac:dyDescent="0.25">
      <c r="B10874"/>
    </row>
    <row r="10875" spans="2:2" s="5" customFormat="1" x14ac:dyDescent="0.25">
      <c r="B10875"/>
    </row>
    <row r="10876" spans="2:2" s="5" customFormat="1" x14ac:dyDescent="0.25">
      <c r="B10876"/>
    </row>
    <row r="10877" spans="2:2" s="5" customFormat="1" x14ac:dyDescent="0.25">
      <c r="B10877"/>
    </row>
    <row r="10878" spans="2:2" s="5" customFormat="1" x14ac:dyDescent="0.25">
      <c r="B10878"/>
    </row>
    <row r="10879" spans="2:2" s="5" customFormat="1" x14ac:dyDescent="0.25">
      <c r="B10879"/>
    </row>
    <row r="10880" spans="2:2" s="5" customFormat="1" x14ac:dyDescent="0.25">
      <c r="B10880"/>
    </row>
    <row r="10881" spans="2:2" s="5" customFormat="1" x14ac:dyDescent="0.25">
      <c r="B10881"/>
    </row>
    <row r="10882" spans="2:2" s="5" customFormat="1" x14ac:dyDescent="0.25">
      <c r="B10882"/>
    </row>
    <row r="10883" spans="2:2" s="5" customFormat="1" x14ac:dyDescent="0.25">
      <c r="B10883"/>
    </row>
    <row r="10884" spans="2:2" s="5" customFormat="1" x14ac:dyDescent="0.25">
      <c r="B10884"/>
    </row>
    <row r="10885" spans="2:2" s="5" customFormat="1" x14ac:dyDescent="0.25">
      <c r="B10885"/>
    </row>
    <row r="10886" spans="2:2" s="5" customFormat="1" x14ac:dyDescent="0.25">
      <c r="B10886"/>
    </row>
    <row r="10887" spans="2:2" s="5" customFormat="1" x14ac:dyDescent="0.25">
      <c r="B10887"/>
    </row>
    <row r="10888" spans="2:2" s="5" customFormat="1" x14ac:dyDescent="0.25">
      <c r="B10888"/>
    </row>
    <row r="10889" spans="2:2" s="5" customFormat="1" x14ac:dyDescent="0.25">
      <c r="B10889"/>
    </row>
    <row r="10890" spans="2:2" s="5" customFormat="1" x14ac:dyDescent="0.25">
      <c r="B10890"/>
    </row>
    <row r="10891" spans="2:2" s="5" customFormat="1" x14ac:dyDescent="0.25">
      <c r="B10891"/>
    </row>
    <row r="10892" spans="2:2" s="5" customFormat="1" x14ac:dyDescent="0.25">
      <c r="B10892"/>
    </row>
    <row r="10893" spans="2:2" s="5" customFormat="1" x14ac:dyDescent="0.25">
      <c r="B10893"/>
    </row>
    <row r="10894" spans="2:2" s="5" customFormat="1" x14ac:dyDescent="0.25">
      <c r="B10894"/>
    </row>
    <row r="10895" spans="2:2" s="5" customFormat="1" x14ac:dyDescent="0.25">
      <c r="B10895"/>
    </row>
    <row r="10896" spans="2:2" s="5" customFormat="1" x14ac:dyDescent="0.25">
      <c r="B10896"/>
    </row>
    <row r="10897" spans="2:2" s="5" customFormat="1" x14ac:dyDescent="0.25">
      <c r="B10897"/>
    </row>
    <row r="10898" spans="2:2" s="5" customFormat="1" x14ac:dyDescent="0.25">
      <c r="B10898"/>
    </row>
    <row r="10899" spans="2:2" s="5" customFormat="1" x14ac:dyDescent="0.25">
      <c r="B10899"/>
    </row>
    <row r="10900" spans="2:2" s="5" customFormat="1" x14ac:dyDescent="0.25">
      <c r="B10900"/>
    </row>
    <row r="10901" spans="2:2" s="5" customFormat="1" x14ac:dyDescent="0.25">
      <c r="B10901"/>
    </row>
    <row r="10902" spans="2:2" s="5" customFormat="1" x14ac:dyDescent="0.25">
      <c r="B10902"/>
    </row>
    <row r="10903" spans="2:2" s="5" customFormat="1" x14ac:dyDescent="0.25">
      <c r="B10903"/>
    </row>
    <row r="10904" spans="2:2" s="5" customFormat="1" x14ac:dyDescent="0.25">
      <c r="B10904"/>
    </row>
    <row r="10905" spans="2:2" s="5" customFormat="1" x14ac:dyDescent="0.25">
      <c r="B10905"/>
    </row>
    <row r="10906" spans="2:2" s="5" customFormat="1" x14ac:dyDescent="0.25">
      <c r="B10906"/>
    </row>
    <row r="10907" spans="2:2" s="5" customFormat="1" x14ac:dyDescent="0.25">
      <c r="B10907"/>
    </row>
    <row r="10908" spans="2:2" s="5" customFormat="1" x14ac:dyDescent="0.25">
      <c r="B10908"/>
    </row>
    <row r="10909" spans="2:2" s="5" customFormat="1" x14ac:dyDescent="0.25">
      <c r="B10909"/>
    </row>
    <row r="10910" spans="2:2" s="5" customFormat="1" x14ac:dyDescent="0.25">
      <c r="B10910"/>
    </row>
    <row r="10911" spans="2:2" s="5" customFormat="1" x14ac:dyDescent="0.25">
      <c r="B10911"/>
    </row>
    <row r="10912" spans="2:2" s="5" customFormat="1" x14ac:dyDescent="0.25">
      <c r="B10912"/>
    </row>
    <row r="10913" spans="2:2" s="5" customFormat="1" x14ac:dyDescent="0.25">
      <c r="B10913"/>
    </row>
    <row r="10914" spans="2:2" s="5" customFormat="1" x14ac:dyDescent="0.25">
      <c r="B10914"/>
    </row>
    <row r="10915" spans="2:2" s="5" customFormat="1" x14ac:dyDescent="0.25">
      <c r="B10915"/>
    </row>
    <row r="10916" spans="2:2" s="5" customFormat="1" x14ac:dyDescent="0.25">
      <c r="B10916"/>
    </row>
    <row r="10917" spans="2:2" s="5" customFormat="1" x14ac:dyDescent="0.25">
      <c r="B10917"/>
    </row>
    <row r="10918" spans="2:2" s="5" customFormat="1" x14ac:dyDescent="0.25">
      <c r="B10918"/>
    </row>
    <row r="10919" spans="2:2" s="5" customFormat="1" x14ac:dyDescent="0.25">
      <c r="B10919"/>
    </row>
    <row r="10920" spans="2:2" s="5" customFormat="1" x14ac:dyDescent="0.25">
      <c r="B10920"/>
    </row>
    <row r="10921" spans="2:2" s="5" customFormat="1" x14ac:dyDescent="0.25">
      <c r="B10921"/>
    </row>
    <row r="10922" spans="2:2" s="5" customFormat="1" x14ac:dyDescent="0.25">
      <c r="B10922"/>
    </row>
    <row r="10923" spans="2:2" s="5" customFormat="1" x14ac:dyDescent="0.25">
      <c r="B10923"/>
    </row>
    <row r="10924" spans="2:2" s="5" customFormat="1" x14ac:dyDescent="0.25">
      <c r="B10924"/>
    </row>
    <row r="10925" spans="2:2" s="5" customFormat="1" x14ac:dyDescent="0.25">
      <c r="B10925"/>
    </row>
    <row r="10926" spans="2:2" s="5" customFormat="1" x14ac:dyDescent="0.25">
      <c r="B10926"/>
    </row>
    <row r="10927" spans="2:2" s="5" customFormat="1" x14ac:dyDescent="0.25">
      <c r="B10927"/>
    </row>
    <row r="10928" spans="2:2" s="5" customFormat="1" x14ac:dyDescent="0.25">
      <c r="B10928"/>
    </row>
    <row r="10929" spans="2:2" s="5" customFormat="1" x14ac:dyDescent="0.25">
      <c r="B10929"/>
    </row>
    <row r="10930" spans="2:2" s="5" customFormat="1" x14ac:dyDescent="0.25">
      <c r="B10930"/>
    </row>
    <row r="10931" spans="2:2" s="5" customFormat="1" x14ac:dyDescent="0.25">
      <c r="B10931"/>
    </row>
    <row r="10932" spans="2:2" s="5" customFormat="1" x14ac:dyDescent="0.25">
      <c r="B10932"/>
    </row>
    <row r="10933" spans="2:2" s="5" customFormat="1" x14ac:dyDescent="0.25">
      <c r="B10933"/>
    </row>
    <row r="10934" spans="2:2" s="5" customFormat="1" x14ac:dyDescent="0.25">
      <c r="B10934"/>
    </row>
    <row r="10935" spans="2:2" s="5" customFormat="1" x14ac:dyDescent="0.25">
      <c r="B10935"/>
    </row>
    <row r="10936" spans="2:2" s="5" customFormat="1" x14ac:dyDescent="0.25">
      <c r="B10936"/>
    </row>
    <row r="10937" spans="2:2" s="5" customFormat="1" x14ac:dyDescent="0.25">
      <c r="B10937"/>
    </row>
    <row r="10938" spans="2:2" s="5" customFormat="1" x14ac:dyDescent="0.25">
      <c r="B10938"/>
    </row>
    <row r="10939" spans="2:2" s="5" customFormat="1" x14ac:dyDescent="0.25">
      <c r="B10939"/>
    </row>
    <row r="10940" spans="2:2" s="5" customFormat="1" x14ac:dyDescent="0.25">
      <c r="B10940"/>
    </row>
    <row r="10941" spans="2:2" s="5" customFormat="1" x14ac:dyDescent="0.25">
      <c r="B10941"/>
    </row>
    <row r="10942" spans="2:2" s="5" customFormat="1" x14ac:dyDescent="0.25">
      <c r="B10942"/>
    </row>
    <row r="10943" spans="2:2" s="5" customFormat="1" x14ac:dyDescent="0.25">
      <c r="B10943"/>
    </row>
    <row r="10944" spans="2:2" s="5" customFormat="1" x14ac:dyDescent="0.25">
      <c r="B10944"/>
    </row>
    <row r="10945" spans="2:2" s="5" customFormat="1" x14ac:dyDescent="0.25">
      <c r="B10945"/>
    </row>
    <row r="10946" spans="2:2" s="5" customFormat="1" x14ac:dyDescent="0.25">
      <c r="B10946"/>
    </row>
    <row r="10947" spans="2:2" s="5" customFormat="1" x14ac:dyDescent="0.25">
      <c r="B10947"/>
    </row>
    <row r="10948" spans="2:2" s="5" customFormat="1" x14ac:dyDescent="0.25">
      <c r="B10948"/>
    </row>
    <row r="10949" spans="2:2" s="5" customFormat="1" x14ac:dyDescent="0.25">
      <c r="B10949"/>
    </row>
    <row r="10950" spans="2:2" s="5" customFormat="1" x14ac:dyDescent="0.25">
      <c r="B10950"/>
    </row>
    <row r="10951" spans="2:2" s="5" customFormat="1" x14ac:dyDescent="0.25">
      <c r="B10951"/>
    </row>
    <row r="10952" spans="2:2" s="5" customFormat="1" x14ac:dyDescent="0.25">
      <c r="B10952"/>
    </row>
    <row r="10953" spans="2:2" s="5" customFormat="1" x14ac:dyDescent="0.25">
      <c r="B10953"/>
    </row>
    <row r="10954" spans="2:2" s="5" customFormat="1" x14ac:dyDescent="0.25">
      <c r="B10954"/>
    </row>
    <row r="10955" spans="2:2" s="5" customFormat="1" x14ac:dyDescent="0.25">
      <c r="B10955"/>
    </row>
    <row r="10956" spans="2:2" s="5" customFormat="1" x14ac:dyDescent="0.25">
      <c r="B10956"/>
    </row>
    <row r="10957" spans="2:2" s="5" customFormat="1" x14ac:dyDescent="0.25">
      <c r="B10957"/>
    </row>
    <row r="10958" spans="2:2" s="5" customFormat="1" x14ac:dyDescent="0.25">
      <c r="B10958"/>
    </row>
    <row r="10959" spans="2:2" s="5" customFormat="1" x14ac:dyDescent="0.25">
      <c r="B10959"/>
    </row>
    <row r="10960" spans="2:2" s="5" customFormat="1" x14ac:dyDescent="0.25">
      <c r="B10960"/>
    </row>
    <row r="10961" spans="2:2" s="5" customFormat="1" x14ac:dyDescent="0.25">
      <c r="B10961"/>
    </row>
    <row r="10962" spans="2:2" s="5" customFormat="1" x14ac:dyDescent="0.25">
      <c r="B10962"/>
    </row>
    <row r="10963" spans="2:2" s="5" customFormat="1" x14ac:dyDescent="0.25">
      <c r="B10963"/>
    </row>
    <row r="10964" spans="2:2" s="5" customFormat="1" x14ac:dyDescent="0.25">
      <c r="B10964"/>
    </row>
    <row r="10965" spans="2:2" s="5" customFormat="1" x14ac:dyDescent="0.25">
      <c r="B10965"/>
    </row>
    <row r="10966" spans="2:2" s="5" customFormat="1" x14ac:dyDescent="0.25">
      <c r="B10966"/>
    </row>
    <row r="10967" spans="2:2" s="5" customFormat="1" x14ac:dyDescent="0.25">
      <c r="B10967"/>
    </row>
    <row r="10968" spans="2:2" s="5" customFormat="1" x14ac:dyDescent="0.25">
      <c r="B10968"/>
    </row>
    <row r="10969" spans="2:2" s="5" customFormat="1" x14ac:dyDescent="0.25">
      <c r="B10969"/>
    </row>
    <row r="10970" spans="2:2" s="5" customFormat="1" x14ac:dyDescent="0.25">
      <c r="B10970"/>
    </row>
    <row r="10971" spans="2:2" s="5" customFormat="1" x14ac:dyDescent="0.25">
      <c r="B10971"/>
    </row>
    <row r="10972" spans="2:2" s="5" customFormat="1" x14ac:dyDescent="0.25">
      <c r="B10972"/>
    </row>
    <row r="10973" spans="2:2" s="5" customFormat="1" x14ac:dyDescent="0.25">
      <c r="B10973"/>
    </row>
    <row r="10974" spans="2:2" s="5" customFormat="1" x14ac:dyDescent="0.25">
      <c r="B10974"/>
    </row>
    <row r="10975" spans="2:2" s="5" customFormat="1" x14ac:dyDescent="0.25">
      <c r="B10975"/>
    </row>
    <row r="10976" spans="2:2" s="5" customFormat="1" x14ac:dyDescent="0.25">
      <c r="B10976"/>
    </row>
    <row r="10977" spans="2:2" s="5" customFormat="1" x14ac:dyDescent="0.25">
      <c r="B10977"/>
    </row>
    <row r="10978" spans="2:2" s="5" customFormat="1" x14ac:dyDescent="0.25">
      <c r="B10978"/>
    </row>
    <row r="10979" spans="2:2" s="5" customFormat="1" x14ac:dyDescent="0.25">
      <c r="B10979"/>
    </row>
    <row r="10980" spans="2:2" s="5" customFormat="1" x14ac:dyDescent="0.25">
      <c r="B10980"/>
    </row>
    <row r="10981" spans="2:2" s="5" customFormat="1" x14ac:dyDescent="0.25">
      <c r="B10981"/>
    </row>
    <row r="10982" spans="2:2" s="5" customFormat="1" x14ac:dyDescent="0.25">
      <c r="B10982"/>
    </row>
    <row r="10983" spans="2:2" s="5" customFormat="1" x14ac:dyDescent="0.25">
      <c r="B10983"/>
    </row>
    <row r="10984" spans="2:2" s="5" customFormat="1" x14ac:dyDescent="0.25">
      <c r="B10984"/>
    </row>
    <row r="10985" spans="2:2" s="5" customFormat="1" x14ac:dyDescent="0.25">
      <c r="B10985"/>
    </row>
    <row r="10986" spans="2:2" s="5" customFormat="1" x14ac:dyDescent="0.25">
      <c r="B10986"/>
    </row>
    <row r="10987" spans="2:2" s="5" customFormat="1" x14ac:dyDescent="0.25">
      <c r="B10987"/>
    </row>
    <row r="10988" spans="2:2" s="5" customFormat="1" x14ac:dyDescent="0.25">
      <c r="B10988"/>
    </row>
    <row r="10989" spans="2:2" s="5" customFormat="1" x14ac:dyDescent="0.25">
      <c r="B10989"/>
    </row>
    <row r="10990" spans="2:2" s="5" customFormat="1" x14ac:dyDescent="0.25">
      <c r="B10990"/>
    </row>
    <row r="10991" spans="2:2" s="5" customFormat="1" x14ac:dyDescent="0.25">
      <c r="B10991"/>
    </row>
    <row r="10992" spans="2:2" s="5" customFormat="1" x14ac:dyDescent="0.25">
      <c r="B10992"/>
    </row>
    <row r="10993" spans="2:2" s="5" customFormat="1" x14ac:dyDescent="0.25">
      <c r="B10993"/>
    </row>
    <row r="10994" spans="2:2" s="5" customFormat="1" x14ac:dyDescent="0.25">
      <c r="B10994"/>
    </row>
    <row r="10995" spans="2:2" s="5" customFormat="1" x14ac:dyDescent="0.25">
      <c r="B10995"/>
    </row>
    <row r="10996" spans="2:2" s="5" customFormat="1" x14ac:dyDescent="0.25">
      <c r="B10996"/>
    </row>
    <row r="10997" spans="2:2" s="5" customFormat="1" x14ac:dyDescent="0.25">
      <c r="B10997"/>
    </row>
    <row r="10998" spans="2:2" s="5" customFormat="1" x14ac:dyDescent="0.25">
      <c r="B10998"/>
    </row>
    <row r="10999" spans="2:2" s="5" customFormat="1" x14ac:dyDescent="0.25">
      <c r="B10999"/>
    </row>
    <row r="11000" spans="2:2" s="5" customFormat="1" x14ac:dyDescent="0.25">
      <c r="B11000"/>
    </row>
    <row r="11001" spans="2:2" s="5" customFormat="1" x14ac:dyDescent="0.25">
      <c r="B11001"/>
    </row>
    <row r="11002" spans="2:2" s="5" customFormat="1" x14ac:dyDescent="0.25">
      <c r="B11002"/>
    </row>
    <row r="11003" spans="2:2" s="5" customFormat="1" x14ac:dyDescent="0.25">
      <c r="B11003"/>
    </row>
    <row r="11004" spans="2:2" s="5" customFormat="1" x14ac:dyDescent="0.25">
      <c r="B11004"/>
    </row>
    <row r="11005" spans="2:2" s="5" customFormat="1" x14ac:dyDescent="0.25">
      <c r="B11005"/>
    </row>
    <row r="11006" spans="2:2" s="5" customFormat="1" x14ac:dyDescent="0.25">
      <c r="B11006"/>
    </row>
    <row r="11007" spans="2:2" s="5" customFormat="1" x14ac:dyDescent="0.25">
      <c r="B11007"/>
    </row>
    <row r="11008" spans="2:2" s="5" customFormat="1" x14ac:dyDescent="0.25">
      <c r="B11008"/>
    </row>
    <row r="11009" spans="2:2" s="5" customFormat="1" x14ac:dyDescent="0.25">
      <c r="B11009"/>
    </row>
    <row r="11010" spans="2:2" s="5" customFormat="1" x14ac:dyDescent="0.25">
      <c r="B11010"/>
    </row>
    <row r="11011" spans="2:2" s="5" customFormat="1" x14ac:dyDescent="0.25">
      <c r="B11011"/>
    </row>
    <row r="11012" spans="2:2" s="5" customFormat="1" x14ac:dyDescent="0.25">
      <c r="B11012"/>
    </row>
    <row r="11013" spans="2:2" s="5" customFormat="1" x14ac:dyDescent="0.25">
      <c r="B11013"/>
    </row>
    <row r="11014" spans="2:2" s="5" customFormat="1" x14ac:dyDescent="0.25">
      <c r="B11014"/>
    </row>
    <row r="11015" spans="2:2" s="5" customFormat="1" x14ac:dyDescent="0.25">
      <c r="B11015"/>
    </row>
    <row r="11016" spans="2:2" s="5" customFormat="1" x14ac:dyDescent="0.25">
      <c r="B11016"/>
    </row>
    <row r="11017" spans="2:2" s="5" customFormat="1" x14ac:dyDescent="0.25">
      <c r="B11017"/>
    </row>
    <row r="11018" spans="2:2" s="5" customFormat="1" x14ac:dyDescent="0.25">
      <c r="B11018"/>
    </row>
    <row r="11019" spans="2:2" s="5" customFormat="1" x14ac:dyDescent="0.25">
      <c r="B11019"/>
    </row>
    <row r="11020" spans="2:2" s="5" customFormat="1" x14ac:dyDescent="0.25">
      <c r="B11020"/>
    </row>
    <row r="11021" spans="2:2" s="5" customFormat="1" x14ac:dyDescent="0.25">
      <c r="B11021"/>
    </row>
    <row r="11022" spans="2:2" s="5" customFormat="1" x14ac:dyDescent="0.25">
      <c r="B11022"/>
    </row>
    <row r="11023" spans="2:2" s="5" customFormat="1" x14ac:dyDescent="0.25">
      <c r="B11023"/>
    </row>
    <row r="11024" spans="2:2" s="5" customFormat="1" x14ac:dyDescent="0.25">
      <c r="B11024"/>
    </row>
    <row r="11025" spans="2:2" s="5" customFormat="1" x14ac:dyDescent="0.25">
      <c r="B11025"/>
    </row>
    <row r="11026" spans="2:2" s="5" customFormat="1" x14ac:dyDescent="0.25">
      <c r="B11026"/>
    </row>
    <row r="11027" spans="2:2" s="5" customFormat="1" x14ac:dyDescent="0.25">
      <c r="B11027"/>
    </row>
    <row r="11028" spans="2:2" s="5" customFormat="1" x14ac:dyDescent="0.25">
      <c r="B11028"/>
    </row>
    <row r="11029" spans="2:2" s="5" customFormat="1" x14ac:dyDescent="0.25">
      <c r="B11029"/>
    </row>
    <row r="11030" spans="2:2" s="5" customFormat="1" x14ac:dyDescent="0.25">
      <c r="B11030"/>
    </row>
    <row r="11031" spans="2:2" s="5" customFormat="1" x14ac:dyDescent="0.25">
      <c r="B11031"/>
    </row>
    <row r="11032" spans="2:2" s="5" customFormat="1" x14ac:dyDescent="0.25">
      <c r="B11032"/>
    </row>
    <row r="11033" spans="2:2" s="5" customFormat="1" x14ac:dyDescent="0.25">
      <c r="B11033"/>
    </row>
    <row r="11034" spans="2:2" s="5" customFormat="1" x14ac:dyDescent="0.25">
      <c r="B11034"/>
    </row>
    <row r="11035" spans="2:2" s="5" customFormat="1" x14ac:dyDescent="0.25">
      <c r="B11035"/>
    </row>
    <row r="11036" spans="2:2" s="5" customFormat="1" x14ac:dyDescent="0.25">
      <c r="B11036"/>
    </row>
    <row r="11037" spans="2:2" s="5" customFormat="1" x14ac:dyDescent="0.25">
      <c r="B11037"/>
    </row>
    <row r="11038" spans="2:2" s="5" customFormat="1" x14ac:dyDescent="0.25">
      <c r="B11038"/>
    </row>
    <row r="11039" spans="2:2" s="5" customFormat="1" x14ac:dyDescent="0.25">
      <c r="B11039"/>
    </row>
    <row r="11040" spans="2:2" s="5" customFormat="1" x14ac:dyDescent="0.25">
      <c r="B11040"/>
    </row>
    <row r="11041" spans="2:2" s="5" customFormat="1" x14ac:dyDescent="0.25">
      <c r="B11041"/>
    </row>
    <row r="11042" spans="2:2" s="5" customFormat="1" x14ac:dyDescent="0.25">
      <c r="B11042"/>
    </row>
    <row r="11043" spans="2:2" s="5" customFormat="1" x14ac:dyDescent="0.25">
      <c r="B11043"/>
    </row>
    <row r="11044" spans="2:2" s="5" customFormat="1" x14ac:dyDescent="0.25">
      <c r="B11044"/>
    </row>
    <row r="11045" spans="2:2" s="5" customFormat="1" x14ac:dyDescent="0.25">
      <c r="B11045"/>
    </row>
    <row r="11046" spans="2:2" s="5" customFormat="1" x14ac:dyDescent="0.25">
      <c r="B11046"/>
    </row>
    <row r="11047" spans="2:2" s="5" customFormat="1" x14ac:dyDescent="0.25">
      <c r="B11047"/>
    </row>
    <row r="11048" spans="2:2" s="5" customFormat="1" x14ac:dyDescent="0.25">
      <c r="B11048"/>
    </row>
    <row r="11049" spans="2:2" s="5" customFormat="1" x14ac:dyDescent="0.25">
      <c r="B11049"/>
    </row>
    <row r="11050" spans="2:2" s="5" customFormat="1" x14ac:dyDescent="0.25">
      <c r="B11050"/>
    </row>
    <row r="11051" spans="2:2" s="5" customFormat="1" x14ac:dyDescent="0.25">
      <c r="B11051"/>
    </row>
    <row r="11052" spans="2:2" s="5" customFormat="1" x14ac:dyDescent="0.25">
      <c r="B11052"/>
    </row>
    <row r="11053" spans="2:2" s="5" customFormat="1" x14ac:dyDescent="0.25">
      <c r="B11053"/>
    </row>
    <row r="11054" spans="2:2" s="5" customFormat="1" x14ac:dyDescent="0.25">
      <c r="B11054"/>
    </row>
    <row r="11055" spans="2:2" s="5" customFormat="1" x14ac:dyDescent="0.25">
      <c r="B11055"/>
    </row>
    <row r="11056" spans="2:2" s="5" customFormat="1" x14ac:dyDescent="0.25">
      <c r="B11056"/>
    </row>
    <row r="11057" spans="2:2" s="5" customFormat="1" x14ac:dyDescent="0.25">
      <c r="B11057"/>
    </row>
    <row r="11058" spans="2:2" s="5" customFormat="1" x14ac:dyDescent="0.25">
      <c r="B11058"/>
    </row>
    <row r="11059" spans="2:2" s="5" customFormat="1" x14ac:dyDescent="0.25">
      <c r="B11059"/>
    </row>
    <row r="11060" spans="2:2" s="5" customFormat="1" x14ac:dyDescent="0.25">
      <c r="B11060"/>
    </row>
    <row r="11061" spans="2:2" s="5" customFormat="1" x14ac:dyDescent="0.25">
      <c r="B11061"/>
    </row>
    <row r="11062" spans="2:2" s="5" customFormat="1" x14ac:dyDescent="0.25">
      <c r="B11062"/>
    </row>
    <row r="11063" spans="2:2" s="5" customFormat="1" x14ac:dyDescent="0.25">
      <c r="B11063"/>
    </row>
    <row r="11064" spans="2:2" s="5" customFormat="1" x14ac:dyDescent="0.25">
      <c r="B11064"/>
    </row>
    <row r="11065" spans="2:2" s="5" customFormat="1" x14ac:dyDescent="0.25">
      <c r="B11065"/>
    </row>
    <row r="11066" spans="2:2" s="5" customFormat="1" x14ac:dyDescent="0.25">
      <c r="B11066"/>
    </row>
    <row r="11067" spans="2:2" s="5" customFormat="1" x14ac:dyDescent="0.25">
      <c r="B11067"/>
    </row>
    <row r="11068" spans="2:2" s="5" customFormat="1" x14ac:dyDescent="0.25">
      <c r="B11068"/>
    </row>
    <row r="11069" spans="2:2" s="5" customFormat="1" x14ac:dyDescent="0.25">
      <c r="B11069"/>
    </row>
    <row r="11070" spans="2:2" s="5" customFormat="1" x14ac:dyDescent="0.25">
      <c r="B11070"/>
    </row>
    <row r="11071" spans="2:2" s="5" customFormat="1" x14ac:dyDescent="0.25">
      <c r="B11071"/>
    </row>
    <row r="11072" spans="2:2" s="5" customFormat="1" x14ac:dyDescent="0.25">
      <c r="B11072"/>
    </row>
    <row r="11073" spans="2:2" s="5" customFormat="1" x14ac:dyDescent="0.25">
      <c r="B11073"/>
    </row>
    <row r="11074" spans="2:2" s="5" customFormat="1" x14ac:dyDescent="0.25">
      <c r="B11074"/>
    </row>
    <row r="11075" spans="2:2" s="5" customFormat="1" x14ac:dyDescent="0.25">
      <c r="B11075"/>
    </row>
    <row r="11076" spans="2:2" s="5" customFormat="1" x14ac:dyDescent="0.25">
      <c r="B11076"/>
    </row>
    <row r="11077" spans="2:2" s="5" customFormat="1" x14ac:dyDescent="0.25">
      <c r="B11077"/>
    </row>
    <row r="11078" spans="2:2" s="5" customFormat="1" x14ac:dyDescent="0.25">
      <c r="B11078"/>
    </row>
    <row r="11079" spans="2:2" s="5" customFormat="1" x14ac:dyDescent="0.25">
      <c r="B11079"/>
    </row>
    <row r="11080" spans="2:2" s="5" customFormat="1" x14ac:dyDescent="0.25">
      <c r="B11080"/>
    </row>
    <row r="11081" spans="2:2" s="5" customFormat="1" x14ac:dyDescent="0.25">
      <c r="B11081"/>
    </row>
    <row r="11082" spans="2:2" s="5" customFormat="1" x14ac:dyDescent="0.25">
      <c r="B11082"/>
    </row>
    <row r="11083" spans="2:2" s="5" customFormat="1" x14ac:dyDescent="0.25">
      <c r="B11083"/>
    </row>
    <row r="11084" spans="2:2" s="5" customFormat="1" x14ac:dyDescent="0.25">
      <c r="B11084"/>
    </row>
    <row r="11085" spans="2:2" s="5" customFormat="1" x14ac:dyDescent="0.25">
      <c r="B11085"/>
    </row>
    <row r="11086" spans="2:2" s="5" customFormat="1" x14ac:dyDescent="0.25">
      <c r="B11086"/>
    </row>
    <row r="11087" spans="2:2" s="5" customFormat="1" x14ac:dyDescent="0.25">
      <c r="B11087"/>
    </row>
    <row r="11088" spans="2:2" s="5" customFormat="1" x14ac:dyDescent="0.25">
      <c r="B11088"/>
    </row>
    <row r="11089" spans="2:2" s="5" customFormat="1" x14ac:dyDescent="0.25">
      <c r="B11089"/>
    </row>
    <row r="11090" spans="2:2" s="5" customFormat="1" x14ac:dyDescent="0.25">
      <c r="B11090"/>
    </row>
    <row r="11091" spans="2:2" s="5" customFormat="1" x14ac:dyDescent="0.25">
      <c r="B11091"/>
    </row>
    <row r="11092" spans="2:2" s="5" customFormat="1" x14ac:dyDescent="0.25">
      <c r="B11092"/>
    </row>
    <row r="11093" spans="2:2" s="5" customFormat="1" x14ac:dyDescent="0.25">
      <c r="B11093"/>
    </row>
    <row r="11094" spans="2:2" s="5" customFormat="1" x14ac:dyDescent="0.25">
      <c r="B11094"/>
    </row>
    <row r="11095" spans="2:2" s="5" customFormat="1" x14ac:dyDescent="0.25">
      <c r="B11095"/>
    </row>
    <row r="11096" spans="2:2" s="5" customFormat="1" x14ac:dyDescent="0.25">
      <c r="B11096"/>
    </row>
    <row r="11097" spans="2:2" s="5" customFormat="1" x14ac:dyDescent="0.25">
      <c r="B11097"/>
    </row>
    <row r="11098" spans="2:2" s="5" customFormat="1" x14ac:dyDescent="0.25">
      <c r="B11098"/>
    </row>
    <row r="11099" spans="2:2" s="5" customFormat="1" x14ac:dyDescent="0.25">
      <c r="B11099"/>
    </row>
    <row r="11100" spans="2:2" s="5" customFormat="1" x14ac:dyDescent="0.25">
      <c r="B11100"/>
    </row>
    <row r="11101" spans="2:2" s="5" customFormat="1" x14ac:dyDescent="0.25">
      <c r="B11101"/>
    </row>
    <row r="11102" spans="2:2" s="5" customFormat="1" x14ac:dyDescent="0.25">
      <c r="B11102"/>
    </row>
    <row r="11103" spans="2:2" s="5" customFormat="1" x14ac:dyDescent="0.25">
      <c r="B11103"/>
    </row>
    <row r="11104" spans="2:2" s="5" customFormat="1" x14ac:dyDescent="0.25">
      <c r="B11104"/>
    </row>
    <row r="11105" spans="2:2" s="5" customFormat="1" x14ac:dyDescent="0.25">
      <c r="B11105"/>
    </row>
    <row r="11106" spans="2:2" s="5" customFormat="1" x14ac:dyDescent="0.25">
      <c r="B11106"/>
    </row>
    <row r="11107" spans="2:2" s="5" customFormat="1" x14ac:dyDescent="0.25">
      <c r="B11107"/>
    </row>
    <row r="11108" spans="2:2" s="5" customFormat="1" x14ac:dyDescent="0.25">
      <c r="B11108"/>
    </row>
    <row r="11109" spans="2:2" s="5" customFormat="1" x14ac:dyDescent="0.25">
      <c r="B11109"/>
    </row>
    <row r="11110" spans="2:2" s="5" customFormat="1" x14ac:dyDescent="0.25">
      <c r="B11110"/>
    </row>
    <row r="11111" spans="2:2" s="5" customFormat="1" x14ac:dyDescent="0.25">
      <c r="B11111"/>
    </row>
    <row r="11112" spans="2:2" s="5" customFormat="1" x14ac:dyDescent="0.25">
      <c r="B11112"/>
    </row>
    <row r="11113" spans="2:2" s="5" customFormat="1" x14ac:dyDescent="0.25">
      <c r="B11113"/>
    </row>
    <row r="11114" spans="2:2" s="5" customFormat="1" x14ac:dyDescent="0.25">
      <c r="B11114"/>
    </row>
    <row r="11115" spans="2:2" s="5" customFormat="1" x14ac:dyDescent="0.25">
      <c r="B11115"/>
    </row>
    <row r="11116" spans="2:2" s="5" customFormat="1" x14ac:dyDescent="0.25">
      <c r="B11116"/>
    </row>
    <row r="11117" spans="2:2" s="5" customFormat="1" x14ac:dyDescent="0.25">
      <c r="B11117"/>
    </row>
    <row r="11118" spans="2:2" s="5" customFormat="1" x14ac:dyDescent="0.25">
      <c r="B11118"/>
    </row>
    <row r="11119" spans="2:2" s="5" customFormat="1" x14ac:dyDescent="0.25">
      <c r="B11119"/>
    </row>
    <row r="11120" spans="2:2" s="5" customFormat="1" x14ac:dyDescent="0.25">
      <c r="B11120"/>
    </row>
    <row r="11121" spans="2:2" s="5" customFormat="1" x14ac:dyDescent="0.25">
      <c r="B11121"/>
    </row>
    <row r="11122" spans="2:2" s="5" customFormat="1" x14ac:dyDescent="0.25">
      <c r="B11122"/>
    </row>
    <row r="11123" spans="2:2" s="5" customFormat="1" x14ac:dyDescent="0.25">
      <c r="B11123"/>
    </row>
    <row r="11124" spans="2:2" s="5" customFormat="1" x14ac:dyDescent="0.25">
      <c r="B11124"/>
    </row>
    <row r="11125" spans="2:2" s="5" customFormat="1" x14ac:dyDescent="0.25">
      <c r="B11125"/>
    </row>
    <row r="11126" spans="2:2" s="5" customFormat="1" x14ac:dyDescent="0.25">
      <c r="B11126"/>
    </row>
    <row r="11127" spans="2:2" s="5" customFormat="1" x14ac:dyDescent="0.25">
      <c r="B11127"/>
    </row>
    <row r="11128" spans="2:2" s="5" customFormat="1" x14ac:dyDescent="0.25">
      <c r="B11128"/>
    </row>
    <row r="11129" spans="2:2" s="5" customFormat="1" x14ac:dyDescent="0.25">
      <c r="B11129"/>
    </row>
    <row r="11130" spans="2:2" s="5" customFormat="1" x14ac:dyDescent="0.25">
      <c r="B11130"/>
    </row>
    <row r="11131" spans="2:2" s="5" customFormat="1" x14ac:dyDescent="0.25">
      <c r="B11131"/>
    </row>
    <row r="11132" spans="2:2" s="5" customFormat="1" x14ac:dyDescent="0.25">
      <c r="B11132"/>
    </row>
    <row r="11133" spans="2:2" s="5" customFormat="1" x14ac:dyDescent="0.25">
      <c r="B11133"/>
    </row>
    <row r="11134" spans="2:2" s="5" customFormat="1" x14ac:dyDescent="0.25">
      <c r="B11134"/>
    </row>
    <row r="11135" spans="2:2" s="5" customFormat="1" x14ac:dyDescent="0.25">
      <c r="B11135"/>
    </row>
    <row r="11136" spans="2:2" s="5" customFormat="1" x14ac:dyDescent="0.25">
      <c r="B11136"/>
    </row>
    <row r="11137" spans="2:2" s="5" customFormat="1" x14ac:dyDescent="0.25">
      <c r="B11137"/>
    </row>
    <row r="11138" spans="2:2" s="5" customFormat="1" x14ac:dyDescent="0.25">
      <c r="B11138"/>
    </row>
    <row r="11139" spans="2:2" s="5" customFormat="1" x14ac:dyDescent="0.25">
      <c r="B11139"/>
    </row>
    <row r="11140" spans="2:2" s="5" customFormat="1" x14ac:dyDescent="0.25">
      <c r="B11140"/>
    </row>
    <row r="11141" spans="2:2" s="5" customFormat="1" x14ac:dyDescent="0.25">
      <c r="B11141"/>
    </row>
    <row r="11142" spans="2:2" s="5" customFormat="1" x14ac:dyDescent="0.25">
      <c r="B11142"/>
    </row>
    <row r="11143" spans="2:2" s="5" customFormat="1" x14ac:dyDescent="0.25">
      <c r="B11143"/>
    </row>
    <row r="11144" spans="2:2" s="5" customFormat="1" x14ac:dyDescent="0.25">
      <c r="B11144"/>
    </row>
    <row r="11145" spans="2:2" s="5" customFormat="1" x14ac:dyDescent="0.25">
      <c r="B11145"/>
    </row>
    <row r="11146" spans="2:2" s="5" customFormat="1" x14ac:dyDescent="0.25">
      <c r="B11146"/>
    </row>
    <row r="11147" spans="2:2" s="5" customFormat="1" x14ac:dyDescent="0.25">
      <c r="B11147"/>
    </row>
    <row r="11148" spans="2:2" s="5" customFormat="1" x14ac:dyDescent="0.25">
      <c r="B11148"/>
    </row>
    <row r="11149" spans="2:2" s="5" customFormat="1" x14ac:dyDescent="0.25">
      <c r="B11149"/>
    </row>
    <row r="11150" spans="2:2" s="5" customFormat="1" x14ac:dyDescent="0.25">
      <c r="B11150"/>
    </row>
    <row r="11151" spans="2:2" s="5" customFormat="1" x14ac:dyDescent="0.25">
      <c r="B11151"/>
    </row>
    <row r="11152" spans="2:2" s="5" customFormat="1" x14ac:dyDescent="0.25">
      <c r="B11152"/>
    </row>
    <row r="11153" spans="2:2" s="5" customFormat="1" x14ac:dyDescent="0.25">
      <c r="B11153"/>
    </row>
    <row r="11154" spans="2:2" s="5" customFormat="1" x14ac:dyDescent="0.25">
      <c r="B11154"/>
    </row>
    <row r="11155" spans="2:2" s="5" customFormat="1" x14ac:dyDescent="0.25">
      <c r="B11155"/>
    </row>
    <row r="11156" spans="2:2" s="5" customFormat="1" x14ac:dyDescent="0.25">
      <c r="B11156"/>
    </row>
    <row r="11157" spans="2:2" s="5" customFormat="1" x14ac:dyDescent="0.25">
      <c r="B11157"/>
    </row>
    <row r="11158" spans="2:2" s="5" customFormat="1" x14ac:dyDescent="0.25">
      <c r="B11158"/>
    </row>
    <row r="11159" spans="2:2" s="5" customFormat="1" x14ac:dyDescent="0.25">
      <c r="B11159"/>
    </row>
    <row r="11160" spans="2:2" s="5" customFormat="1" x14ac:dyDescent="0.25">
      <c r="B11160"/>
    </row>
    <row r="11161" spans="2:2" s="5" customFormat="1" x14ac:dyDescent="0.25">
      <c r="B11161"/>
    </row>
    <row r="11162" spans="2:2" s="5" customFormat="1" x14ac:dyDescent="0.25">
      <c r="B11162"/>
    </row>
    <row r="11163" spans="2:2" s="5" customFormat="1" x14ac:dyDescent="0.25">
      <c r="B11163"/>
    </row>
    <row r="11164" spans="2:2" s="5" customFormat="1" x14ac:dyDescent="0.25">
      <c r="B11164"/>
    </row>
    <row r="11165" spans="2:2" s="5" customFormat="1" x14ac:dyDescent="0.25">
      <c r="B11165"/>
    </row>
    <row r="11166" spans="2:2" s="5" customFormat="1" x14ac:dyDescent="0.25">
      <c r="B11166"/>
    </row>
    <row r="11167" spans="2:2" s="5" customFormat="1" x14ac:dyDescent="0.25">
      <c r="B11167"/>
    </row>
    <row r="11168" spans="2:2" s="5" customFormat="1" x14ac:dyDescent="0.25">
      <c r="B11168"/>
    </row>
    <row r="11169" spans="2:2" s="5" customFormat="1" x14ac:dyDescent="0.25">
      <c r="B11169"/>
    </row>
    <row r="11170" spans="2:2" s="5" customFormat="1" x14ac:dyDescent="0.25">
      <c r="B11170"/>
    </row>
    <row r="11171" spans="2:2" s="5" customFormat="1" x14ac:dyDescent="0.25">
      <c r="B11171"/>
    </row>
    <row r="11172" spans="2:2" s="5" customFormat="1" x14ac:dyDescent="0.25">
      <c r="B11172"/>
    </row>
    <row r="11173" spans="2:2" s="5" customFormat="1" x14ac:dyDescent="0.25">
      <c r="B11173"/>
    </row>
    <row r="11174" spans="2:2" s="5" customFormat="1" x14ac:dyDescent="0.25">
      <c r="B11174"/>
    </row>
    <row r="11175" spans="2:2" s="5" customFormat="1" x14ac:dyDescent="0.25">
      <c r="B11175"/>
    </row>
    <row r="11176" spans="2:2" s="5" customFormat="1" x14ac:dyDescent="0.25">
      <c r="B11176"/>
    </row>
    <row r="11177" spans="2:2" s="5" customFormat="1" x14ac:dyDescent="0.25">
      <c r="B11177"/>
    </row>
    <row r="11178" spans="2:2" s="5" customFormat="1" x14ac:dyDescent="0.25">
      <c r="B11178"/>
    </row>
    <row r="11179" spans="2:2" s="5" customFormat="1" x14ac:dyDescent="0.25">
      <c r="B11179"/>
    </row>
    <row r="11180" spans="2:2" s="5" customFormat="1" x14ac:dyDescent="0.25">
      <c r="B11180"/>
    </row>
    <row r="11181" spans="2:2" s="5" customFormat="1" x14ac:dyDescent="0.25">
      <c r="B11181"/>
    </row>
    <row r="11182" spans="2:2" s="5" customFormat="1" x14ac:dyDescent="0.25">
      <c r="B11182"/>
    </row>
    <row r="11183" spans="2:2" s="5" customFormat="1" x14ac:dyDescent="0.25">
      <c r="B11183"/>
    </row>
    <row r="11184" spans="2:2" s="5" customFormat="1" x14ac:dyDescent="0.25">
      <c r="B11184"/>
    </row>
    <row r="11185" spans="2:2" s="5" customFormat="1" x14ac:dyDescent="0.25">
      <c r="B11185"/>
    </row>
    <row r="11186" spans="2:2" s="5" customFormat="1" x14ac:dyDescent="0.25">
      <c r="B11186"/>
    </row>
    <row r="11187" spans="2:2" s="5" customFormat="1" x14ac:dyDescent="0.25">
      <c r="B11187"/>
    </row>
    <row r="11188" spans="2:2" s="5" customFormat="1" x14ac:dyDescent="0.25">
      <c r="B11188"/>
    </row>
    <row r="11189" spans="2:2" s="5" customFormat="1" x14ac:dyDescent="0.25">
      <c r="B11189"/>
    </row>
    <row r="11190" spans="2:2" s="5" customFormat="1" x14ac:dyDescent="0.25">
      <c r="B11190"/>
    </row>
    <row r="11191" spans="2:2" s="5" customFormat="1" x14ac:dyDescent="0.25">
      <c r="B11191"/>
    </row>
    <row r="11192" spans="2:2" s="5" customFormat="1" x14ac:dyDescent="0.25">
      <c r="B11192"/>
    </row>
    <row r="11193" spans="2:2" s="5" customFormat="1" x14ac:dyDescent="0.25">
      <c r="B11193"/>
    </row>
    <row r="11194" spans="2:2" s="5" customFormat="1" x14ac:dyDescent="0.25">
      <c r="B11194"/>
    </row>
    <row r="11195" spans="2:2" s="5" customFormat="1" x14ac:dyDescent="0.25">
      <c r="B11195"/>
    </row>
    <row r="11196" spans="2:2" s="5" customFormat="1" x14ac:dyDescent="0.25">
      <c r="B11196"/>
    </row>
    <row r="11197" spans="2:2" s="5" customFormat="1" x14ac:dyDescent="0.25">
      <c r="B11197"/>
    </row>
    <row r="11198" spans="2:2" s="5" customFormat="1" x14ac:dyDescent="0.25">
      <c r="B11198"/>
    </row>
    <row r="11199" spans="2:2" s="5" customFormat="1" x14ac:dyDescent="0.25">
      <c r="B11199"/>
    </row>
    <row r="11200" spans="2:2" s="5" customFormat="1" x14ac:dyDescent="0.25">
      <c r="B11200"/>
    </row>
    <row r="11201" spans="2:2" s="5" customFormat="1" x14ac:dyDescent="0.25">
      <c r="B11201"/>
    </row>
    <row r="11202" spans="2:2" s="5" customFormat="1" x14ac:dyDescent="0.25">
      <c r="B11202"/>
    </row>
    <row r="11203" spans="2:2" s="5" customFormat="1" x14ac:dyDescent="0.25">
      <c r="B11203"/>
    </row>
    <row r="11204" spans="2:2" s="5" customFormat="1" x14ac:dyDescent="0.25">
      <c r="B11204"/>
    </row>
    <row r="11205" spans="2:2" s="5" customFormat="1" x14ac:dyDescent="0.25">
      <c r="B11205"/>
    </row>
    <row r="11206" spans="2:2" s="5" customFormat="1" x14ac:dyDescent="0.25">
      <c r="B11206"/>
    </row>
    <row r="11207" spans="2:2" s="5" customFormat="1" x14ac:dyDescent="0.25">
      <c r="B11207"/>
    </row>
    <row r="11208" spans="2:2" s="5" customFormat="1" x14ac:dyDescent="0.25">
      <c r="B11208"/>
    </row>
    <row r="11209" spans="2:2" s="5" customFormat="1" x14ac:dyDescent="0.25">
      <c r="B11209"/>
    </row>
    <row r="11210" spans="2:2" s="5" customFormat="1" x14ac:dyDescent="0.25">
      <c r="B11210"/>
    </row>
    <row r="11211" spans="2:2" s="5" customFormat="1" x14ac:dyDescent="0.25">
      <c r="B11211"/>
    </row>
    <row r="11212" spans="2:2" s="5" customFormat="1" x14ac:dyDescent="0.25">
      <c r="B11212"/>
    </row>
    <row r="11213" spans="2:2" s="5" customFormat="1" x14ac:dyDescent="0.25">
      <c r="B11213"/>
    </row>
    <row r="11214" spans="2:2" s="5" customFormat="1" x14ac:dyDescent="0.25">
      <c r="B11214"/>
    </row>
    <row r="11215" spans="2:2" s="5" customFormat="1" x14ac:dyDescent="0.25">
      <c r="B11215"/>
    </row>
    <row r="11216" spans="2:2" s="5" customFormat="1" x14ac:dyDescent="0.25">
      <c r="B11216"/>
    </row>
    <row r="11217" spans="2:2" s="5" customFormat="1" x14ac:dyDescent="0.25">
      <c r="B11217"/>
    </row>
    <row r="11218" spans="2:2" s="5" customFormat="1" x14ac:dyDescent="0.25">
      <c r="B11218"/>
    </row>
    <row r="11219" spans="2:2" s="5" customFormat="1" x14ac:dyDescent="0.25">
      <c r="B11219"/>
    </row>
    <row r="11220" spans="2:2" s="5" customFormat="1" x14ac:dyDescent="0.25">
      <c r="B11220"/>
    </row>
    <row r="11221" spans="2:2" s="5" customFormat="1" x14ac:dyDescent="0.25">
      <c r="B11221"/>
    </row>
    <row r="11222" spans="2:2" s="5" customFormat="1" x14ac:dyDescent="0.25">
      <c r="B11222"/>
    </row>
    <row r="11223" spans="2:2" s="5" customFormat="1" x14ac:dyDescent="0.25">
      <c r="B11223"/>
    </row>
    <row r="11224" spans="2:2" s="5" customFormat="1" x14ac:dyDescent="0.25">
      <c r="B11224"/>
    </row>
    <row r="11225" spans="2:2" s="5" customFormat="1" x14ac:dyDescent="0.25">
      <c r="B11225"/>
    </row>
    <row r="11226" spans="2:2" s="5" customFormat="1" x14ac:dyDescent="0.25">
      <c r="B11226"/>
    </row>
    <row r="11227" spans="2:2" s="5" customFormat="1" x14ac:dyDescent="0.25">
      <c r="B11227"/>
    </row>
    <row r="11228" spans="2:2" s="5" customFormat="1" x14ac:dyDescent="0.25">
      <c r="B11228"/>
    </row>
    <row r="11229" spans="2:2" s="5" customFormat="1" x14ac:dyDescent="0.25">
      <c r="B11229"/>
    </row>
    <row r="11230" spans="2:2" s="5" customFormat="1" x14ac:dyDescent="0.25">
      <c r="B11230"/>
    </row>
    <row r="11231" spans="2:2" s="5" customFormat="1" x14ac:dyDescent="0.25">
      <c r="B11231"/>
    </row>
    <row r="11232" spans="2:2" s="5" customFormat="1" x14ac:dyDescent="0.25">
      <c r="B11232"/>
    </row>
    <row r="11233" spans="2:2" s="5" customFormat="1" x14ac:dyDescent="0.25">
      <c r="B11233"/>
    </row>
    <row r="11234" spans="2:2" s="5" customFormat="1" x14ac:dyDescent="0.25">
      <c r="B11234"/>
    </row>
    <row r="11235" spans="2:2" s="5" customFormat="1" x14ac:dyDescent="0.25">
      <c r="B11235"/>
    </row>
    <row r="11236" spans="2:2" s="5" customFormat="1" x14ac:dyDescent="0.25">
      <c r="B11236"/>
    </row>
    <row r="11237" spans="2:2" s="5" customFormat="1" x14ac:dyDescent="0.25">
      <c r="B11237"/>
    </row>
    <row r="11238" spans="2:2" s="5" customFormat="1" x14ac:dyDescent="0.25">
      <c r="B11238"/>
    </row>
    <row r="11239" spans="2:2" s="5" customFormat="1" x14ac:dyDescent="0.25">
      <c r="B11239"/>
    </row>
    <row r="11240" spans="2:2" s="5" customFormat="1" x14ac:dyDescent="0.25">
      <c r="B11240"/>
    </row>
    <row r="11241" spans="2:2" s="5" customFormat="1" x14ac:dyDescent="0.25">
      <c r="B11241"/>
    </row>
    <row r="11242" spans="2:2" s="5" customFormat="1" x14ac:dyDescent="0.25">
      <c r="B11242"/>
    </row>
    <row r="11243" spans="2:2" s="5" customFormat="1" x14ac:dyDescent="0.25">
      <c r="B11243"/>
    </row>
    <row r="11244" spans="2:2" s="5" customFormat="1" x14ac:dyDescent="0.25">
      <c r="B11244"/>
    </row>
    <row r="11245" spans="2:2" s="5" customFormat="1" x14ac:dyDescent="0.25">
      <c r="B11245"/>
    </row>
    <row r="11246" spans="2:2" s="5" customFormat="1" x14ac:dyDescent="0.25">
      <c r="B11246"/>
    </row>
    <row r="11247" spans="2:2" s="5" customFormat="1" x14ac:dyDescent="0.25">
      <c r="B11247"/>
    </row>
    <row r="11248" spans="2:2" s="5" customFormat="1" x14ac:dyDescent="0.25">
      <c r="B11248"/>
    </row>
    <row r="11249" spans="2:2" s="5" customFormat="1" x14ac:dyDescent="0.25">
      <c r="B11249"/>
    </row>
    <row r="11250" spans="2:2" s="5" customFormat="1" x14ac:dyDescent="0.25">
      <c r="B11250"/>
    </row>
    <row r="11251" spans="2:2" s="5" customFormat="1" x14ac:dyDescent="0.25">
      <c r="B11251"/>
    </row>
    <row r="11252" spans="2:2" s="5" customFormat="1" x14ac:dyDescent="0.25">
      <c r="B11252"/>
    </row>
    <row r="11253" spans="2:2" s="5" customFormat="1" x14ac:dyDescent="0.25">
      <c r="B11253"/>
    </row>
    <row r="11254" spans="2:2" s="5" customFormat="1" x14ac:dyDescent="0.25">
      <c r="B11254"/>
    </row>
    <row r="11255" spans="2:2" s="5" customFormat="1" x14ac:dyDescent="0.25">
      <c r="B11255"/>
    </row>
    <row r="11256" spans="2:2" s="5" customFormat="1" x14ac:dyDescent="0.25">
      <c r="B11256"/>
    </row>
    <row r="11257" spans="2:2" s="5" customFormat="1" x14ac:dyDescent="0.25">
      <c r="B11257"/>
    </row>
    <row r="11258" spans="2:2" s="5" customFormat="1" x14ac:dyDescent="0.25">
      <c r="B11258"/>
    </row>
    <row r="11259" spans="2:2" s="5" customFormat="1" x14ac:dyDescent="0.25">
      <c r="B11259"/>
    </row>
    <row r="11260" spans="2:2" s="5" customFormat="1" x14ac:dyDescent="0.25">
      <c r="B11260"/>
    </row>
    <row r="11261" spans="2:2" s="5" customFormat="1" x14ac:dyDescent="0.25">
      <c r="B11261"/>
    </row>
    <row r="11262" spans="2:2" s="5" customFormat="1" x14ac:dyDescent="0.25">
      <c r="B11262"/>
    </row>
    <row r="11263" spans="2:2" s="5" customFormat="1" x14ac:dyDescent="0.25">
      <c r="B11263"/>
    </row>
    <row r="11264" spans="2:2" s="5" customFormat="1" x14ac:dyDescent="0.25">
      <c r="B11264"/>
    </row>
    <row r="11265" spans="2:2" s="5" customFormat="1" x14ac:dyDescent="0.25">
      <c r="B11265"/>
    </row>
    <row r="11266" spans="2:2" s="5" customFormat="1" x14ac:dyDescent="0.25">
      <c r="B11266"/>
    </row>
    <row r="11267" spans="2:2" s="5" customFormat="1" x14ac:dyDescent="0.25">
      <c r="B11267"/>
    </row>
    <row r="11268" spans="2:2" s="5" customFormat="1" x14ac:dyDescent="0.25">
      <c r="B11268"/>
    </row>
    <row r="11269" spans="2:2" s="5" customFormat="1" x14ac:dyDescent="0.25">
      <c r="B11269"/>
    </row>
    <row r="11270" spans="2:2" s="5" customFormat="1" x14ac:dyDescent="0.25">
      <c r="B11270"/>
    </row>
    <row r="11271" spans="2:2" s="5" customFormat="1" x14ac:dyDescent="0.25">
      <c r="B11271"/>
    </row>
    <row r="11272" spans="2:2" s="5" customFormat="1" x14ac:dyDescent="0.25">
      <c r="B11272"/>
    </row>
    <row r="11273" spans="2:2" s="5" customFormat="1" x14ac:dyDescent="0.25">
      <c r="B11273"/>
    </row>
    <row r="11274" spans="2:2" s="5" customFormat="1" x14ac:dyDescent="0.25">
      <c r="B11274"/>
    </row>
    <row r="11275" spans="2:2" s="5" customFormat="1" x14ac:dyDescent="0.25">
      <c r="B11275"/>
    </row>
    <row r="11276" spans="2:2" s="5" customFormat="1" x14ac:dyDescent="0.25">
      <c r="B11276"/>
    </row>
    <row r="11277" spans="2:2" s="5" customFormat="1" x14ac:dyDescent="0.25">
      <c r="B11277"/>
    </row>
    <row r="11278" spans="2:2" s="5" customFormat="1" x14ac:dyDescent="0.25">
      <c r="B11278"/>
    </row>
    <row r="11279" spans="2:2" s="5" customFormat="1" x14ac:dyDescent="0.25">
      <c r="B11279"/>
    </row>
    <row r="11280" spans="2:2" s="5" customFormat="1" x14ac:dyDescent="0.25">
      <c r="B11280"/>
    </row>
    <row r="11281" spans="2:2" s="5" customFormat="1" x14ac:dyDescent="0.25">
      <c r="B11281"/>
    </row>
    <row r="11282" spans="2:2" s="5" customFormat="1" x14ac:dyDescent="0.25">
      <c r="B11282"/>
    </row>
    <row r="11283" spans="2:2" s="5" customFormat="1" x14ac:dyDescent="0.25">
      <c r="B11283"/>
    </row>
    <row r="11284" spans="2:2" s="5" customFormat="1" x14ac:dyDescent="0.25">
      <c r="B11284"/>
    </row>
    <row r="11285" spans="2:2" s="5" customFormat="1" x14ac:dyDescent="0.25">
      <c r="B11285"/>
    </row>
    <row r="11286" spans="2:2" s="5" customFormat="1" x14ac:dyDescent="0.25">
      <c r="B11286"/>
    </row>
    <row r="11287" spans="2:2" s="5" customFormat="1" x14ac:dyDescent="0.25">
      <c r="B11287"/>
    </row>
    <row r="11288" spans="2:2" s="5" customFormat="1" x14ac:dyDescent="0.25">
      <c r="B11288"/>
    </row>
    <row r="11289" spans="2:2" s="5" customFormat="1" x14ac:dyDescent="0.25">
      <c r="B11289"/>
    </row>
    <row r="11290" spans="2:2" s="5" customFormat="1" x14ac:dyDescent="0.25">
      <c r="B11290"/>
    </row>
    <row r="11291" spans="2:2" s="5" customFormat="1" x14ac:dyDescent="0.25">
      <c r="B11291"/>
    </row>
    <row r="11292" spans="2:2" s="5" customFormat="1" x14ac:dyDescent="0.25">
      <c r="B11292"/>
    </row>
    <row r="11293" spans="2:2" s="5" customFormat="1" x14ac:dyDescent="0.25">
      <c r="B11293"/>
    </row>
    <row r="11294" spans="2:2" s="5" customFormat="1" x14ac:dyDescent="0.25">
      <c r="B11294"/>
    </row>
    <row r="11295" spans="2:2" s="5" customFormat="1" x14ac:dyDescent="0.25">
      <c r="B11295"/>
    </row>
    <row r="11296" spans="2:2" s="5" customFormat="1" x14ac:dyDescent="0.25">
      <c r="B11296"/>
    </row>
    <row r="11297" spans="2:2" s="5" customFormat="1" x14ac:dyDescent="0.25">
      <c r="B11297"/>
    </row>
    <row r="11298" spans="2:2" s="5" customFormat="1" x14ac:dyDescent="0.25">
      <c r="B11298"/>
    </row>
    <row r="11299" spans="2:2" s="5" customFormat="1" x14ac:dyDescent="0.25">
      <c r="B11299"/>
    </row>
    <row r="11300" spans="2:2" s="5" customFormat="1" x14ac:dyDescent="0.25">
      <c r="B11300"/>
    </row>
    <row r="11301" spans="2:2" s="5" customFormat="1" x14ac:dyDescent="0.25">
      <c r="B11301"/>
    </row>
    <row r="11302" spans="2:2" s="5" customFormat="1" x14ac:dyDescent="0.25">
      <c r="B11302"/>
    </row>
    <row r="11303" spans="2:2" s="5" customFormat="1" x14ac:dyDescent="0.25">
      <c r="B11303"/>
    </row>
    <row r="11304" spans="2:2" s="5" customFormat="1" x14ac:dyDescent="0.25">
      <c r="B11304"/>
    </row>
    <row r="11305" spans="2:2" s="5" customFormat="1" x14ac:dyDescent="0.25">
      <c r="B11305"/>
    </row>
    <row r="11306" spans="2:2" s="5" customFormat="1" x14ac:dyDescent="0.25">
      <c r="B11306"/>
    </row>
    <row r="11307" spans="2:2" s="5" customFormat="1" x14ac:dyDescent="0.25">
      <c r="B11307"/>
    </row>
    <row r="11308" spans="2:2" s="5" customFormat="1" x14ac:dyDescent="0.25">
      <c r="B11308"/>
    </row>
    <row r="11309" spans="2:2" s="5" customFormat="1" x14ac:dyDescent="0.25">
      <c r="B11309"/>
    </row>
    <row r="11310" spans="2:2" s="5" customFormat="1" x14ac:dyDescent="0.25">
      <c r="B11310"/>
    </row>
    <row r="11311" spans="2:2" s="5" customFormat="1" x14ac:dyDescent="0.25">
      <c r="B11311"/>
    </row>
    <row r="11312" spans="2:2" s="5" customFormat="1" x14ac:dyDescent="0.25">
      <c r="B11312"/>
    </row>
    <row r="11313" spans="2:2" s="5" customFormat="1" x14ac:dyDescent="0.25">
      <c r="B11313"/>
    </row>
    <row r="11314" spans="2:2" s="5" customFormat="1" x14ac:dyDescent="0.25">
      <c r="B11314"/>
    </row>
    <row r="11315" spans="2:2" s="5" customFormat="1" x14ac:dyDescent="0.25">
      <c r="B11315"/>
    </row>
    <row r="11316" spans="2:2" s="5" customFormat="1" x14ac:dyDescent="0.25">
      <c r="B11316"/>
    </row>
    <row r="11317" spans="2:2" s="5" customFormat="1" x14ac:dyDescent="0.25">
      <c r="B11317"/>
    </row>
    <row r="11318" spans="2:2" s="5" customFormat="1" x14ac:dyDescent="0.25">
      <c r="B11318"/>
    </row>
    <row r="11319" spans="2:2" s="5" customFormat="1" x14ac:dyDescent="0.25">
      <c r="B11319"/>
    </row>
    <row r="11320" spans="2:2" s="5" customFormat="1" x14ac:dyDescent="0.25">
      <c r="B11320"/>
    </row>
    <row r="11321" spans="2:2" s="5" customFormat="1" x14ac:dyDescent="0.25">
      <c r="B11321"/>
    </row>
    <row r="11322" spans="2:2" s="5" customFormat="1" x14ac:dyDescent="0.25">
      <c r="B11322"/>
    </row>
    <row r="11323" spans="2:2" s="5" customFormat="1" x14ac:dyDescent="0.25">
      <c r="B11323"/>
    </row>
    <row r="11324" spans="2:2" s="5" customFormat="1" x14ac:dyDescent="0.25">
      <c r="B11324"/>
    </row>
    <row r="11325" spans="2:2" s="5" customFormat="1" x14ac:dyDescent="0.25">
      <c r="B11325"/>
    </row>
    <row r="11326" spans="2:2" s="5" customFormat="1" x14ac:dyDescent="0.25">
      <c r="B11326"/>
    </row>
    <row r="11327" spans="2:2" s="5" customFormat="1" x14ac:dyDescent="0.25">
      <c r="B11327"/>
    </row>
    <row r="11328" spans="2:2" s="5" customFormat="1" x14ac:dyDescent="0.25">
      <c r="B11328"/>
    </row>
    <row r="11329" spans="2:2" s="5" customFormat="1" x14ac:dyDescent="0.25">
      <c r="B11329"/>
    </row>
    <row r="11330" spans="2:2" s="5" customFormat="1" x14ac:dyDescent="0.25">
      <c r="B11330"/>
    </row>
    <row r="11331" spans="2:2" s="5" customFormat="1" x14ac:dyDescent="0.25">
      <c r="B11331"/>
    </row>
    <row r="11332" spans="2:2" s="5" customFormat="1" x14ac:dyDescent="0.25">
      <c r="B11332"/>
    </row>
    <row r="11333" spans="2:2" s="5" customFormat="1" x14ac:dyDescent="0.25">
      <c r="B11333"/>
    </row>
    <row r="11334" spans="2:2" s="5" customFormat="1" x14ac:dyDescent="0.25">
      <c r="B11334"/>
    </row>
    <row r="11335" spans="2:2" s="5" customFormat="1" x14ac:dyDescent="0.25">
      <c r="B11335"/>
    </row>
    <row r="11336" spans="2:2" s="5" customFormat="1" x14ac:dyDescent="0.25">
      <c r="B11336"/>
    </row>
    <row r="11337" spans="2:2" s="5" customFormat="1" x14ac:dyDescent="0.25">
      <c r="B11337"/>
    </row>
    <row r="11338" spans="2:2" s="5" customFormat="1" x14ac:dyDescent="0.25">
      <c r="B11338"/>
    </row>
    <row r="11339" spans="2:2" s="5" customFormat="1" x14ac:dyDescent="0.25">
      <c r="B11339"/>
    </row>
    <row r="11340" spans="2:2" s="5" customFormat="1" x14ac:dyDescent="0.25">
      <c r="B11340"/>
    </row>
    <row r="11341" spans="2:2" s="5" customFormat="1" x14ac:dyDescent="0.25">
      <c r="B11341"/>
    </row>
    <row r="11342" spans="2:2" s="5" customFormat="1" x14ac:dyDescent="0.25">
      <c r="B11342"/>
    </row>
    <row r="11343" spans="2:2" s="5" customFormat="1" x14ac:dyDescent="0.25">
      <c r="B11343"/>
    </row>
    <row r="11344" spans="2:2" s="5" customFormat="1" x14ac:dyDescent="0.25">
      <c r="B11344"/>
    </row>
    <row r="11345" spans="2:2" s="5" customFormat="1" x14ac:dyDescent="0.25">
      <c r="B11345"/>
    </row>
    <row r="11346" spans="2:2" s="5" customFormat="1" x14ac:dyDescent="0.25">
      <c r="B11346"/>
    </row>
    <row r="11347" spans="2:2" s="5" customFormat="1" x14ac:dyDescent="0.25">
      <c r="B11347"/>
    </row>
    <row r="11348" spans="2:2" s="5" customFormat="1" x14ac:dyDescent="0.25">
      <c r="B11348"/>
    </row>
    <row r="11349" spans="2:2" s="5" customFormat="1" x14ac:dyDescent="0.25">
      <c r="B11349"/>
    </row>
    <row r="11350" spans="2:2" s="5" customFormat="1" x14ac:dyDescent="0.25">
      <c r="B11350"/>
    </row>
    <row r="11351" spans="2:2" s="5" customFormat="1" x14ac:dyDescent="0.25">
      <c r="B11351"/>
    </row>
    <row r="11352" spans="2:2" s="5" customFormat="1" x14ac:dyDescent="0.25">
      <c r="B11352"/>
    </row>
    <row r="11353" spans="2:2" s="5" customFormat="1" x14ac:dyDescent="0.25">
      <c r="B11353"/>
    </row>
    <row r="11354" spans="2:2" s="5" customFormat="1" x14ac:dyDescent="0.25">
      <c r="B11354"/>
    </row>
    <row r="11355" spans="2:2" s="5" customFormat="1" x14ac:dyDescent="0.25">
      <c r="B11355"/>
    </row>
    <row r="11356" spans="2:2" s="5" customFormat="1" x14ac:dyDescent="0.25">
      <c r="B11356"/>
    </row>
    <row r="11357" spans="2:2" s="5" customFormat="1" x14ac:dyDescent="0.25">
      <c r="B11357"/>
    </row>
    <row r="11358" spans="2:2" s="5" customFormat="1" x14ac:dyDescent="0.25">
      <c r="B11358"/>
    </row>
    <row r="11359" spans="2:2" s="5" customFormat="1" x14ac:dyDescent="0.25">
      <c r="B11359"/>
    </row>
    <row r="11360" spans="2:2" s="5" customFormat="1" x14ac:dyDescent="0.25">
      <c r="B11360"/>
    </row>
    <row r="11361" spans="2:2" s="5" customFormat="1" x14ac:dyDescent="0.25">
      <c r="B11361"/>
    </row>
    <row r="11362" spans="2:2" s="5" customFormat="1" x14ac:dyDescent="0.25">
      <c r="B11362"/>
    </row>
    <row r="11363" spans="2:2" s="5" customFormat="1" x14ac:dyDescent="0.25">
      <c r="B11363"/>
    </row>
    <row r="11364" spans="2:2" s="5" customFormat="1" x14ac:dyDescent="0.25">
      <c r="B11364"/>
    </row>
    <row r="11365" spans="2:2" s="5" customFormat="1" x14ac:dyDescent="0.25">
      <c r="B11365"/>
    </row>
    <row r="11366" spans="2:2" s="5" customFormat="1" x14ac:dyDescent="0.25">
      <c r="B11366"/>
    </row>
    <row r="11367" spans="2:2" s="5" customFormat="1" x14ac:dyDescent="0.25">
      <c r="B11367"/>
    </row>
    <row r="11368" spans="2:2" s="5" customFormat="1" x14ac:dyDescent="0.25">
      <c r="B11368"/>
    </row>
    <row r="11369" spans="2:2" s="5" customFormat="1" x14ac:dyDescent="0.25">
      <c r="B11369"/>
    </row>
    <row r="11370" spans="2:2" s="5" customFormat="1" x14ac:dyDescent="0.25">
      <c r="B11370"/>
    </row>
    <row r="11371" spans="2:2" s="5" customFormat="1" x14ac:dyDescent="0.25">
      <c r="B11371"/>
    </row>
    <row r="11372" spans="2:2" s="5" customFormat="1" x14ac:dyDescent="0.25">
      <c r="B11372"/>
    </row>
    <row r="11373" spans="2:2" s="5" customFormat="1" x14ac:dyDescent="0.25">
      <c r="B11373"/>
    </row>
    <row r="11374" spans="2:2" s="5" customFormat="1" x14ac:dyDescent="0.25">
      <c r="B11374"/>
    </row>
    <row r="11375" spans="2:2" s="5" customFormat="1" x14ac:dyDescent="0.25">
      <c r="B11375"/>
    </row>
    <row r="11376" spans="2:2" s="5" customFormat="1" x14ac:dyDescent="0.25">
      <c r="B11376"/>
    </row>
    <row r="11377" spans="2:2" s="5" customFormat="1" x14ac:dyDescent="0.25">
      <c r="B11377"/>
    </row>
    <row r="11378" spans="2:2" s="5" customFormat="1" x14ac:dyDescent="0.25">
      <c r="B11378"/>
    </row>
    <row r="11379" spans="2:2" s="5" customFormat="1" x14ac:dyDescent="0.25">
      <c r="B11379"/>
    </row>
    <row r="11380" spans="2:2" s="5" customFormat="1" x14ac:dyDescent="0.25">
      <c r="B11380"/>
    </row>
    <row r="11381" spans="2:2" s="5" customFormat="1" x14ac:dyDescent="0.25">
      <c r="B11381"/>
    </row>
    <row r="11382" spans="2:2" s="5" customFormat="1" x14ac:dyDescent="0.25">
      <c r="B11382"/>
    </row>
    <row r="11383" spans="2:2" s="5" customFormat="1" x14ac:dyDescent="0.25">
      <c r="B11383"/>
    </row>
    <row r="11384" spans="2:2" s="5" customFormat="1" x14ac:dyDescent="0.25">
      <c r="B11384"/>
    </row>
    <row r="11385" spans="2:2" s="5" customFormat="1" x14ac:dyDescent="0.25">
      <c r="B11385"/>
    </row>
    <row r="11386" spans="2:2" s="5" customFormat="1" x14ac:dyDescent="0.25">
      <c r="B11386"/>
    </row>
    <row r="11387" spans="2:2" s="5" customFormat="1" x14ac:dyDescent="0.25">
      <c r="B11387"/>
    </row>
    <row r="11388" spans="2:2" s="5" customFormat="1" x14ac:dyDescent="0.25">
      <c r="B11388"/>
    </row>
    <row r="11389" spans="2:2" s="5" customFormat="1" x14ac:dyDescent="0.25">
      <c r="B11389"/>
    </row>
    <row r="11390" spans="2:2" s="5" customFormat="1" x14ac:dyDescent="0.25">
      <c r="B11390"/>
    </row>
    <row r="11391" spans="2:2" s="5" customFormat="1" x14ac:dyDescent="0.25">
      <c r="B11391"/>
    </row>
    <row r="11392" spans="2:2" s="5" customFormat="1" x14ac:dyDescent="0.25">
      <c r="B11392"/>
    </row>
    <row r="11393" spans="2:2" s="5" customFormat="1" x14ac:dyDescent="0.25">
      <c r="B11393"/>
    </row>
    <row r="11394" spans="2:2" s="5" customFormat="1" x14ac:dyDescent="0.25">
      <c r="B11394"/>
    </row>
    <row r="11395" spans="2:2" s="5" customFormat="1" x14ac:dyDescent="0.25">
      <c r="B11395"/>
    </row>
    <row r="11396" spans="2:2" s="5" customFormat="1" x14ac:dyDescent="0.25">
      <c r="B11396"/>
    </row>
    <row r="11397" spans="2:2" s="5" customFormat="1" x14ac:dyDescent="0.25">
      <c r="B11397"/>
    </row>
    <row r="11398" spans="2:2" s="5" customFormat="1" x14ac:dyDescent="0.25">
      <c r="B11398"/>
    </row>
    <row r="11399" spans="2:2" s="5" customFormat="1" x14ac:dyDescent="0.25">
      <c r="B11399"/>
    </row>
    <row r="11400" spans="2:2" s="5" customFormat="1" x14ac:dyDescent="0.25">
      <c r="B11400"/>
    </row>
    <row r="11401" spans="2:2" s="5" customFormat="1" x14ac:dyDescent="0.25">
      <c r="B11401"/>
    </row>
    <row r="11402" spans="2:2" s="5" customFormat="1" x14ac:dyDescent="0.25">
      <c r="B11402"/>
    </row>
    <row r="11403" spans="2:2" s="5" customFormat="1" x14ac:dyDescent="0.25">
      <c r="B11403"/>
    </row>
    <row r="11404" spans="2:2" s="5" customFormat="1" x14ac:dyDescent="0.25">
      <c r="B11404"/>
    </row>
    <row r="11405" spans="2:2" s="5" customFormat="1" x14ac:dyDescent="0.25">
      <c r="B11405"/>
    </row>
    <row r="11406" spans="2:2" s="5" customFormat="1" x14ac:dyDescent="0.25">
      <c r="B11406"/>
    </row>
    <row r="11407" spans="2:2" s="5" customFormat="1" x14ac:dyDescent="0.25">
      <c r="B11407"/>
    </row>
    <row r="11408" spans="2:2" s="5" customFormat="1" x14ac:dyDescent="0.25">
      <c r="B11408"/>
    </row>
    <row r="11409" spans="2:2" s="5" customFormat="1" x14ac:dyDescent="0.25">
      <c r="B11409"/>
    </row>
    <row r="11410" spans="2:2" s="5" customFormat="1" x14ac:dyDescent="0.25">
      <c r="B11410"/>
    </row>
    <row r="11411" spans="2:2" s="5" customFormat="1" x14ac:dyDescent="0.25">
      <c r="B11411"/>
    </row>
    <row r="11412" spans="2:2" s="5" customFormat="1" x14ac:dyDescent="0.25">
      <c r="B11412"/>
    </row>
    <row r="11413" spans="2:2" s="5" customFormat="1" x14ac:dyDescent="0.25">
      <c r="B11413"/>
    </row>
    <row r="11414" spans="2:2" s="5" customFormat="1" x14ac:dyDescent="0.25">
      <c r="B11414"/>
    </row>
    <row r="11415" spans="2:2" s="5" customFormat="1" x14ac:dyDescent="0.25">
      <c r="B11415"/>
    </row>
    <row r="11416" spans="2:2" s="5" customFormat="1" x14ac:dyDescent="0.25">
      <c r="B11416"/>
    </row>
    <row r="11417" spans="2:2" s="5" customFormat="1" x14ac:dyDescent="0.25">
      <c r="B11417"/>
    </row>
    <row r="11418" spans="2:2" s="5" customFormat="1" x14ac:dyDescent="0.25">
      <c r="B11418"/>
    </row>
    <row r="11419" spans="2:2" s="5" customFormat="1" x14ac:dyDescent="0.25">
      <c r="B11419"/>
    </row>
    <row r="11420" spans="2:2" s="5" customFormat="1" x14ac:dyDescent="0.25">
      <c r="B11420"/>
    </row>
    <row r="11421" spans="2:2" s="5" customFormat="1" x14ac:dyDescent="0.25">
      <c r="B11421"/>
    </row>
    <row r="11422" spans="2:2" s="5" customFormat="1" x14ac:dyDescent="0.25">
      <c r="B11422"/>
    </row>
    <row r="11423" spans="2:2" s="5" customFormat="1" x14ac:dyDescent="0.25">
      <c r="B11423"/>
    </row>
    <row r="11424" spans="2:2" s="5" customFormat="1" x14ac:dyDescent="0.25">
      <c r="B11424"/>
    </row>
    <row r="11425" spans="2:2" s="5" customFormat="1" x14ac:dyDescent="0.25">
      <c r="B11425"/>
    </row>
    <row r="11426" spans="2:2" s="5" customFormat="1" x14ac:dyDescent="0.25">
      <c r="B11426"/>
    </row>
    <row r="11427" spans="2:2" s="5" customFormat="1" x14ac:dyDescent="0.25">
      <c r="B11427"/>
    </row>
    <row r="11428" spans="2:2" s="5" customFormat="1" x14ac:dyDescent="0.25">
      <c r="B11428"/>
    </row>
    <row r="11429" spans="2:2" s="5" customFormat="1" x14ac:dyDescent="0.25">
      <c r="B11429"/>
    </row>
    <row r="11430" spans="2:2" s="5" customFormat="1" x14ac:dyDescent="0.25">
      <c r="B11430"/>
    </row>
    <row r="11431" spans="2:2" s="5" customFormat="1" x14ac:dyDescent="0.25">
      <c r="B11431"/>
    </row>
    <row r="11432" spans="2:2" s="5" customFormat="1" x14ac:dyDescent="0.25">
      <c r="B11432"/>
    </row>
    <row r="11433" spans="2:2" s="5" customFormat="1" x14ac:dyDescent="0.25">
      <c r="B11433"/>
    </row>
    <row r="11434" spans="2:2" s="5" customFormat="1" x14ac:dyDescent="0.25">
      <c r="B11434"/>
    </row>
    <row r="11435" spans="2:2" s="5" customFormat="1" x14ac:dyDescent="0.25">
      <c r="B11435"/>
    </row>
    <row r="11436" spans="2:2" s="5" customFormat="1" x14ac:dyDescent="0.25">
      <c r="B11436"/>
    </row>
    <row r="11437" spans="2:2" s="5" customFormat="1" x14ac:dyDescent="0.25">
      <c r="B11437"/>
    </row>
    <row r="11438" spans="2:2" s="5" customFormat="1" x14ac:dyDescent="0.25">
      <c r="B11438"/>
    </row>
    <row r="11439" spans="2:2" s="5" customFormat="1" x14ac:dyDescent="0.25">
      <c r="B11439"/>
    </row>
    <row r="11440" spans="2:2" s="5" customFormat="1" x14ac:dyDescent="0.25">
      <c r="B11440"/>
    </row>
    <row r="11441" spans="2:2" s="5" customFormat="1" x14ac:dyDescent="0.25">
      <c r="B11441"/>
    </row>
    <row r="11442" spans="2:2" s="5" customFormat="1" x14ac:dyDescent="0.25">
      <c r="B11442"/>
    </row>
    <row r="11443" spans="2:2" s="5" customFormat="1" x14ac:dyDescent="0.25">
      <c r="B11443"/>
    </row>
    <row r="11444" spans="2:2" s="5" customFormat="1" x14ac:dyDescent="0.25">
      <c r="B11444"/>
    </row>
    <row r="11445" spans="2:2" s="5" customFormat="1" x14ac:dyDescent="0.25">
      <c r="B11445"/>
    </row>
    <row r="11446" spans="2:2" s="5" customFormat="1" x14ac:dyDescent="0.25">
      <c r="B11446"/>
    </row>
    <row r="11447" spans="2:2" s="5" customFormat="1" x14ac:dyDescent="0.25">
      <c r="B11447"/>
    </row>
    <row r="11448" spans="2:2" s="5" customFormat="1" x14ac:dyDescent="0.25">
      <c r="B11448"/>
    </row>
    <row r="11449" spans="2:2" s="5" customFormat="1" x14ac:dyDescent="0.25">
      <c r="B11449"/>
    </row>
    <row r="11450" spans="2:2" s="5" customFormat="1" x14ac:dyDescent="0.25">
      <c r="B11450"/>
    </row>
    <row r="11451" spans="2:2" s="5" customFormat="1" x14ac:dyDescent="0.25">
      <c r="B11451"/>
    </row>
    <row r="11452" spans="2:2" s="5" customFormat="1" x14ac:dyDescent="0.25">
      <c r="B11452"/>
    </row>
    <row r="11453" spans="2:2" s="5" customFormat="1" x14ac:dyDescent="0.25">
      <c r="B11453"/>
    </row>
    <row r="11454" spans="2:2" s="5" customFormat="1" x14ac:dyDescent="0.25">
      <c r="B11454"/>
    </row>
    <row r="11455" spans="2:2" s="5" customFormat="1" x14ac:dyDescent="0.25">
      <c r="B11455"/>
    </row>
    <row r="11456" spans="2:2" s="5" customFormat="1" x14ac:dyDescent="0.25">
      <c r="B11456"/>
    </row>
    <row r="11457" spans="2:2" s="5" customFormat="1" x14ac:dyDescent="0.25">
      <c r="B11457"/>
    </row>
    <row r="11458" spans="2:2" s="5" customFormat="1" x14ac:dyDescent="0.25">
      <c r="B11458"/>
    </row>
    <row r="11459" spans="2:2" s="5" customFormat="1" x14ac:dyDescent="0.25">
      <c r="B11459"/>
    </row>
    <row r="11460" spans="2:2" s="5" customFormat="1" x14ac:dyDescent="0.25">
      <c r="B11460"/>
    </row>
    <row r="11461" spans="2:2" s="5" customFormat="1" x14ac:dyDescent="0.25">
      <c r="B11461"/>
    </row>
    <row r="11462" spans="2:2" s="5" customFormat="1" x14ac:dyDescent="0.25">
      <c r="B11462"/>
    </row>
    <row r="11463" spans="2:2" s="5" customFormat="1" x14ac:dyDescent="0.25">
      <c r="B11463"/>
    </row>
    <row r="11464" spans="2:2" s="5" customFormat="1" x14ac:dyDescent="0.25">
      <c r="B11464"/>
    </row>
    <row r="11465" spans="2:2" s="5" customFormat="1" x14ac:dyDescent="0.25">
      <c r="B11465"/>
    </row>
    <row r="11466" spans="2:2" s="5" customFormat="1" x14ac:dyDescent="0.25">
      <c r="B11466"/>
    </row>
    <row r="11467" spans="2:2" s="5" customFormat="1" x14ac:dyDescent="0.25">
      <c r="B11467"/>
    </row>
    <row r="11468" spans="2:2" s="5" customFormat="1" x14ac:dyDescent="0.25">
      <c r="B11468"/>
    </row>
    <row r="11469" spans="2:2" s="5" customFormat="1" x14ac:dyDescent="0.25">
      <c r="B11469"/>
    </row>
    <row r="11470" spans="2:2" s="5" customFormat="1" x14ac:dyDescent="0.25">
      <c r="B11470"/>
    </row>
    <row r="11471" spans="2:2" s="5" customFormat="1" x14ac:dyDescent="0.25">
      <c r="B11471"/>
    </row>
    <row r="11472" spans="2:2" s="5" customFormat="1" x14ac:dyDescent="0.25">
      <c r="B11472"/>
    </row>
    <row r="11473" spans="2:2" s="5" customFormat="1" x14ac:dyDescent="0.25">
      <c r="B11473"/>
    </row>
    <row r="11474" spans="2:2" s="5" customFormat="1" x14ac:dyDescent="0.25">
      <c r="B11474"/>
    </row>
    <row r="11475" spans="2:2" s="5" customFormat="1" x14ac:dyDescent="0.25">
      <c r="B11475"/>
    </row>
    <row r="11476" spans="2:2" s="5" customFormat="1" x14ac:dyDescent="0.25">
      <c r="B11476"/>
    </row>
    <row r="11477" spans="2:2" s="5" customFormat="1" x14ac:dyDescent="0.25">
      <c r="B11477"/>
    </row>
    <row r="11478" spans="2:2" s="5" customFormat="1" x14ac:dyDescent="0.25">
      <c r="B11478"/>
    </row>
    <row r="11479" spans="2:2" s="5" customFormat="1" x14ac:dyDescent="0.25">
      <c r="B11479"/>
    </row>
    <row r="11480" spans="2:2" s="5" customFormat="1" x14ac:dyDescent="0.25">
      <c r="B11480"/>
    </row>
    <row r="11481" spans="2:2" s="5" customFormat="1" x14ac:dyDescent="0.25">
      <c r="B11481"/>
    </row>
    <row r="11482" spans="2:2" s="5" customFormat="1" x14ac:dyDescent="0.25">
      <c r="B11482"/>
    </row>
    <row r="11483" spans="2:2" s="5" customFormat="1" x14ac:dyDescent="0.25">
      <c r="B11483"/>
    </row>
    <row r="11484" spans="2:2" s="5" customFormat="1" x14ac:dyDescent="0.25">
      <c r="B11484"/>
    </row>
    <row r="11485" spans="2:2" s="5" customFormat="1" x14ac:dyDescent="0.25">
      <c r="B11485"/>
    </row>
    <row r="11486" spans="2:2" s="5" customFormat="1" x14ac:dyDescent="0.25">
      <c r="B11486"/>
    </row>
    <row r="11487" spans="2:2" s="5" customFormat="1" x14ac:dyDescent="0.25">
      <c r="B11487"/>
    </row>
    <row r="11488" spans="2:2" s="5" customFormat="1" x14ac:dyDescent="0.25">
      <c r="B11488"/>
    </row>
    <row r="11489" spans="2:2" s="5" customFormat="1" x14ac:dyDescent="0.25">
      <c r="B11489"/>
    </row>
    <row r="11490" spans="2:2" s="5" customFormat="1" x14ac:dyDescent="0.25">
      <c r="B11490"/>
    </row>
    <row r="11491" spans="2:2" s="5" customFormat="1" x14ac:dyDescent="0.25">
      <c r="B11491"/>
    </row>
    <row r="11492" spans="2:2" s="5" customFormat="1" x14ac:dyDescent="0.25">
      <c r="B11492"/>
    </row>
    <row r="11493" spans="2:2" s="5" customFormat="1" x14ac:dyDescent="0.25">
      <c r="B11493"/>
    </row>
    <row r="11494" spans="2:2" s="5" customFormat="1" x14ac:dyDescent="0.25">
      <c r="B11494"/>
    </row>
    <row r="11495" spans="2:2" s="5" customFormat="1" x14ac:dyDescent="0.25">
      <c r="B11495"/>
    </row>
    <row r="11496" spans="2:2" s="5" customFormat="1" x14ac:dyDescent="0.25">
      <c r="B11496"/>
    </row>
    <row r="11497" spans="2:2" s="5" customFormat="1" x14ac:dyDescent="0.25">
      <c r="B11497"/>
    </row>
    <row r="11498" spans="2:2" s="5" customFormat="1" x14ac:dyDescent="0.25">
      <c r="B11498"/>
    </row>
    <row r="11499" spans="2:2" s="5" customFormat="1" x14ac:dyDescent="0.25">
      <c r="B11499"/>
    </row>
    <row r="11500" spans="2:2" s="5" customFormat="1" x14ac:dyDescent="0.25">
      <c r="B11500"/>
    </row>
    <row r="11501" spans="2:2" s="5" customFormat="1" x14ac:dyDescent="0.25">
      <c r="B11501"/>
    </row>
    <row r="11502" spans="2:2" s="5" customFormat="1" x14ac:dyDescent="0.25">
      <c r="B11502"/>
    </row>
    <row r="11503" spans="2:2" s="5" customFormat="1" x14ac:dyDescent="0.25">
      <c r="B11503"/>
    </row>
    <row r="11504" spans="2:2" s="5" customFormat="1" x14ac:dyDescent="0.25">
      <c r="B11504"/>
    </row>
    <row r="11505" spans="2:2" s="5" customFormat="1" x14ac:dyDescent="0.25">
      <c r="B11505"/>
    </row>
    <row r="11506" spans="2:2" s="5" customFormat="1" x14ac:dyDescent="0.25">
      <c r="B11506"/>
    </row>
    <row r="11507" spans="2:2" s="5" customFormat="1" x14ac:dyDescent="0.25">
      <c r="B11507"/>
    </row>
    <row r="11508" spans="2:2" s="5" customFormat="1" x14ac:dyDescent="0.25">
      <c r="B11508"/>
    </row>
    <row r="11509" spans="2:2" s="5" customFormat="1" x14ac:dyDescent="0.25">
      <c r="B11509"/>
    </row>
    <row r="11510" spans="2:2" s="5" customFormat="1" x14ac:dyDescent="0.25">
      <c r="B11510"/>
    </row>
    <row r="11511" spans="2:2" s="5" customFormat="1" x14ac:dyDescent="0.25">
      <c r="B11511"/>
    </row>
    <row r="11512" spans="2:2" s="5" customFormat="1" x14ac:dyDescent="0.25">
      <c r="B11512"/>
    </row>
    <row r="11513" spans="2:2" s="5" customFormat="1" x14ac:dyDescent="0.25">
      <c r="B11513"/>
    </row>
    <row r="11514" spans="2:2" s="5" customFormat="1" x14ac:dyDescent="0.25">
      <c r="B11514"/>
    </row>
    <row r="11515" spans="2:2" s="5" customFormat="1" x14ac:dyDescent="0.25">
      <c r="B11515"/>
    </row>
    <row r="11516" spans="2:2" s="5" customFormat="1" x14ac:dyDescent="0.25">
      <c r="B11516"/>
    </row>
    <row r="11517" spans="2:2" s="5" customFormat="1" x14ac:dyDescent="0.25">
      <c r="B11517"/>
    </row>
    <row r="11518" spans="2:2" s="5" customFormat="1" x14ac:dyDescent="0.25">
      <c r="B11518"/>
    </row>
    <row r="11519" spans="2:2" s="5" customFormat="1" x14ac:dyDescent="0.25">
      <c r="B11519"/>
    </row>
    <row r="11520" spans="2:2" s="5" customFormat="1" x14ac:dyDescent="0.25">
      <c r="B11520"/>
    </row>
    <row r="11521" spans="2:2" s="5" customFormat="1" x14ac:dyDescent="0.25">
      <c r="B11521"/>
    </row>
    <row r="11522" spans="2:2" s="5" customFormat="1" x14ac:dyDescent="0.25">
      <c r="B11522"/>
    </row>
    <row r="11523" spans="2:2" s="5" customFormat="1" x14ac:dyDescent="0.25">
      <c r="B11523"/>
    </row>
    <row r="11524" spans="2:2" s="5" customFormat="1" x14ac:dyDescent="0.25">
      <c r="B11524"/>
    </row>
    <row r="11525" spans="2:2" s="5" customFormat="1" x14ac:dyDescent="0.25">
      <c r="B11525"/>
    </row>
    <row r="11526" spans="2:2" s="5" customFormat="1" x14ac:dyDescent="0.25">
      <c r="B11526"/>
    </row>
    <row r="11527" spans="2:2" s="5" customFormat="1" x14ac:dyDescent="0.25">
      <c r="B11527"/>
    </row>
    <row r="11528" spans="2:2" s="5" customFormat="1" x14ac:dyDescent="0.25">
      <c r="B11528"/>
    </row>
    <row r="11529" spans="2:2" s="5" customFormat="1" x14ac:dyDescent="0.25">
      <c r="B11529"/>
    </row>
    <row r="11530" spans="2:2" s="5" customFormat="1" x14ac:dyDescent="0.25">
      <c r="B11530"/>
    </row>
    <row r="11531" spans="2:2" s="5" customFormat="1" x14ac:dyDescent="0.25">
      <c r="B11531"/>
    </row>
    <row r="11532" spans="2:2" s="5" customFormat="1" x14ac:dyDescent="0.25">
      <c r="B11532"/>
    </row>
    <row r="11533" spans="2:2" s="5" customFormat="1" x14ac:dyDescent="0.25">
      <c r="B11533"/>
    </row>
    <row r="11534" spans="2:2" s="5" customFormat="1" x14ac:dyDescent="0.25">
      <c r="B11534"/>
    </row>
    <row r="11535" spans="2:2" s="5" customFormat="1" x14ac:dyDescent="0.25">
      <c r="B11535"/>
    </row>
    <row r="11536" spans="2:2" s="5" customFormat="1" x14ac:dyDescent="0.25">
      <c r="B11536"/>
    </row>
    <row r="11537" spans="2:2" s="5" customFormat="1" x14ac:dyDescent="0.25">
      <c r="B11537"/>
    </row>
    <row r="11538" spans="2:2" s="5" customFormat="1" x14ac:dyDescent="0.25">
      <c r="B11538"/>
    </row>
    <row r="11539" spans="2:2" s="5" customFormat="1" x14ac:dyDescent="0.25">
      <c r="B11539"/>
    </row>
    <row r="11540" spans="2:2" s="5" customFormat="1" x14ac:dyDescent="0.25">
      <c r="B11540"/>
    </row>
    <row r="11541" spans="2:2" s="5" customFormat="1" x14ac:dyDescent="0.25">
      <c r="B11541"/>
    </row>
    <row r="11542" spans="2:2" s="5" customFormat="1" x14ac:dyDescent="0.25">
      <c r="B11542"/>
    </row>
    <row r="11543" spans="2:2" s="5" customFormat="1" x14ac:dyDescent="0.25">
      <c r="B11543"/>
    </row>
    <row r="11544" spans="2:2" s="5" customFormat="1" x14ac:dyDescent="0.25">
      <c r="B11544"/>
    </row>
    <row r="11545" spans="2:2" s="5" customFormat="1" x14ac:dyDescent="0.25">
      <c r="B11545"/>
    </row>
    <row r="11546" spans="2:2" s="5" customFormat="1" x14ac:dyDescent="0.25">
      <c r="B11546"/>
    </row>
    <row r="11547" spans="2:2" s="5" customFormat="1" x14ac:dyDescent="0.25">
      <c r="B11547"/>
    </row>
    <row r="11548" spans="2:2" s="5" customFormat="1" x14ac:dyDescent="0.25">
      <c r="B11548"/>
    </row>
    <row r="11549" spans="2:2" s="5" customFormat="1" x14ac:dyDescent="0.25">
      <c r="B11549"/>
    </row>
    <row r="11550" spans="2:2" s="5" customFormat="1" x14ac:dyDescent="0.25">
      <c r="B11550"/>
    </row>
    <row r="11551" spans="2:2" s="5" customFormat="1" x14ac:dyDescent="0.25">
      <c r="B11551"/>
    </row>
    <row r="11552" spans="2:2" s="5" customFormat="1" x14ac:dyDescent="0.25">
      <c r="B11552"/>
    </row>
    <row r="11553" spans="2:2" s="5" customFormat="1" x14ac:dyDescent="0.25">
      <c r="B11553"/>
    </row>
    <row r="11554" spans="2:2" s="5" customFormat="1" x14ac:dyDescent="0.25">
      <c r="B11554"/>
    </row>
    <row r="11555" spans="2:2" s="5" customFormat="1" x14ac:dyDescent="0.25">
      <c r="B11555"/>
    </row>
    <row r="11556" spans="2:2" s="5" customFormat="1" x14ac:dyDescent="0.25">
      <c r="B11556"/>
    </row>
    <row r="11557" spans="2:2" s="5" customFormat="1" x14ac:dyDescent="0.25">
      <c r="B11557"/>
    </row>
    <row r="11558" spans="2:2" s="5" customFormat="1" x14ac:dyDescent="0.25">
      <c r="B11558"/>
    </row>
    <row r="11559" spans="2:2" s="5" customFormat="1" x14ac:dyDescent="0.25">
      <c r="B11559"/>
    </row>
    <row r="11560" spans="2:2" s="5" customFormat="1" x14ac:dyDescent="0.25">
      <c r="B11560"/>
    </row>
    <row r="11561" spans="2:2" s="5" customFormat="1" x14ac:dyDescent="0.25">
      <c r="B11561"/>
    </row>
    <row r="11562" spans="2:2" s="5" customFormat="1" x14ac:dyDescent="0.25">
      <c r="B11562"/>
    </row>
    <row r="11563" spans="2:2" s="5" customFormat="1" x14ac:dyDescent="0.25">
      <c r="B11563"/>
    </row>
    <row r="11564" spans="2:2" s="5" customFormat="1" x14ac:dyDescent="0.25">
      <c r="B11564"/>
    </row>
    <row r="11565" spans="2:2" s="5" customFormat="1" x14ac:dyDescent="0.25">
      <c r="B11565"/>
    </row>
    <row r="11566" spans="2:2" s="5" customFormat="1" x14ac:dyDescent="0.25">
      <c r="B11566"/>
    </row>
    <row r="11567" spans="2:2" s="5" customFormat="1" x14ac:dyDescent="0.25">
      <c r="B11567"/>
    </row>
    <row r="11568" spans="2:2" s="5" customFormat="1" x14ac:dyDescent="0.25">
      <c r="B11568"/>
    </row>
    <row r="11569" spans="2:2" s="5" customFormat="1" x14ac:dyDescent="0.25">
      <c r="B11569"/>
    </row>
    <row r="11570" spans="2:2" s="5" customFormat="1" x14ac:dyDescent="0.25">
      <c r="B11570"/>
    </row>
    <row r="11571" spans="2:2" s="5" customFormat="1" x14ac:dyDescent="0.25">
      <c r="B11571"/>
    </row>
    <row r="11572" spans="2:2" s="5" customFormat="1" x14ac:dyDescent="0.25">
      <c r="B11572"/>
    </row>
    <row r="11573" spans="2:2" s="5" customFormat="1" x14ac:dyDescent="0.25">
      <c r="B11573"/>
    </row>
    <row r="11574" spans="2:2" s="5" customFormat="1" x14ac:dyDescent="0.25">
      <c r="B11574"/>
    </row>
    <row r="11575" spans="2:2" s="5" customFormat="1" x14ac:dyDescent="0.25">
      <c r="B11575"/>
    </row>
    <row r="11576" spans="2:2" s="5" customFormat="1" x14ac:dyDescent="0.25">
      <c r="B11576"/>
    </row>
    <row r="11577" spans="2:2" s="5" customFormat="1" x14ac:dyDescent="0.25">
      <c r="B11577"/>
    </row>
    <row r="11578" spans="2:2" s="5" customFormat="1" x14ac:dyDescent="0.25">
      <c r="B11578"/>
    </row>
    <row r="11579" spans="2:2" s="5" customFormat="1" x14ac:dyDescent="0.25">
      <c r="B11579"/>
    </row>
    <row r="11580" spans="2:2" s="5" customFormat="1" x14ac:dyDescent="0.25">
      <c r="B11580"/>
    </row>
    <row r="11581" spans="2:2" s="5" customFormat="1" x14ac:dyDescent="0.25">
      <c r="B11581"/>
    </row>
    <row r="11582" spans="2:2" s="5" customFormat="1" x14ac:dyDescent="0.25">
      <c r="B11582"/>
    </row>
    <row r="11583" spans="2:2" s="5" customFormat="1" x14ac:dyDescent="0.25">
      <c r="B11583"/>
    </row>
    <row r="11584" spans="2:2" s="5" customFormat="1" x14ac:dyDescent="0.25">
      <c r="B11584"/>
    </row>
    <row r="11585" spans="2:2" s="5" customFormat="1" x14ac:dyDescent="0.25">
      <c r="B11585"/>
    </row>
    <row r="11586" spans="2:2" s="5" customFormat="1" x14ac:dyDescent="0.25">
      <c r="B11586"/>
    </row>
    <row r="11587" spans="2:2" s="5" customFormat="1" x14ac:dyDescent="0.25">
      <c r="B11587"/>
    </row>
    <row r="11588" spans="2:2" s="5" customFormat="1" x14ac:dyDescent="0.25">
      <c r="B11588"/>
    </row>
    <row r="11589" spans="2:2" s="5" customFormat="1" x14ac:dyDescent="0.25">
      <c r="B11589"/>
    </row>
    <row r="11590" spans="2:2" s="5" customFormat="1" x14ac:dyDescent="0.25">
      <c r="B11590"/>
    </row>
    <row r="11591" spans="2:2" s="5" customFormat="1" x14ac:dyDescent="0.25">
      <c r="B11591"/>
    </row>
    <row r="11592" spans="2:2" s="5" customFormat="1" x14ac:dyDescent="0.25">
      <c r="B11592"/>
    </row>
    <row r="11593" spans="2:2" s="5" customFormat="1" x14ac:dyDescent="0.25">
      <c r="B11593"/>
    </row>
    <row r="11594" spans="2:2" s="5" customFormat="1" x14ac:dyDescent="0.25">
      <c r="B11594"/>
    </row>
    <row r="11595" spans="2:2" s="5" customFormat="1" x14ac:dyDescent="0.25">
      <c r="B11595"/>
    </row>
    <row r="11596" spans="2:2" s="5" customFormat="1" x14ac:dyDescent="0.25">
      <c r="B11596"/>
    </row>
    <row r="11597" spans="2:2" s="5" customFormat="1" x14ac:dyDescent="0.25">
      <c r="B11597"/>
    </row>
    <row r="11598" spans="2:2" s="5" customFormat="1" x14ac:dyDescent="0.25">
      <c r="B11598"/>
    </row>
    <row r="11599" spans="2:2" s="5" customFormat="1" x14ac:dyDescent="0.25">
      <c r="B11599"/>
    </row>
    <row r="11600" spans="2:2" s="5" customFormat="1" x14ac:dyDescent="0.25">
      <c r="B11600"/>
    </row>
    <row r="11601" spans="2:2" s="5" customFormat="1" x14ac:dyDescent="0.25">
      <c r="B11601"/>
    </row>
    <row r="11602" spans="2:2" s="5" customFormat="1" x14ac:dyDescent="0.25">
      <c r="B11602"/>
    </row>
    <row r="11603" spans="2:2" s="5" customFormat="1" x14ac:dyDescent="0.25">
      <c r="B11603"/>
    </row>
    <row r="11604" spans="2:2" s="5" customFormat="1" x14ac:dyDescent="0.25">
      <c r="B11604"/>
    </row>
    <row r="11605" spans="2:2" s="5" customFormat="1" x14ac:dyDescent="0.25">
      <c r="B11605"/>
    </row>
    <row r="11606" spans="2:2" s="5" customFormat="1" x14ac:dyDescent="0.25">
      <c r="B11606"/>
    </row>
    <row r="11607" spans="2:2" s="5" customFormat="1" x14ac:dyDescent="0.25">
      <c r="B11607"/>
    </row>
    <row r="11608" spans="2:2" s="5" customFormat="1" x14ac:dyDescent="0.25">
      <c r="B11608"/>
    </row>
    <row r="11609" spans="2:2" s="5" customFormat="1" x14ac:dyDescent="0.25">
      <c r="B11609"/>
    </row>
    <row r="11610" spans="2:2" s="5" customFormat="1" x14ac:dyDescent="0.25">
      <c r="B11610"/>
    </row>
    <row r="11611" spans="2:2" s="5" customFormat="1" x14ac:dyDescent="0.25">
      <c r="B11611"/>
    </row>
    <row r="11612" spans="2:2" s="5" customFormat="1" x14ac:dyDescent="0.25">
      <c r="B11612"/>
    </row>
    <row r="11613" spans="2:2" s="5" customFormat="1" x14ac:dyDescent="0.25">
      <c r="B11613"/>
    </row>
    <row r="11614" spans="2:2" s="5" customFormat="1" x14ac:dyDescent="0.25">
      <c r="B11614"/>
    </row>
    <row r="11615" spans="2:2" s="5" customFormat="1" x14ac:dyDescent="0.25">
      <c r="B11615"/>
    </row>
    <row r="11616" spans="2:2" s="5" customFormat="1" x14ac:dyDescent="0.25">
      <c r="B11616"/>
    </row>
    <row r="11617" spans="2:2" s="5" customFormat="1" x14ac:dyDescent="0.25">
      <c r="B11617"/>
    </row>
    <row r="11618" spans="2:2" s="5" customFormat="1" x14ac:dyDescent="0.25">
      <c r="B11618"/>
    </row>
    <row r="11619" spans="2:2" s="5" customFormat="1" x14ac:dyDescent="0.25">
      <c r="B11619"/>
    </row>
    <row r="11620" spans="2:2" s="5" customFormat="1" x14ac:dyDescent="0.25">
      <c r="B11620"/>
    </row>
    <row r="11621" spans="2:2" s="5" customFormat="1" x14ac:dyDescent="0.25">
      <c r="B11621"/>
    </row>
    <row r="11622" spans="2:2" s="5" customFormat="1" x14ac:dyDescent="0.25">
      <c r="B11622"/>
    </row>
    <row r="11623" spans="2:2" s="5" customFormat="1" x14ac:dyDescent="0.25">
      <c r="B11623"/>
    </row>
    <row r="11624" spans="2:2" s="5" customFormat="1" x14ac:dyDescent="0.25">
      <c r="B11624"/>
    </row>
    <row r="11625" spans="2:2" s="5" customFormat="1" x14ac:dyDescent="0.25">
      <c r="B11625"/>
    </row>
    <row r="11626" spans="2:2" s="5" customFormat="1" x14ac:dyDescent="0.25">
      <c r="B11626"/>
    </row>
    <row r="11627" spans="2:2" s="5" customFormat="1" x14ac:dyDescent="0.25">
      <c r="B11627"/>
    </row>
    <row r="11628" spans="2:2" s="5" customFormat="1" x14ac:dyDescent="0.25">
      <c r="B11628"/>
    </row>
    <row r="11629" spans="2:2" s="5" customFormat="1" x14ac:dyDescent="0.25">
      <c r="B11629"/>
    </row>
    <row r="11630" spans="2:2" s="5" customFormat="1" x14ac:dyDescent="0.25">
      <c r="B11630"/>
    </row>
    <row r="11631" spans="2:2" s="5" customFormat="1" x14ac:dyDescent="0.25">
      <c r="B11631"/>
    </row>
    <row r="11632" spans="2:2" s="5" customFormat="1" x14ac:dyDescent="0.25">
      <c r="B11632"/>
    </row>
    <row r="11633" spans="2:2" s="5" customFormat="1" x14ac:dyDescent="0.25">
      <c r="B11633"/>
    </row>
    <row r="11634" spans="2:2" s="5" customFormat="1" x14ac:dyDescent="0.25">
      <c r="B11634"/>
    </row>
    <row r="11635" spans="2:2" s="5" customFormat="1" x14ac:dyDescent="0.25">
      <c r="B11635"/>
    </row>
    <row r="11636" spans="2:2" s="5" customFormat="1" x14ac:dyDescent="0.25">
      <c r="B11636"/>
    </row>
    <row r="11637" spans="2:2" s="5" customFormat="1" x14ac:dyDescent="0.25">
      <c r="B11637"/>
    </row>
    <row r="11638" spans="2:2" s="5" customFormat="1" x14ac:dyDescent="0.25">
      <c r="B11638"/>
    </row>
    <row r="11639" spans="2:2" s="5" customFormat="1" x14ac:dyDescent="0.25">
      <c r="B11639"/>
    </row>
    <row r="11640" spans="2:2" s="5" customFormat="1" x14ac:dyDescent="0.25">
      <c r="B11640"/>
    </row>
    <row r="11641" spans="2:2" s="5" customFormat="1" x14ac:dyDescent="0.25">
      <c r="B11641"/>
    </row>
    <row r="11642" spans="2:2" s="5" customFormat="1" x14ac:dyDescent="0.25">
      <c r="B11642"/>
    </row>
    <row r="11643" spans="2:2" s="5" customFormat="1" x14ac:dyDescent="0.25">
      <c r="B11643"/>
    </row>
    <row r="11644" spans="2:2" s="5" customFormat="1" x14ac:dyDescent="0.25">
      <c r="B11644"/>
    </row>
    <row r="11645" spans="2:2" s="5" customFormat="1" x14ac:dyDescent="0.25">
      <c r="B11645"/>
    </row>
    <row r="11646" spans="2:2" s="5" customFormat="1" x14ac:dyDescent="0.25">
      <c r="B11646"/>
    </row>
    <row r="11647" spans="2:2" s="5" customFormat="1" x14ac:dyDescent="0.25">
      <c r="B11647"/>
    </row>
    <row r="11648" spans="2:2" s="5" customFormat="1" x14ac:dyDescent="0.25">
      <c r="B11648"/>
    </row>
    <row r="11649" spans="2:2" s="5" customFormat="1" x14ac:dyDescent="0.25">
      <c r="B11649"/>
    </row>
    <row r="11650" spans="2:2" s="5" customFormat="1" x14ac:dyDescent="0.25">
      <c r="B11650"/>
    </row>
    <row r="11651" spans="2:2" s="5" customFormat="1" x14ac:dyDescent="0.25">
      <c r="B11651"/>
    </row>
    <row r="11652" spans="2:2" s="5" customFormat="1" x14ac:dyDescent="0.25">
      <c r="B11652"/>
    </row>
    <row r="11653" spans="2:2" s="5" customFormat="1" x14ac:dyDescent="0.25">
      <c r="B11653"/>
    </row>
    <row r="11654" spans="2:2" s="5" customFormat="1" x14ac:dyDescent="0.25">
      <c r="B11654"/>
    </row>
    <row r="11655" spans="2:2" s="5" customFormat="1" x14ac:dyDescent="0.25">
      <c r="B11655"/>
    </row>
    <row r="11656" spans="2:2" s="5" customFormat="1" x14ac:dyDescent="0.25">
      <c r="B11656"/>
    </row>
    <row r="11657" spans="2:2" s="5" customFormat="1" x14ac:dyDescent="0.25">
      <c r="B11657"/>
    </row>
    <row r="11658" spans="2:2" s="5" customFormat="1" x14ac:dyDescent="0.25">
      <c r="B11658"/>
    </row>
    <row r="11659" spans="2:2" s="5" customFormat="1" x14ac:dyDescent="0.25">
      <c r="B11659"/>
    </row>
    <row r="11660" spans="2:2" s="5" customFormat="1" x14ac:dyDescent="0.25">
      <c r="B11660"/>
    </row>
    <row r="11661" spans="2:2" s="5" customFormat="1" x14ac:dyDescent="0.25">
      <c r="B11661"/>
    </row>
    <row r="11662" spans="2:2" s="5" customFormat="1" x14ac:dyDescent="0.25">
      <c r="B11662"/>
    </row>
    <row r="11663" spans="2:2" s="5" customFormat="1" x14ac:dyDescent="0.25">
      <c r="B11663"/>
    </row>
    <row r="11664" spans="2:2" s="5" customFormat="1" x14ac:dyDescent="0.25">
      <c r="B11664"/>
    </row>
    <row r="11665" spans="2:2" s="5" customFormat="1" x14ac:dyDescent="0.25">
      <c r="B11665"/>
    </row>
    <row r="11666" spans="2:2" s="5" customFormat="1" x14ac:dyDescent="0.25">
      <c r="B11666"/>
    </row>
    <row r="11667" spans="2:2" s="5" customFormat="1" x14ac:dyDescent="0.25">
      <c r="B11667"/>
    </row>
    <row r="11668" spans="2:2" s="5" customFormat="1" x14ac:dyDescent="0.25">
      <c r="B11668"/>
    </row>
    <row r="11669" spans="2:2" s="5" customFormat="1" x14ac:dyDescent="0.25">
      <c r="B11669"/>
    </row>
    <row r="11670" spans="2:2" s="5" customFormat="1" x14ac:dyDescent="0.25">
      <c r="B11670"/>
    </row>
    <row r="11671" spans="2:2" s="5" customFormat="1" x14ac:dyDescent="0.25">
      <c r="B11671"/>
    </row>
    <row r="11672" spans="2:2" s="5" customFormat="1" x14ac:dyDescent="0.25">
      <c r="B11672"/>
    </row>
    <row r="11673" spans="2:2" s="5" customFormat="1" x14ac:dyDescent="0.25">
      <c r="B11673"/>
    </row>
    <row r="11674" spans="2:2" s="5" customFormat="1" x14ac:dyDescent="0.25">
      <c r="B11674"/>
    </row>
    <row r="11675" spans="2:2" s="5" customFormat="1" x14ac:dyDescent="0.25">
      <c r="B11675"/>
    </row>
    <row r="11676" spans="2:2" s="5" customFormat="1" x14ac:dyDescent="0.25">
      <c r="B11676"/>
    </row>
    <row r="11677" spans="2:2" s="5" customFormat="1" x14ac:dyDescent="0.25">
      <c r="B11677"/>
    </row>
    <row r="11678" spans="2:2" s="5" customFormat="1" x14ac:dyDescent="0.25">
      <c r="B11678"/>
    </row>
    <row r="11679" spans="2:2" s="5" customFormat="1" x14ac:dyDescent="0.25">
      <c r="B11679"/>
    </row>
    <row r="11680" spans="2:2" s="5" customFormat="1" x14ac:dyDescent="0.25">
      <c r="B11680"/>
    </row>
    <row r="11681" spans="2:2" s="5" customFormat="1" x14ac:dyDescent="0.25">
      <c r="B11681"/>
    </row>
    <row r="11682" spans="2:2" s="5" customFormat="1" x14ac:dyDescent="0.25">
      <c r="B11682"/>
    </row>
    <row r="11683" spans="2:2" s="5" customFormat="1" x14ac:dyDescent="0.25">
      <c r="B11683"/>
    </row>
    <row r="11684" spans="2:2" s="5" customFormat="1" x14ac:dyDescent="0.25">
      <c r="B11684"/>
    </row>
    <row r="11685" spans="2:2" s="5" customFormat="1" x14ac:dyDescent="0.25">
      <c r="B11685"/>
    </row>
    <row r="11686" spans="2:2" s="5" customFormat="1" x14ac:dyDescent="0.25">
      <c r="B11686"/>
    </row>
    <row r="11687" spans="2:2" s="5" customFormat="1" x14ac:dyDescent="0.25">
      <c r="B11687"/>
    </row>
    <row r="11688" spans="2:2" s="5" customFormat="1" x14ac:dyDescent="0.25">
      <c r="B11688"/>
    </row>
    <row r="11689" spans="2:2" s="5" customFormat="1" x14ac:dyDescent="0.25">
      <c r="B11689"/>
    </row>
    <row r="11690" spans="2:2" s="5" customFormat="1" x14ac:dyDescent="0.25">
      <c r="B11690"/>
    </row>
    <row r="11691" spans="2:2" s="5" customFormat="1" x14ac:dyDescent="0.25">
      <c r="B11691"/>
    </row>
    <row r="11692" spans="2:2" s="5" customFormat="1" x14ac:dyDescent="0.25">
      <c r="B11692"/>
    </row>
    <row r="11693" spans="2:2" s="5" customFormat="1" x14ac:dyDescent="0.25">
      <c r="B11693"/>
    </row>
    <row r="11694" spans="2:2" s="5" customFormat="1" x14ac:dyDescent="0.25">
      <c r="B11694"/>
    </row>
    <row r="11695" spans="2:2" s="5" customFormat="1" x14ac:dyDescent="0.25">
      <c r="B11695"/>
    </row>
    <row r="11696" spans="2:2" s="5" customFormat="1" x14ac:dyDescent="0.25">
      <c r="B11696"/>
    </row>
    <row r="11697" spans="2:2" s="5" customFormat="1" x14ac:dyDescent="0.25">
      <c r="B11697"/>
    </row>
    <row r="11698" spans="2:2" s="5" customFormat="1" x14ac:dyDescent="0.25">
      <c r="B11698"/>
    </row>
    <row r="11699" spans="2:2" s="5" customFormat="1" x14ac:dyDescent="0.25">
      <c r="B11699"/>
    </row>
    <row r="11700" spans="2:2" s="5" customFormat="1" x14ac:dyDescent="0.25">
      <c r="B11700"/>
    </row>
    <row r="11701" spans="2:2" s="5" customFormat="1" x14ac:dyDescent="0.25">
      <c r="B11701"/>
    </row>
    <row r="11702" spans="2:2" s="5" customFormat="1" x14ac:dyDescent="0.25">
      <c r="B11702"/>
    </row>
    <row r="11703" spans="2:2" s="5" customFormat="1" x14ac:dyDescent="0.25">
      <c r="B11703"/>
    </row>
    <row r="11704" spans="2:2" s="5" customFormat="1" x14ac:dyDescent="0.25">
      <c r="B11704"/>
    </row>
    <row r="11705" spans="2:2" s="5" customFormat="1" x14ac:dyDescent="0.25">
      <c r="B11705"/>
    </row>
    <row r="11706" spans="2:2" s="5" customFormat="1" x14ac:dyDescent="0.25">
      <c r="B11706"/>
    </row>
    <row r="11707" spans="2:2" s="5" customFormat="1" x14ac:dyDescent="0.25">
      <c r="B11707"/>
    </row>
    <row r="11708" spans="2:2" s="5" customFormat="1" x14ac:dyDescent="0.25">
      <c r="B11708"/>
    </row>
    <row r="11709" spans="2:2" s="5" customFormat="1" x14ac:dyDescent="0.25">
      <c r="B11709"/>
    </row>
    <row r="11710" spans="2:2" s="5" customFormat="1" x14ac:dyDescent="0.25">
      <c r="B11710"/>
    </row>
    <row r="11711" spans="2:2" s="5" customFormat="1" x14ac:dyDescent="0.25">
      <c r="B11711"/>
    </row>
    <row r="11712" spans="2:2" s="5" customFormat="1" x14ac:dyDescent="0.25">
      <c r="B11712"/>
    </row>
    <row r="11713" spans="2:2" s="5" customFormat="1" x14ac:dyDescent="0.25">
      <c r="B11713"/>
    </row>
    <row r="11714" spans="2:2" s="5" customFormat="1" x14ac:dyDescent="0.25">
      <c r="B11714"/>
    </row>
    <row r="11715" spans="2:2" s="5" customFormat="1" x14ac:dyDescent="0.25">
      <c r="B11715"/>
    </row>
    <row r="11716" spans="2:2" s="5" customFormat="1" x14ac:dyDescent="0.25">
      <c r="B11716"/>
    </row>
    <row r="11717" spans="2:2" s="5" customFormat="1" x14ac:dyDescent="0.25">
      <c r="B11717"/>
    </row>
    <row r="11718" spans="2:2" s="5" customFormat="1" x14ac:dyDescent="0.25">
      <c r="B11718"/>
    </row>
    <row r="11719" spans="2:2" s="5" customFormat="1" x14ac:dyDescent="0.25">
      <c r="B11719"/>
    </row>
    <row r="11720" spans="2:2" s="5" customFormat="1" x14ac:dyDescent="0.25">
      <c r="B11720"/>
    </row>
    <row r="11721" spans="2:2" s="5" customFormat="1" x14ac:dyDescent="0.25">
      <c r="B11721"/>
    </row>
    <row r="11722" spans="2:2" s="5" customFormat="1" x14ac:dyDescent="0.25">
      <c r="B11722"/>
    </row>
    <row r="11723" spans="2:2" s="5" customFormat="1" x14ac:dyDescent="0.25">
      <c r="B11723"/>
    </row>
    <row r="11724" spans="2:2" s="5" customFormat="1" x14ac:dyDescent="0.25">
      <c r="B11724"/>
    </row>
    <row r="11725" spans="2:2" s="5" customFormat="1" x14ac:dyDescent="0.25">
      <c r="B11725"/>
    </row>
    <row r="11726" spans="2:2" s="5" customFormat="1" x14ac:dyDescent="0.25">
      <c r="B11726"/>
    </row>
    <row r="11727" spans="2:2" s="5" customFormat="1" x14ac:dyDescent="0.25">
      <c r="B11727"/>
    </row>
    <row r="11728" spans="2:2" s="5" customFormat="1" x14ac:dyDescent="0.25">
      <c r="B11728"/>
    </row>
    <row r="11729" spans="2:2" s="5" customFormat="1" x14ac:dyDescent="0.25">
      <c r="B11729"/>
    </row>
    <row r="11730" spans="2:2" s="5" customFormat="1" x14ac:dyDescent="0.25">
      <c r="B11730"/>
    </row>
    <row r="11731" spans="2:2" s="5" customFormat="1" x14ac:dyDescent="0.25">
      <c r="B11731"/>
    </row>
    <row r="11732" spans="2:2" s="5" customFormat="1" x14ac:dyDescent="0.25">
      <c r="B11732"/>
    </row>
    <row r="11733" spans="2:2" s="5" customFormat="1" x14ac:dyDescent="0.25">
      <c r="B11733"/>
    </row>
    <row r="11734" spans="2:2" s="5" customFormat="1" x14ac:dyDescent="0.25">
      <c r="B11734"/>
    </row>
    <row r="11735" spans="2:2" s="5" customFormat="1" x14ac:dyDescent="0.25">
      <c r="B11735"/>
    </row>
    <row r="11736" spans="2:2" s="5" customFormat="1" x14ac:dyDescent="0.25">
      <c r="B11736"/>
    </row>
    <row r="11737" spans="2:2" s="5" customFormat="1" x14ac:dyDescent="0.25">
      <c r="B11737"/>
    </row>
    <row r="11738" spans="2:2" s="5" customFormat="1" x14ac:dyDescent="0.25">
      <c r="B11738"/>
    </row>
    <row r="11739" spans="2:2" s="5" customFormat="1" x14ac:dyDescent="0.25">
      <c r="B11739"/>
    </row>
    <row r="11740" spans="2:2" s="5" customFormat="1" x14ac:dyDescent="0.25">
      <c r="B11740"/>
    </row>
    <row r="11741" spans="2:2" s="5" customFormat="1" x14ac:dyDescent="0.25">
      <c r="B11741"/>
    </row>
    <row r="11742" spans="2:2" s="5" customFormat="1" x14ac:dyDescent="0.25">
      <c r="B11742"/>
    </row>
    <row r="11743" spans="2:2" s="5" customFormat="1" x14ac:dyDescent="0.25">
      <c r="B11743"/>
    </row>
    <row r="11744" spans="2:2" s="5" customFormat="1" x14ac:dyDescent="0.25">
      <c r="B11744"/>
    </row>
    <row r="11745" spans="2:2" s="5" customFormat="1" x14ac:dyDescent="0.25">
      <c r="B11745"/>
    </row>
    <row r="11746" spans="2:2" s="5" customFormat="1" x14ac:dyDescent="0.25">
      <c r="B11746"/>
    </row>
    <row r="11747" spans="2:2" s="5" customFormat="1" x14ac:dyDescent="0.25">
      <c r="B11747"/>
    </row>
    <row r="11748" spans="2:2" s="5" customFormat="1" x14ac:dyDescent="0.25">
      <c r="B11748"/>
    </row>
    <row r="11749" spans="2:2" s="5" customFormat="1" x14ac:dyDescent="0.25">
      <c r="B11749"/>
    </row>
    <row r="11750" spans="2:2" s="5" customFormat="1" x14ac:dyDescent="0.25">
      <c r="B11750"/>
    </row>
    <row r="11751" spans="2:2" s="5" customFormat="1" x14ac:dyDescent="0.25">
      <c r="B11751"/>
    </row>
    <row r="11752" spans="2:2" s="5" customFormat="1" x14ac:dyDescent="0.25">
      <c r="B11752"/>
    </row>
    <row r="11753" spans="2:2" s="5" customFormat="1" x14ac:dyDescent="0.25">
      <c r="B11753"/>
    </row>
    <row r="11754" spans="2:2" s="5" customFormat="1" x14ac:dyDescent="0.25">
      <c r="B11754"/>
    </row>
    <row r="11755" spans="2:2" s="5" customFormat="1" x14ac:dyDescent="0.25">
      <c r="B11755"/>
    </row>
    <row r="11756" spans="2:2" s="5" customFormat="1" x14ac:dyDescent="0.25">
      <c r="B11756"/>
    </row>
    <row r="11757" spans="2:2" s="5" customFormat="1" x14ac:dyDescent="0.25">
      <c r="B11757"/>
    </row>
    <row r="11758" spans="2:2" s="5" customFormat="1" x14ac:dyDescent="0.25">
      <c r="B11758"/>
    </row>
    <row r="11759" spans="2:2" s="5" customFormat="1" x14ac:dyDescent="0.25">
      <c r="B11759"/>
    </row>
    <row r="11760" spans="2:2" s="5" customFormat="1" x14ac:dyDescent="0.25">
      <c r="B11760"/>
    </row>
    <row r="11761" spans="2:2" s="5" customFormat="1" x14ac:dyDescent="0.25">
      <c r="B11761"/>
    </row>
    <row r="11762" spans="2:2" s="5" customFormat="1" x14ac:dyDescent="0.25">
      <c r="B11762"/>
    </row>
    <row r="11763" spans="2:2" s="5" customFormat="1" x14ac:dyDescent="0.25">
      <c r="B11763"/>
    </row>
    <row r="11764" spans="2:2" s="5" customFormat="1" x14ac:dyDescent="0.25">
      <c r="B11764"/>
    </row>
    <row r="11765" spans="2:2" s="5" customFormat="1" x14ac:dyDescent="0.25">
      <c r="B11765"/>
    </row>
    <row r="11766" spans="2:2" s="5" customFormat="1" x14ac:dyDescent="0.25">
      <c r="B11766"/>
    </row>
    <row r="11767" spans="2:2" s="5" customFormat="1" x14ac:dyDescent="0.25">
      <c r="B11767"/>
    </row>
    <row r="11768" spans="2:2" s="5" customFormat="1" x14ac:dyDescent="0.25">
      <c r="B11768"/>
    </row>
    <row r="11769" spans="2:2" s="5" customFormat="1" x14ac:dyDescent="0.25">
      <c r="B11769"/>
    </row>
    <row r="11770" spans="2:2" s="5" customFormat="1" x14ac:dyDescent="0.25">
      <c r="B11770"/>
    </row>
    <row r="11771" spans="2:2" s="5" customFormat="1" x14ac:dyDescent="0.25">
      <c r="B11771"/>
    </row>
    <row r="11772" spans="2:2" s="5" customFormat="1" x14ac:dyDescent="0.25">
      <c r="B11772"/>
    </row>
    <row r="11773" spans="2:2" s="5" customFormat="1" x14ac:dyDescent="0.25">
      <c r="B11773"/>
    </row>
    <row r="11774" spans="2:2" s="5" customFormat="1" x14ac:dyDescent="0.25">
      <c r="B11774"/>
    </row>
    <row r="11775" spans="2:2" s="5" customFormat="1" x14ac:dyDescent="0.25">
      <c r="B11775"/>
    </row>
    <row r="11776" spans="2:2" s="5" customFormat="1" x14ac:dyDescent="0.25">
      <c r="B11776"/>
    </row>
    <row r="11777" spans="2:2" s="5" customFormat="1" x14ac:dyDescent="0.25">
      <c r="B11777"/>
    </row>
    <row r="11778" spans="2:2" s="5" customFormat="1" x14ac:dyDescent="0.25">
      <c r="B11778"/>
    </row>
    <row r="11779" spans="2:2" s="5" customFormat="1" x14ac:dyDescent="0.25">
      <c r="B11779"/>
    </row>
    <row r="11780" spans="2:2" s="5" customFormat="1" x14ac:dyDescent="0.25">
      <c r="B11780"/>
    </row>
    <row r="11781" spans="2:2" s="5" customFormat="1" x14ac:dyDescent="0.25">
      <c r="B11781"/>
    </row>
    <row r="11782" spans="2:2" s="5" customFormat="1" x14ac:dyDescent="0.25">
      <c r="B11782"/>
    </row>
    <row r="11783" spans="2:2" s="5" customFormat="1" x14ac:dyDescent="0.25">
      <c r="B11783"/>
    </row>
    <row r="11784" spans="2:2" s="5" customFormat="1" x14ac:dyDescent="0.25">
      <c r="B11784"/>
    </row>
    <row r="11785" spans="2:2" s="5" customFormat="1" x14ac:dyDescent="0.25">
      <c r="B11785"/>
    </row>
    <row r="11786" spans="2:2" s="5" customFormat="1" x14ac:dyDescent="0.25">
      <c r="B11786"/>
    </row>
    <row r="11787" spans="2:2" s="5" customFormat="1" x14ac:dyDescent="0.25">
      <c r="B11787"/>
    </row>
    <row r="11788" spans="2:2" s="5" customFormat="1" x14ac:dyDescent="0.25">
      <c r="B11788"/>
    </row>
    <row r="11789" spans="2:2" s="5" customFormat="1" x14ac:dyDescent="0.25">
      <c r="B11789"/>
    </row>
    <row r="11790" spans="2:2" s="5" customFormat="1" x14ac:dyDescent="0.25">
      <c r="B11790"/>
    </row>
    <row r="11791" spans="2:2" s="5" customFormat="1" x14ac:dyDescent="0.25">
      <c r="B11791"/>
    </row>
    <row r="11792" spans="2:2" s="5" customFormat="1" x14ac:dyDescent="0.25">
      <c r="B11792"/>
    </row>
    <row r="11793" spans="2:2" s="5" customFormat="1" x14ac:dyDescent="0.25">
      <c r="B11793"/>
    </row>
    <row r="11794" spans="2:2" s="5" customFormat="1" x14ac:dyDescent="0.25">
      <c r="B11794"/>
    </row>
    <row r="11795" spans="2:2" s="5" customFormat="1" x14ac:dyDescent="0.25">
      <c r="B11795"/>
    </row>
    <row r="11796" spans="2:2" s="5" customFormat="1" x14ac:dyDescent="0.25">
      <c r="B11796"/>
    </row>
    <row r="11797" spans="2:2" s="5" customFormat="1" x14ac:dyDescent="0.25">
      <c r="B11797"/>
    </row>
    <row r="11798" spans="2:2" s="5" customFormat="1" x14ac:dyDescent="0.25">
      <c r="B11798"/>
    </row>
    <row r="11799" spans="2:2" s="5" customFormat="1" x14ac:dyDescent="0.25">
      <c r="B11799"/>
    </row>
    <row r="11800" spans="2:2" s="5" customFormat="1" x14ac:dyDescent="0.25">
      <c r="B11800"/>
    </row>
    <row r="11801" spans="2:2" s="5" customFormat="1" x14ac:dyDescent="0.25">
      <c r="B11801"/>
    </row>
    <row r="11802" spans="2:2" s="5" customFormat="1" x14ac:dyDescent="0.25">
      <c r="B11802"/>
    </row>
    <row r="11803" spans="2:2" s="5" customFormat="1" x14ac:dyDescent="0.25">
      <c r="B11803"/>
    </row>
    <row r="11804" spans="2:2" s="5" customFormat="1" x14ac:dyDescent="0.25">
      <c r="B11804"/>
    </row>
    <row r="11805" spans="2:2" s="5" customFormat="1" x14ac:dyDescent="0.25">
      <c r="B11805"/>
    </row>
    <row r="11806" spans="2:2" s="5" customFormat="1" x14ac:dyDescent="0.25">
      <c r="B11806"/>
    </row>
    <row r="11807" spans="2:2" s="5" customFormat="1" x14ac:dyDescent="0.25">
      <c r="B11807"/>
    </row>
    <row r="11808" spans="2:2" s="5" customFormat="1" x14ac:dyDescent="0.25">
      <c r="B11808"/>
    </row>
    <row r="11809" spans="2:2" s="5" customFormat="1" x14ac:dyDescent="0.25">
      <c r="B11809"/>
    </row>
    <row r="11810" spans="2:2" s="5" customFormat="1" x14ac:dyDescent="0.25">
      <c r="B11810"/>
    </row>
    <row r="11811" spans="2:2" s="5" customFormat="1" x14ac:dyDescent="0.25">
      <c r="B11811"/>
    </row>
    <row r="11812" spans="2:2" s="5" customFormat="1" x14ac:dyDescent="0.25">
      <c r="B11812"/>
    </row>
    <row r="11813" spans="2:2" s="5" customFormat="1" x14ac:dyDescent="0.25">
      <c r="B11813"/>
    </row>
    <row r="11814" spans="2:2" s="5" customFormat="1" x14ac:dyDescent="0.25">
      <c r="B11814"/>
    </row>
    <row r="11815" spans="2:2" s="5" customFormat="1" x14ac:dyDescent="0.25">
      <c r="B11815"/>
    </row>
    <row r="11816" spans="2:2" s="5" customFormat="1" x14ac:dyDescent="0.25">
      <c r="B11816"/>
    </row>
    <row r="11817" spans="2:2" s="5" customFormat="1" x14ac:dyDescent="0.25">
      <c r="B11817"/>
    </row>
    <row r="11818" spans="2:2" s="5" customFormat="1" x14ac:dyDescent="0.25">
      <c r="B11818"/>
    </row>
    <row r="11819" spans="2:2" s="5" customFormat="1" x14ac:dyDescent="0.25">
      <c r="B11819"/>
    </row>
    <row r="11820" spans="2:2" s="5" customFormat="1" x14ac:dyDescent="0.25">
      <c r="B11820"/>
    </row>
    <row r="11821" spans="2:2" s="5" customFormat="1" x14ac:dyDescent="0.25">
      <c r="B11821"/>
    </row>
    <row r="11822" spans="2:2" s="5" customFormat="1" x14ac:dyDescent="0.25">
      <c r="B11822"/>
    </row>
    <row r="11823" spans="2:2" s="5" customFormat="1" x14ac:dyDescent="0.25">
      <c r="B11823"/>
    </row>
    <row r="11824" spans="2:2" s="5" customFormat="1" x14ac:dyDescent="0.25">
      <c r="B11824"/>
    </row>
    <row r="11825" spans="2:2" s="5" customFormat="1" x14ac:dyDescent="0.25">
      <c r="B11825"/>
    </row>
    <row r="11826" spans="2:2" s="5" customFormat="1" x14ac:dyDescent="0.25">
      <c r="B11826"/>
    </row>
    <row r="11827" spans="2:2" s="5" customFormat="1" x14ac:dyDescent="0.25">
      <c r="B11827"/>
    </row>
    <row r="11828" spans="2:2" s="5" customFormat="1" x14ac:dyDescent="0.25">
      <c r="B11828"/>
    </row>
    <row r="11829" spans="2:2" s="5" customFormat="1" x14ac:dyDescent="0.25">
      <c r="B11829"/>
    </row>
    <row r="11830" spans="2:2" s="5" customFormat="1" x14ac:dyDescent="0.25">
      <c r="B11830"/>
    </row>
    <row r="11831" spans="2:2" s="5" customFormat="1" x14ac:dyDescent="0.25">
      <c r="B11831"/>
    </row>
    <row r="11832" spans="2:2" s="5" customFormat="1" x14ac:dyDescent="0.25">
      <c r="B11832"/>
    </row>
    <row r="11833" spans="2:2" s="5" customFormat="1" x14ac:dyDescent="0.25">
      <c r="B11833"/>
    </row>
    <row r="11834" spans="2:2" s="5" customFormat="1" x14ac:dyDescent="0.25">
      <c r="B11834"/>
    </row>
    <row r="11835" spans="2:2" s="5" customFormat="1" x14ac:dyDescent="0.25">
      <c r="B11835"/>
    </row>
    <row r="11836" spans="2:2" s="5" customFormat="1" x14ac:dyDescent="0.25">
      <c r="B11836"/>
    </row>
    <row r="11837" spans="2:2" s="5" customFormat="1" x14ac:dyDescent="0.25">
      <c r="B11837"/>
    </row>
    <row r="11838" spans="2:2" s="5" customFormat="1" x14ac:dyDescent="0.25">
      <c r="B11838"/>
    </row>
    <row r="11839" spans="2:2" s="5" customFormat="1" x14ac:dyDescent="0.25">
      <c r="B11839"/>
    </row>
    <row r="11840" spans="2:2" s="5" customFormat="1" x14ac:dyDescent="0.25">
      <c r="B11840"/>
    </row>
    <row r="11841" spans="2:2" s="5" customFormat="1" x14ac:dyDescent="0.25">
      <c r="B11841"/>
    </row>
    <row r="11842" spans="2:2" s="5" customFormat="1" x14ac:dyDescent="0.25">
      <c r="B11842"/>
    </row>
    <row r="11843" spans="2:2" s="5" customFormat="1" x14ac:dyDescent="0.25">
      <c r="B11843"/>
    </row>
    <row r="11844" spans="2:2" s="5" customFormat="1" x14ac:dyDescent="0.25">
      <c r="B11844"/>
    </row>
    <row r="11845" spans="2:2" s="5" customFormat="1" x14ac:dyDescent="0.25">
      <c r="B11845"/>
    </row>
    <row r="11846" spans="2:2" s="5" customFormat="1" x14ac:dyDescent="0.25">
      <c r="B11846"/>
    </row>
    <row r="11847" spans="2:2" s="5" customFormat="1" x14ac:dyDescent="0.25">
      <c r="B11847"/>
    </row>
    <row r="11848" spans="2:2" s="5" customFormat="1" x14ac:dyDescent="0.25">
      <c r="B11848"/>
    </row>
    <row r="11849" spans="2:2" s="5" customFormat="1" x14ac:dyDescent="0.25">
      <c r="B11849"/>
    </row>
    <row r="11850" spans="2:2" s="5" customFormat="1" x14ac:dyDescent="0.25">
      <c r="B11850"/>
    </row>
    <row r="11851" spans="2:2" s="5" customFormat="1" x14ac:dyDescent="0.25">
      <c r="B11851"/>
    </row>
    <row r="11852" spans="2:2" s="5" customFormat="1" x14ac:dyDescent="0.25">
      <c r="B11852"/>
    </row>
    <row r="11853" spans="2:2" s="5" customFormat="1" x14ac:dyDescent="0.25">
      <c r="B11853"/>
    </row>
    <row r="11854" spans="2:2" s="5" customFormat="1" x14ac:dyDescent="0.25">
      <c r="B11854"/>
    </row>
    <row r="11855" spans="2:2" s="5" customFormat="1" x14ac:dyDescent="0.25">
      <c r="B11855"/>
    </row>
    <row r="11856" spans="2:2" s="5" customFormat="1" x14ac:dyDescent="0.25">
      <c r="B11856"/>
    </row>
    <row r="11857" spans="2:2" s="5" customFormat="1" x14ac:dyDescent="0.25">
      <c r="B11857"/>
    </row>
    <row r="11858" spans="2:2" s="5" customFormat="1" x14ac:dyDescent="0.25">
      <c r="B11858"/>
    </row>
    <row r="11859" spans="2:2" s="5" customFormat="1" x14ac:dyDescent="0.25">
      <c r="B11859"/>
    </row>
    <row r="11860" spans="2:2" s="5" customFormat="1" x14ac:dyDescent="0.25">
      <c r="B11860"/>
    </row>
    <row r="11861" spans="2:2" s="5" customFormat="1" x14ac:dyDescent="0.25">
      <c r="B11861"/>
    </row>
    <row r="11862" spans="2:2" s="5" customFormat="1" x14ac:dyDescent="0.25">
      <c r="B11862"/>
    </row>
    <row r="11863" spans="2:2" s="5" customFormat="1" x14ac:dyDescent="0.25">
      <c r="B11863"/>
    </row>
    <row r="11864" spans="2:2" s="5" customFormat="1" x14ac:dyDescent="0.25">
      <c r="B11864"/>
    </row>
    <row r="11865" spans="2:2" s="5" customFormat="1" x14ac:dyDescent="0.25">
      <c r="B11865"/>
    </row>
    <row r="11866" spans="2:2" s="5" customFormat="1" x14ac:dyDescent="0.25">
      <c r="B11866"/>
    </row>
    <row r="11867" spans="2:2" s="5" customFormat="1" x14ac:dyDescent="0.25">
      <c r="B11867"/>
    </row>
    <row r="11868" spans="2:2" s="5" customFormat="1" x14ac:dyDescent="0.25">
      <c r="B11868"/>
    </row>
    <row r="11869" spans="2:2" s="5" customFormat="1" x14ac:dyDescent="0.25">
      <c r="B11869"/>
    </row>
    <row r="11870" spans="2:2" s="5" customFormat="1" x14ac:dyDescent="0.25">
      <c r="B11870"/>
    </row>
    <row r="11871" spans="2:2" s="5" customFormat="1" x14ac:dyDescent="0.25">
      <c r="B11871"/>
    </row>
    <row r="11872" spans="2:2" s="5" customFormat="1" x14ac:dyDescent="0.25">
      <c r="B11872"/>
    </row>
    <row r="11873" spans="2:2" s="5" customFormat="1" x14ac:dyDescent="0.25">
      <c r="B11873"/>
    </row>
    <row r="11874" spans="2:2" s="5" customFormat="1" x14ac:dyDescent="0.25">
      <c r="B11874"/>
    </row>
    <row r="11875" spans="2:2" s="5" customFormat="1" x14ac:dyDescent="0.25">
      <c r="B11875"/>
    </row>
    <row r="11876" spans="2:2" s="5" customFormat="1" x14ac:dyDescent="0.25">
      <c r="B11876"/>
    </row>
    <row r="11877" spans="2:2" s="5" customFormat="1" x14ac:dyDescent="0.25">
      <c r="B11877"/>
    </row>
    <row r="11878" spans="2:2" s="5" customFormat="1" x14ac:dyDescent="0.25">
      <c r="B11878"/>
    </row>
    <row r="11879" spans="2:2" s="5" customFormat="1" x14ac:dyDescent="0.25">
      <c r="B11879"/>
    </row>
    <row r="11880" spans="2:2" s="5" customFormat="1" x14ac:dyDescent="0.25">
      <c r="B11880"/>
    </row>
    <row r="11881" spans="2:2" s="5" customFormat="1" x14ac:dyDescent="0.25">
      <c r="B11881"/>
    </row>
    <row r="11882" spans="2:2" s="5" customFormat="1" x14ac:dyDescent="0.25">
      <c r="B11882"/>
    </row>
    <row r="11883" spans="2:2" s="5" customFormat="1" x14ac:dyDescent="0.25">
      <c r="B11883"/>
    </row>
    <row r="11884" spans="2:2" s="5" customFormat="1" x14ac:dyDescent="0.25">
      <c r="B11884"/>
    </row>
    <row r="11885" spans="2:2" s="5" customFormat="1" x14ac:dyDescent="0.25">
      <c r="B11885"/>
    </row>
    <row r="11886" spans="2:2" s="5" customFormat="1" x14ac:dyDescent="0.25">
      <c r="B11886"/>
    </row>
    <row r="11887" spans="2:2" s="5" customFormat="1" x14ac:dyDescent="0.25">
      <c r="B11887"/>
    </row>
    <row r="11888" spans="2:2" s="5" customFormat="1" x14ac:dyDescent="0.25">
      <c r="B11888"/>
    </row>
    <row r="11889" spans="2:2" s="5" customFormat="1" x14ac:dyDescent="0.25">
      <c r="B11889"/>
    </row>
    <row r="11890" spans="2:2" s="5" customFormat="1" x14ac:dyDescent="0.25">
      <c r="B11890"/>
    </row>
    <row r="11891" spans="2:2" s="5" customFormat="1" x14ac:dyDescent="0.25">
      <c r="B11891"/>
    </row>
    <row r="11892" spans="2:2" s="5" customFormat="1" x14ac:dyDescent="0.25">
      <c r="B11892"/>
    </row>
    <row r="11893" spans="2:2" s="5" customFormat="1" x14ac:dyDescent="0.25">
      <c r="B11893"/>
    </row>
    <row r="11894" spans="2:2" s="5" customFormat="1" x14ac:dyDescent="0.25">
      <c r="B11894"/>
    </row>
    <row r="11895" spans="2:2" s="5" customFormat="1" x14ac:dyDescent="0.25">
      <c r="B11895"/>
    </row>
    <row r="11896" spans="2:2" s="5" customFormat="1" x14ac:dyDescent="0.25">
      <c r="B11896"/>
    </row>
    <row r="11897" spans="2:2" s="5" customFormat="1" x14ac:dyDescent="0.25">
      <c r="B11897"/>
    </row>
    <row r="11898" spans="2:2" s="5" customFormat="1" x14ac:dyDescent="0.25">
      <c r="B11898"/>
    </row>
    <row r="11899" spans="2:2" s="5" customFormat="1" x14ac:dyDescent="0.25">
      <c r="B11899"/>
    </row>
    <row r="11900" spans="2:2" s="5" customFormat="1" x14ac:dyDescent="0.25">
      <c r="B11900"/>
    </row>
    <row r="11901" spans="2:2" s="5" customFormat="1" x14ac:dyDescent="0.25">
      <c r="B11901"/>
    </row>
    <row r="11902" spans="2:2" s="5" customFormat="1" x14ac:dyDescent="0.25">
      <c r="B11902"/>
    </row>
    <row r="11903" spans="2:2" s="5" customFormat="1" x14ac:dyDescent="0.25">
      <c r="B11903"/>
    </row>
    <row r="11904" spans="2:2" s="5" customFormat="1" x14ac:dyDescent="0.25">
      <c r="B11904"/>
    </row>
    <row r="11905" spans="2:2" s="5" customFormat="1" x14ac:dyDescent="0.25">
      <c r="B11905"/>
    </row>
    <row r="11906" spans="2:2" s="5" customFormat="1" x14ac:dyDescent="0.25">
      <c r="B11906"/>
    </row>
    <row r="11907" spans="2:2" s="5" customFormat="1" x14ac:dyDescent="0.25">
      <c r="B11907"/>
    </row>
    <row r="11908" spans="2:2" s="5" customFormat="1" x14ac:dyDescent="0.25">
      <c r="B11908"/>
    </row>
    <row r="11909" spans="2:2" s="5" customFormat="1" x14ac:dyDescent="0.25">
      <c r="B11909"/>
    </row>
    <row r="11910" spans="2:2" s="5" customFormat="1" x14ac:dyDescent="0.25">
      <c r="B11910"/>
    </row>
    <row r="11911" spans="2:2" s="5" customFormat="1" x14ac:dyDescent="0.25">
      <c r="B11911"/>
    </row>
    <row r="11912" spans="2:2" s="5" customFormat="1" x14ac:dyDescent="0.25">
      <c r="B11912"/>
    </row>
    <row r="11913" spans="2:2" s="5" customFormat="1" x14ac:dyDescent="0.25">
      <c r="B11913"/>
    </row>
    <row r="11914" spans="2:2" s="5" customFormat="1" x14ac:dyDescent="0.25">
      <c r="B11914"/>
    </row>
    <row r="11915" spans="2:2" s="5" customFormat="1" x14ac:dyDescent="0.25">
      <c r="B11915"/>
    </row>
    <row r="11916" spans="2:2" s="5" customFormat="1" x14ac:dyDescent="0.25">
      <c r="B11916"/>
    </row>
    <row r="11917" spans="2:2" s="5" customFormat="1" x14ac:dyDescent="0.25">
      <c r="B11917"/>
    </row>
    <row r="11918" spans="2:2" s="5" customFormat="1" x14ac:dyDescent="0.25">
      <c r="B11918"/>
    </row>
    <row r="11919" spans="2:2" s="5" customFormat="1" x14ac:dyDescent="0.25">
      <c r="B11919"/>
    </row>
    <row r="11920" spans="2:2" s="5" customFormat="1" x14ac:dyDescent="0.25">
      <c r="B11920"/>
    </row>
    <row r="11921" spans="2:2" s="5" customFormat="1" x14ac:dyDescent="0.25">
      <c r="B11921"/>
    </row>
    <row r="11922" spans="2:2" s="5" customFormat="1" x14ac:dyDescent="0.25">
      <c r="B11922"/>
    </row>
    <row r="11923" spans="2:2" s="5" customFormat="1" x14ac:dyDescent="0.25">
      <c r="B11923"/>
    </row>
    <row r="11924" spans="2:2" s="5" customFormat="1" x14ac:dyDescent="0.25">
      <c r="B11924"/>
    </row>
    <row r="11925" spans="2:2" s="5" customFormat="1" x14ac:dyDescent="0.25">
      <c r="B11925"/>
    </row>
    <row r="11926" spans="2:2" s="5" customFormat="1" x14ac:dyDescent="0.25">
      <c r="B11926"/>
    </row>
    <row r="11927" spans="2:2" s="5" customFormat="1" x14ac:dyDescent="0.25">
      <c r="B11927"/>
    </row>
    <row r="11928" spans="2:2" s="5" customFormat="1" x14ac:dyDescent="0.25">
      <c r="B11928"/>
    </row>
    <row r="11929" spans="2:2" s="5" customFormat="1" x14ac:dyDescent="0.25">
      <c r="B11929"/>
    </row>
    <row r="11930" spans="2:2" s="5" customFormat="1" x14ac:dyDescent="0.25">
      <c r="B11930"/>
    </row>
    <row r="11931" spans="2:2" s="5" customFormat="1" x14ac:dyDescent="0.25">
      <c r="B11931"/>
    </row>
    <row r="11932" spans="2:2" s="5" customFormat="1" x14ac:dyDescent="0.25">
      <c r="B11932"/>
    </row>
    <row r="11933" spans="2:2" s="5" customFormat="1" x14ac:dyDescent="0.25">
      <c r="B11933"/>
    </row>
    <row r="11934" spans="2:2" s="5" customFormat="1" x14ac:dyDescent="0.25">
      <c r="B11934"/>
    </row>
    <row r="11935" spans="2:2" s="5" customFormat="1" x14ac:dyDescent="0.25">
      <c r="B11935"/>
    </row>
    <row r="11936" spans="2:2" s="5" customFormat="1" x14ac:dyDescent="0.25">
      <c r="B11936"/>
    </row>
    <row r="11937" spans="2:2" s="5" customFormat="1" x14ac:dyDescent="0.25">
      <c r="B11937"/>
    </row>
    <row r="11938" spans="2:2" s="5" customFormat="1" x14ac:dyDescent="0.25">
      <c r="B11938"/>
    </row>
    <row r="11939" spans="2:2" s="5" customFormat="1" x14ac:dyDescent="0.25">
      <c r="B11939"/>
    </row>
    <row r="11940" spans="2:2" s="5" customFormat="1" x14ac:dyDescent="0.25">
      <c r="B11940"/>
    </row>
    <row r="11941" spans="2:2" s="5" customFormat="1" x14ac:dyDescent="0.25">
      <c r="B11941"/>
    </row>
    <row r="11942" spans="2:2" s="5" customFormat="1" x14ac:dyDescent="0.25">
      <c r="B11942"/>
    </row>
    <row r="11943" spans="2:2" s="5" customFormat="1" x14ac:dyDescent="0.25">
      <c r="B11943"/>
    </row>
    <row r="11944" spans="2:2" s="5" customFormat="1" x14ac:dyDescent="0.25">
      <c r="B11944"/>
    </row>
    <row r="11945" spans="2:2" s="5" customFormat="1" x14ac:dyDescent="0.25">
      <c r="B11945"/>
    </row>
    <row r="11946" spans="2:2" s="5" customFormat="1" x14ac:dyDescent="0.25">
      <c r="B11946"/>
    </row>
    <row r="11947" spans="2:2" s="5" customFormat="1" x14ac:dyDescent="0.25">
      <c r="B11947"/>
    </row>
    <row r="11948" spans="2:2" s="5" customFormat="1" x14ac:dyDescent="0.25">
      <c r="B11948"/>
    </row>
    <row r="11949" spans="2:2" s="5" customFormat="1" x14ac:dyDescent="0.25">
      <c r="B11949"/>
    </row>
    <row r="11950" spans="2:2" s="5" customFormat="1" x14ac:dyDescent="0.25">
      <c r="B11950"/>
    </row>
    <row r="11951" spans="2:2" s="5" customFormat="1" x14ac:dyDescent="0.25">
      <c r="B11951"/>
    </row>
    <row r="11952" spans="2:2" s="5" customFormat="1" x14ac:dyDescent="0.25">
      <c r="B11952"/>
    </row>
    <row r="11953" spans="2:2" s="5" customFormat="1" x14ac:dyDescent="0.25">
      <c r="B11953"/>
    </row>
    <row r="11954" spans="2:2" s="5" customFormat="1" x14ac:dyDescent="0.25">
      <c r="B11954"/>
    </row>
    <row r="11955" spans="2:2" s="5" customFormat="1" x14ac:dyDescent="0.25">
      <c r="B11955"/>
    </row>
    <row r="11956" spans="2:2" s="5" customFormat="1" x14ac:dyDescent="0.25">
      <c r="B11956"/>
    </row>
    <row r="11957" spans="2:2" s="5" customFormat="1" x14ac:dyDescent="0.25">
      <c r="B11957"/>
    </row>
    <row r="11958" spans="2:2" s="5" customFormat="1" x14ac:dyDescent="0.25">
      <c r="B11958"/>
    </row>
    <row r="11959" spans="2:2" s="5" customFormat="1" x14ac:dyDescent="0.25">
      <c r="B11959"/>
    </row>
    <row r="11960" spans="2:2" s="5" customFormat="1" x14ac:dyDescent="0.25">
      <c r="B11960"/>
    </row>
    <row r="11961" spans="2:2" s="5" customFormat="1" x14ac:dyDescent="0.25">
      <c r="B11961"/>
    </row>
    <row r="11962" spans="2:2" s="5" customFormat="1" x14ac:dyDescent="0.25">
      <c r="B11962"/>
    </row>
    <row r="11963" spans="2:2" s="5" customFormat="1" x14ac:dyDescent="0.25">
      <c r="B11963"/>
    </row>
    <row r="11964" spans="2:2" s="5" customFormat="1" x14ac:dyDescent="0.25">
      <c r="B11964"/>
    </row>
    <row r="11965" spans="2:2" s="5" customFormat="1" x14ac:dyDescent="0.25">
      <c r="B11965"/>
    </row>
    <row r="11966" spans="2:2" s="5" customFormat="1" x14ac:dyDescent="0.25">
      <c r="B11966"/>
    </row>
    <row r="11967" spans="2:2" s="5" customFormat="1" x14ac:dyDescent="0.25">
      <c r="B11967"/>
    </row>
    <row r="11968" spans="2:2" s="5" customFormat="1" x14ac:dyDescent="0.25">
      <c r="B11968"/>
    </row>
    <row r="11969" spans="2:2" s="5" customFormat="1" x14ac:dyDescent="0.25">
      <c r="B11969"/>
    </row>
    <row r="11970" spans="2:2" s="5" customFormat="1" x14ac:dyDescent="0.25">
      <c r="B11970"/>
    </row>
    <row r="11971" spans="2:2" s="5" customFormat="1" x14ac:dyDescent="0.25">
      <c r="B11971"/>
    </row>
    <row r="11972" spans="2:2" s="5" customFormat="1" x14ac:dyDescent="0.25">
      <c r="B11972"/>
    </row>
    <row r="11973" spans="2:2" s="5" customFormat="1" x14ac:dyDescent="0.25">
      <c r="B11973"/>
    </row>
    <row r="11974" spans="2:2" s="5" customFormat="1" x14ac:dyDescent="0.25">
      <c r="B11974"/>
    </row>
    <row r="11975" spans="2:2" s="5" customFormat="1" x14ac:dyDescent="0.25">
      <c r="B11975"/>
    </row>
    <row r="11976" spans="2:2" s="5" customFormat="1" x14ac:dyDescent="0.25">
      <c r="B11976"/>
    </row>
    <row r="11977" spans="2:2" s="5" customFormat="1" x14ac:dyDescent="0.25">
      <c r="B11977"/>
    </row>
    <row r="11978" spans="2:2" s="5" customFormat="1" x14ac:dyDescent="0.25">
      <c r="B11978"/>
    </row>
    <row r="11979" spans="2:2" s="5" customFormat="1" x14ac:dyDescent="0.25">
      <c r="B11979"/>
    </row>
    <row r="11980" spans="2:2" s="5" customFormat="1" x14ac:dyDescent="0.25">
      <c r="B11980"/>
    </row>
    <row r="11981" spans="2:2" s="5" customFormat="1" x14ac:dyDescent="0.25">
      <c r="B11981"/>
    </row>
    <row r="11982" spans="2:2" s="5" customFormat="1" x14ac:dyDescent="0.25">
      <c r="B11982"/>
    </row>
    <row r="11983" spans="2:2" s="5" customFormat="1" x14ac:dyDescent="0.25">
      <c r="B11983"/>
    </row>
    <row r="11984" spans="2:2" s="5" customFormat="1" x14ac:dyDescent="0.25">
      <c r="B11984"/>
    </row>
    <row r="11985" spans="2:2" s="5" customFormat="1" x14ac:dyDescent="0.25">
      <c r="B11985"/>
    </row>
    <row r="11986" spans="2:2" s="5" customFormat="1" x14ac:dyDescent="0.25">
      <c r="B11986"/>
    </row>
    <row r="11987" spans="2:2" s="5" customFormat="1" x14ac:dyDescent="0.25">
      <c r="B11987"/>
    </row>
    <row r="11988" spans="2:2" s="5" customFormat="1" x14ac:dyDescent="0.25">
      <c r="B11988"/>
    </row>
    <row r="11989" spans="2:2" s="5" customFormat="1" x14ac:dyDescent="0.25">
      <c r="B11989"/>
    </row>
    <row r="11990" spans="2:2" s="5" customFormat="1" x14ac:dyDescent="0.25">
      <c r="B11990"/>
    </row>
    <row r="11991" spans="2:2" s="5" customFormat="1" x14ac:dyDescent="0.25">
      <c r="B11991"/>
    </row>
    <row r="11992" spans="2:2" s="5" customFormat="1" x14ac:dyDescent="0.25">
      <c r="B11992"/>
    </row>
    <row r="11993" spans="2:2" s="5" customFormat="1" x14ac:dyDescent="0.25">
      <c r="B11993"/>
    </row>
    <row r="11994" spans="2:2" s="5" customFormat="1" x14ac:dyDescent="0.25">
      <c r="B11994"/>
    </row>
    <row r="11995" spans="2:2" s="5" customFormat="1" x14ac:dyDescent="0.25">
      <c r="B11995"/>
    </row>
    <row r="11996" spans="2:2" s="5" customFormat="1" x14ac:dyDescent="0.25">
      <c r="B11996"/>
    </row>
    <row r="11997" spans="2:2" s="5" customFormat="1" x14ac:dyDescent="0.25">
      <c r="B11997"/>
    </row>
    <row r="11998" spans="2:2" s="5" customFormat="1" x14ac:dyDescent="0.25">
      <c r="B11998"/>
    </row>
    <row r="11999" spans="2:2" s="5" customFormat="1" x14ac:dyDescent="0.25">
      <c r="B11999"/>
    </row>
    <row r="12000" spans="2:2" s="5" customFormat="1" x14ac:dyDescent="0.25">
      <c r="B12000"/>
    </row>
    <row r="12001" spans="2:2" s="5" customFormat="1" x14ac:dyDescent="0.25">
      <c r="B12001"/>
    </row>
    <row r="12002" spans="2:2" s="5" customFormat="1" x14ac:dyDescent="0.25">
      <c r="B12002"/>
    </row>
    <row r="12003" spans="2:2" s="5" customFormat="1" x14ac:dyDescent="0.25">
      <c r="B12003"/>
    </row>
    <row r="12004" spans="2:2" s="5" customFormat="1" x14ac:dyDescent="0.25">
      <c r="B12004"/>
    </row>
    <row r="12005" spans="2:2" s="5" customFormat="1" x14ac:dyDescent="0.25">
      <c r="B12005"/>
    </row>
    <row r="12006" spans="2:2" s="5" customFormat="1" x14ac:dyDescent="0.25">
      <c r="B12006"/>
    </row>
    <row r="12007" spans="2:2" s="5" customFormat="1" x14ac:dyDescent="0.25">
      <c r="B12007"/>
    </row>
    <row r="12008" spans="2:2" s="5" customFormat="1" x14ac:dyDescent="0.25">
      <c r="B12008"/>
    </row>
    <row r="12009" spans="2:2" s="5" customFormat="1" x14ac:dyDescent="0.25">
      <c r="B12009"/>
    </row>
    <row r="12010" spans="2:2" s="5" customFormat="1" x14ac:dyDescent="0.25">
      <c r="B12010"/>
    </row>
    <row r="12011" spans="2:2" s="5" customFormat="1" x14ac:dyDescent="0.25">
      <c r="B12011"/>
    </row>
    <row r="12012" spans="2:2" s="5" customFormat="1" x14ac:dyDescent="0.25">
      <c r="B12012"/>
    </row>
    <row r="12013" spans="2:2" s="5" customFormat="1" x14ac:dyDescent="0.25">
      <c r="B12013"/>
    </row>
    <row r="12014" spans="2:2" s="5" customFormat="1" x14ac:dyDescent="0.25">
      <c r="B12014"/>
    </row>
    <row r="12015" spans="2:2" s="5" customFormat="1" x14ac:dyDescent="0.25">
      <c r="B12015"/>
    </row>
    <row r="12016" spans="2:2" s="5" customFormat="1" x14ac:dyDescent="0.25">
      <c r="B12016"/>
    </row>
    <row r="12017" spans="2:2" s="5" customFormat="1" x14ac:dyDescent="0.25">
      <c r="B12017"/>
    </row>
    <row r="12018" spans="2:2" s="5" customFormat="1" x14ac:dyDescent="0.25">
      <c r="B12018"/>
    </row>
    <row r="12019" spans="2:2" s="5" customFormat="1" x14ac:dyDescent="0.25">
      <c r="B12019"/>
    </row>
    <row r="12020" spans="2:2" s="5" customFormat="1" x14ac:dyDescent="0.25">
      <c r="B12020"/>
    </row>
    <row r="12021" spans="2:2" s="5" customFormat="1" x14ac:dyDescent="0.25">
      <c r="B12021"/>
    </row>
    <row r="12022" spans="2:2" s="5" customFormat="1" x14ac:dyDescent="0.25">
      <c r="B12022"/>
    </row>
    <row r="12023" spans="2:2" s="5" customFormat="1" x14ac:dyDescent="0.25">
      <c r="B12023"/>
    </row>
    <row r="12024" spans="2:2" s="5" customFormat="1" x14ac:dyDescent="0.25">
      <c r="B12024"/>
    </row>
    <row r="12025" spans="2:2" s="5" customFormat="1" x14ac:dyDescent="0.25">
      <c r="B12025"/>
    </row>
    <row r="12026" spans="2:2" s="5" customFormat="1" x14ac:dyDescent="0.25">
      <c r="B12026"/>
    </row>
    <row r="12027" spans="2:2" s="5" customFormat="1" x14ac:dyDescent="0.25">
      <c r="B12027"/>
    </row>
    <row r="12028" spans="2:2" s="5" customFormat="1" x14ac:dyDescent="0.25">
      <c r="B12028"/>
    </row>
    <row r="12029" spans="2:2" s="5" customFormat="1" x14ac:dyDescent="0.25">
      <c r="B12029"/>
    </row>
    <row r="12030" spans="2:2" s="5" customFormat="1" x14ac:dyDescent="0.25">
      <c r="B12030"/>
    </row>
    <row r="12031" spans="2:2" s="5" customFormat="1" x14ac:dyDescent="0.25">
      <c r="B12031"/>
    </row>
    <row r="12032" spans="2:2" s="5" customFormat="1" x14ac:dyDescent="0.25">
      <c r="B12032"/>
    </row>
    <row r="12033" spans="2:2" s="5" customFormat="1" x14ac:dyDescent="0.25">
      <c r="B12033"/>
    </row>
    <row r="12034" spans="2:2" s="5" customFormat="1" x14ac:dyDescent="0.25">
      <c r="B12034"/>
    </row>
    <row r="12035" spans="2:2" s="5" customFormat="1" x14ac:dyDescent="0.25">
      <c r="B12035"/>
    </row>
    <row r="12036" spans="2:2" s="5" customFormat="1" x14ac:dyDescent="0.25">
      <c r="B12036"/>
    </row>
    <row r="12037" spans="2:2" s="5" customFormat="1" x14ac:dyDescent="0.25">
      <c r="B12037"/>
    </row>
    <row r="12038" spans="2:2" s="5" customFormat="1" x14ac:dyDescent="0.25">
      <c r="B12038"/>
    </row>
    <row r="12039" spans="2:2" s="5" customFormat="1" x14ac:dyDescent="0.25">
      <c r="B12039"/>
    </row>
    <row r="12040" spans="2:2" s="5" customFormat="1" x14ac:dyDescent="0.25">
      <c r="B12040"/>
    </row>
    <row r="12041" spans="2:2" s="5" customFormat="1" x14ac:dyDescent="0.25">
      <c r="B12041"/>
    </row>
    <row r="12042" spans="2:2" s="5" customFormat="1" x14ac:dyDescent="0.25">
      <c r="B12042"/>
    </row>
    <row r="12043" spans="2:2" s="5" customFormat="1" x14ac:dyDescent="0.25">
      <c r="B12043"/>
    </row>
    <row r="12044" spans="2:2" s="5" customFormat="1" x14ac:dyDescent="0.25">
      <c r="B12044"/>
    </row>
    <row r="12045" spans="2:2" s="5" customFormat="1" x14ac:dyDescent="0.25">
      <c r="B12045"/>
    </row>
    <row r="12046" spans="2:2" s="5" customFormat="1" x14ac:dyDescent="0.25">
      <c r="B12046"/>
    </row>
    <row r="12047" spans="2:2" s="5" customFormat="1" x14ac:dyDescent="0.25">
      <c r="B12047"/>
    </row>
    <row r="12048" spans="2:2" s="5" customFormat="1" x14ac:dyDescent="0.25">
      <c r="B12048"/>
    </row>
    <row r="12049" spans="2:2" s="5" customFormat="1" x14ac:dyDescent="0.25">
      <c r="B12049"/>
    </row>
    <row r="12050" spans="2:2" s="5" customFormat="1" x14ac:dyDescent="0.25">
      <c r="B12050"/>
    </row>
    <row r="12051" spans="2:2" s="5" customFormat="1" x14ac:dyDescent="0.25">
      <c r="B12051"/>
    </row>
    <row r="12052" spans="2:2" s="5" customFormat="1" x14ac:dyDescent="0.25">
      <c r="B12052"/>
    </row>
    <row r="12053" spans="2:2" s="5" customFormat="1" x14ac:dyDescent="0.25">
      <c r="B12053"/>
    </row>
    <row r="12054" spans="2:2" s="5" customFormat="1" x14ac:dyDescent="0.25">
      <c r="B12054"/>
    </row>
    <row r="12055" spans="2:2" s="5" customFormat="1" x14ac:dyDescent="0.25">
      <c r="B12055"/>
    </row>
    <row r="12056" spans="2:2" s="5" customFormat="1" x14ac:dyDescent="0.25">
      <c r="B12056"/>
    </row>
    <row r="12057" spans="2:2" s="5" customFormat="1" x14ac:dyDescent="0.25">
      <c r="B12057"/>
    </row>
    <row r="12058" spans="2:2" s="5" customFormat="1" x14ac:dyDescent="0.25">
      <c r="B12058"/>
    </row>
    <row r="12059" spans="2:2" s="5" customFormat="1" x14ac:dyDescent="0.25">
      <c r="B12059"/>
    </row>
    <row r="12060" spans="2:2" s="5" customFormat="1" x14ac:dyDescent="0.25">
      <c r="B12060"/>
    </row>
    <row r="12061" spans="2:2" s="5" customFormat="1" x14ac:dyDescent="0.25">
      <c r="B12061"/>
    </row>
    <row r="12062" spans="2:2" s="5" customFormat="1" x14ac:dyDescent="0.25">
      <c r="B12062"/>
    </row>
    <row r="12063" spans="2:2" s="5" customFormat="1" x14ac:dyDescent="0.25">
      <c r="B12063"/>
    </row>
    <row r="12064" spans="2:2" s="5" customFormat="1" x14ac:dyDescent="0.25">
      <c r="B12064"/>
    </row>
    <row r="12065" spans="2:2" s="5" customFormat="1" x14ac:dyDescent="0.25">
      <c r="B12065"/>
    </row>
    <row r="12066" spans="2:2" s="5" customFormat="1" x14ac:dyDescent="0.25">
      <c r="B12066"/>
    </row>
    <row r="12067" spans="2:2" s="5" customFormat="1" x14ac:dyDescent="0.25">
      <c r="B12067"/>
    </row>
    <row r="12068" spans="2:2" s="5" customFormat="1" x14ac:dyDescent="0.25">
      <c r="B12068"/>
    </row>
    <row r="12069" spans="2:2" s="5" customFormat="1" x14ac:dyDescent="0.25">
      <c r="B12069"/>
    </row>
    <row r="12070" spans="2:2" s="5" customFormat="1" x14ac:dyDescent="0.25">
      <c r="B12070"/>
    </row>
    <row r="12071" spans="2:2" s="5" customFormat="1" x14ac:dyDescent="0.25">
      <c r="B12071"/>
    </row>
    <row r="12072" spans="2:2" s="5" customFormat="1" x14ac:dyDescent="0.25">
      <c r="B12072"/>
    </row>
    <row r="12073" spans="2:2" s="5" customFormat="1" x14ac:dyDescent="0.25">
      <c r="B12073"/>
    </row>
    <row r="12074" spans="2:2" s="5" customFormat="1" x14ac:dyDescent="0.25">
      <c r="B12074"/>
    </row>
    <row r="12075" spans="2:2" s="5" customFormat="1" x14ac:dyDescent="0.25">
      <c r="B12075"/>
    </row>
    <row r="12076" spans="2:2" s="5" customFormat="1" x14ac:dyDescent="0.25">
      <c r="B12076"/>
    </row>
    <row r="12077" spans="2:2" s="5" customFormat="1" x14ac:dyDescent="0.25">
      <c r="B12077"/>
    </row>
    <row r="12078" spans="2:2" s="5" customFormat="1" x14ac:dyDescent="0.25">
      <c r="B12078"/>
    </row>
    <row r="12079" spans="2:2" s="5" customFormat="1" x14ac:dyDescent="0.25">
      <c r="B12079"/>
    </row>
    <row r="12080" spans="2:2" s="5" customFormat="1" x14ac:dyDescent="0.25">
      <c r="B12080"/>
    </row>
    <row r="12081" spans="2:2" s="5" customFormat="1" x14ac:dyDescent="0.25">
      <c r="B12081"/>
    </row>
    <row r="12082" spans="2:2" s="5" customFormat="1" x14ac:dyDescent="0.25">
      <c r="B12082"/>
    </row>
    <row r="12083" spans="2:2" s="5" customFormat="1" x14ac:dyDescent="0.25">
      <c r="B12083"/>
    </row>
    <row r="12084" spans="2:2" s="5" customFormat="1" x14ac:dyDescent="0.25">
      <c r="B12084"/>
    </row>
    <row r="12085" spans="2:2" s="5" customFormat="1" x14ac:dyDescent="0.25">
      <c r="B12085"/>
    </row>
    <row r="12086" spans="2:2" s="5" customFormat="1" x14ac:dyDescent="0.25">
      <c r="B12086"/>
    </row>
    <row r="12087" spans="2:2" s="5" customFormat="1" x14ac:dyDescent="0.25">
      <c r="B12087"/>
    </row>
    <row r="12088" spans="2:2" s="5" customFormat="1" x14ac:dyDescent="0.25">
      <c r="B12088"/>
    </row>
    <row r="12089" spans="2:2" s="5" customFormat="1" x14ac:dyDescent="0.25">
      <c r="B12089"/>
    </row>
    <row r="12090" spans="2:2" s="5" customFormat="1" x14ac:dyDescent="0.25">
      <c r="B12090"/>
    </row>
    <row r="12091" spans="2:2" s="5" customFormat="1" x14ac:dyDescent="0.25">
      <c r="B12091"/>
    </row>
    <row r="12092" spans="2:2" s="5" customFormat="1" x14ac:dyDescent="0.25">
      <c r="B12092"/>
    </row>
    <row r="12093" spans="2:2" s="5" customFormat="1" x14ac:dyDescent="0.25">
      <c r="B12093"/>
    </row>
    <row r="12094" spans="2:2" s="5" customFormat="1" x14ac:dyDescent="0.25">
      <c r="B12094"/>
    </row>
    <row r="12095" spans="2:2" s="5" customFormat="1" x14ac:dyDescent="0.25">
      <c r="B12095"/>
    </row>
    <row r="12096" spans="2:2" s="5" customFormat="1" x14ac:dyDescent="0.25">
      <c r="B12096"/>
    </row>
    <row r="12097" spans="2:2" s="5" customFormat="1" x14ac:dyDescent="0.25">
      <c r="B12097"/>
    </row>
    <row r="12098" spans="2:2" s="5" customFormat="1" x14ac:dyDescent="0.25">
      <c r="B12098"/>
    </row>
    <row r="12099" spans="2:2" s="5" customFormat="1" x14ac:dyDescent="0.25">
      <c r="B12099"/>
    </row>
    <row r="12100" spans="2:2" s="5" customFormat="1" x14ac:dyDescent="0.25">
      <c r="B12100"/>
    </row>
    <row r="12101" spans="2:2" s="5" customFormat="1" x14ac:dyDescent="0.25">
      <c r="B12101"/>
    </row>
    <row r="12102" spans="2:2" s="5" customFormat="1" x14ac:dyDescent="0.25">
      <c r="B12102"/>
    </row>
    <row r="12103" spans="2:2" s="5" customFormat="1" x14ac:dyDescent="0.25">
      <c r="B12103"/>
    </row>
    <row r="12104" spans="2:2" s="5" customFormat="1" x14ac:dyDescent="0.25">
      <c r="B12104"/>
    </row>
    <row r="12105" spans="2:2" s="5" customFormat="1" x14ac:dyDescent="0.25">
      <c r="B12105"/>
    </row>
    <row r="12106" spans="2:2" s="5" customFormat="1" x14ac:dyDescent="0.25">
      <c r="B12106"/>
    </row>
    <row r="12107" spans="2:2" s="5" customFormat="1" x14ac:dyDescent="0.25">
      <c r="B12107"/>
    </row>
    <row r="12108" spans="2:2" s="5" customFormat="1" x14ac:dyDescent="0.25">
      <c r="B12108"/>
    </row>
    <row r="12109" spans="2:2" s="5" customFormat="1" x14ac:dyDescent="0.25">
      <c r="B12109"/>
    </row>
    <row r="12110" spans="2:2" s="5" customFormat="1" x14ac:dyDescent="0.25">
      <c r="B12110"/>
    </row>
    <row r="12111" spans="2:2" s="5" customFormat="1" x14ac:dyDescent="0.25">
      <c r="B12111"/>
    </row>
    <row r="12112" spans="2:2" s="5" customFormat="1" x14ac:dyDescent="0.25">
      <c r="B12112"/>
    </row>
    <row r="12113" spans="2:2" s="5" customFormat="1" x14ac:dyDescent="0.25">
      <c r="B12113"/>
    </row>
    <row r="12114" spans="2:2" s="5" customFormat="1" x14ac:dyDescent="0.25">
      <c r="B12114"/>
    </row>
    <row r="12115" spans="2:2" s="5" customFormat="1" x14ac:dyDescent="0.25">
      <c r="B12115"/>
    </row>
    <row r="12116" spans="2:2" s="5" customFormat="1" x14ac:dyDescent="0.25">
      <c r="B12116"/>
    </row>
    <row r="12117" spans="2:2" s="5" customFormat="1" x14ac:dyDescent="0.25">
      <c r="B12117"/>
    </row>
    <row r="12118" spans="2:2" s="5" customFormat="1" x14ac:dyDescent="0.25">
      <c r="B12118"/>
    </row>
    <row r="12119" spans="2:2" s="5" customFormat="1" x14ac:dyDescent="0.25">
      <c r="B12119"/>
    </row>
    <row r="12120" spans="2:2" s="5" customFormat="1" x14ac:dyDescent="0.25">
      <c r="B12120"/>
    </row>
    <row r="12121" spans="2:2" s="5" customFormat="1" x14ac:dyDescent="0.25">
      <c r="B12121"/>
    </row>
    <row r="12122" spans="2:2" s="5" customFormat="1" x14ac:dyDescent="0.25">
      <c r="B12122"/>
    </row>
    <row r="12123" spans="2:2" s="5" customFormat="1" x14ac:dyDescent="0.25">
      <c r="B12123"/>
    </row>
    <row r="12124" spans="2:2" s="5" customFormat="1" x14ac:dyDescent="0.25">
      <c r="B12124"/>
    </row>
    <row r="12125" spans="2:2" s="5" customFormat="1" x14ac:dyDescent="0.25">
      <c r="B12125"/>
    </row>
    <row r="12126" spans="2:2" s="5" customFormat="1" x14ac:dyDescent="0.25">
      <c r="B12126"/>
    </row>
    <row r="12127" spans="2:2" s="5" customFormat="1" x14ac:dyDescent="0.25">
      <c r="B12127"/>
    </row>
    <row r="12128" spans="2:2" s="5" customFormat="1" x14ac:dyDescent="0.25">
      <c r="B12128"/>
    </row>
    <row r="12129" spans="2:2" s="5" customFormat="1" x14ac:dyDescent="0.25">
      <c r="B12129"/>
    </row>
    <row r="12130" spans="2:2" s="5" customFormat="1" x14ac:dyDescent="0.25">
      <c r="B12130"/>
    </row>
    <row r="12131" spans="2:2" s="5" customFormat="1" x14ac:dyDescent="0.25">
      <c r="B12131"/>
    </row>
    <row r="12132" spans="2:2" s="5" customFormat="1" x14ac:dyDescent="0.25">
      <c r="B12132"/>
    </row>
    <row r="12133" spans="2:2" s="5" customFormat="1" x14ac:dyDescent="0.25">
      <c r="B12133"/>
    </row>
    <row r="12134" spans="2:2" s="5" customFormat="1" x14ac:dyDescent="0.25">
      <c r="B12134"/>
    </row>
    <row r="12135" spans="2:2" s="5" customFormat="1" x14ac:dyDescent="0.25">
      <c r="B12135"/>
    </row>
    <row r="12136" spans="2:2" s="5" customFormat="1" x14ac:dyDescent="0.25">
      <c r="B12136"/>
    </row>
    <row r="12137" spans="2:2" s="5" customFormat="1" x14ac:dyDescent="0.25">
      <c r="B12137"/>
    </row>
    <row r="12138" spans="2:2" s="5" customFormat="1" x14ac:dyDescent="0.25">
      <c r="B12138"/>
    </row>
    <row r="12139" spans="2:2" s="5" customFormat="1" x14ac:dyDescent="0.25">
      <c r="B12139"/>
    </row>
    <row r="12140" spans="2:2" s="5" customFormat="1" x14ac:dyDescent="0.25">
      <c r="B12140"/>
    </row>
    <row r="12141" spans="2:2" s="5" customFormat="1" x14ac:dyDescent="0.25">
      <c r="B12141"/>
    </row>
    <row r="12142" spans="2:2" s="5" customFormat="1" x14ac:dyDescent="0.25">
      <c r="B12142"/>
    </row>
    <row r="12143" spans="2:2" s="5" customFormat="1" x14ac:dyDescent="0.25">
      <c r="B12143"/>
    </row>
    <row r="12144" spans="2:2" s="5" customFormat="1" x14ac:dyDescent="0.25">
      <c r="B12144"/>
    </row>
    <row r="12145" spans="2:2" s="5" customFormat="1" x14ac:dyDescent="0.25">
      <c r="B12145"/>
    </row>
    <row r="12146" spans="2:2" s="5" customFormat="1" x14ac:dyDescent="0.25">
      <c r="B12146"/>
    </row>
    <row r="12147" spans="2:2" s="5" customFormat="1" x14ac:dyDescent="0.25">
      <c r="B12147"/>
    </row>
    <row r="12148" spans="2:2" s="5" customFormat="1" x14ac:dyDescent="0.25">
      <c r="B12148"/>
    </row>
    <row r="12149" spans="2:2" s="5" customFormat="1" x14ac:dyDescent="0.25">
      <c r="B12149"/>
    </row>
    <row r="12150" spans="2:2" s="5" customFormat="1" x14ac:dyDescent="0.25">
      <c r="B12150"/>
    </row>
    <row r="12151" spans="2:2" s="5" customFormat="1" x14ac:dyDescent="0.25">
      <c r="B12151"/>
    </row>
    <row r="12152" spans="2:2" s="5" customFormat="1" x14ac:dyDescent="0.25">
      <c r="B12152"/>
    </row>
    <row r="12153" spans="2:2" s="5" customFormat="1" x14ac:dyDescent="0.25">
      <c r="B12153"/>
    </row>
    <row r="12154" spans="2:2" s="5" customFormat="1" x14ac:dyDescent="0.25">
      <c r="B12154"/>
    </row>
    <row r="12155" spans="2:2" s="5" customFormat="1" x14ac:dyDescent="0.25">
      <c r="B12155"/>
    </row>
    <row r="12156" spans="2:2" s="5" customFormat="1" x14ac:dyDescent="0.25">
      <c r="B12156"/>
    </row>
    <row r="12157" spans="2:2" s="5" customFormat="1" x14ac:dyDescent="0.25">
      <c r="B12157"/>
    </row>
    <row r="12158" spans="2:2" s="5" customFormat="1" x14ac:dyDescent="0.25">
      <c r="B12158"/>
    </row>
    <row r="12159" spans="2:2" s="5" customFormat="1" x14ac:dyDescent="0.25">
      <c r="B12159"/>
    </row>
    <row r="12160" spans="2:2" s="5" customFormat="1" x14ac:dyDescent="0.25">
      <c r="B12160"/>
    </row>
    <row r="12161" spans="2:2" s="5" customFormat="1" x14ac:dyDescent="0.25">
      <c r="B12161"/>
    </row>
    <row r="12162" spans="2:2" s="5" customFormat="1" x14ac:dyDescent="0.25">
      <c r="B12162"/>
    </row>
    <row r="12163" spans="2:2" s="5" customFormat="1" x14ac:dyDescent="0.25">
      <c r="B12163"/>
    </row>
    <row r="12164" spans="2:2" s="5" customFormat="1" x14ac:dyDescent="0.25">
      <c r="B12164"/>
    </row>
    <row r="12165" spans="2:2" s="5" customFormat="1" x14ac:dyDescent="0.25">
      <c r="B12165"/>
    </row>
    <row r="12166" spans="2:2" s="5" customFormat="1" x14ac:dyDescent="0.25">
      <c r="B12166"/>
    </row>
    <row r="12167" spans="2:2" s="5" customFormat="1" x14ac:dyDescent="0.25">
      <c r="B12167"/>
    </row>
    <row r="12168" spans="2:2" s="5" customFormat="1" x14ac:dyDescent="0.25">
      <c r="B12168"/>
    </row>
    <row r="12169" spans="2:2" s="5" customFormat="1" x14ac:dyDescent="0.25">
      <c r="B12169"/>
    </row>
    <row r="12170" spans="2:2" s="5" customFormat="1" x14ac:dyDescent="0.25">
      <c r="B12170"/>
    </row>
    <row r="12171" spans="2:2" s="5" customFormat="1" x14ac:dyDescent="0.25">
      <c r="B12171"/>
    </row>
    <row r="12172" spans="2:2" s="5" customFormat="1" x14ac:dyDescent="0.25">
      <c r="B12172"/>
    </row>
    <row r="12173" spans="2:2" s="5" customFormat="1" x14ac:dyDescent="0.25">
      <c r="B12173"/>
    </row>
    <row r="12174" spans="2:2" s="5" customFormat="1" x14ac:dyDescent="0.25">
      <c r="B12174"/>
    </row>
    <row r="12175" spans="2:2" s="5" customFormat="1" x14ac:dyDescent="0.25">
      <c r="B12175"/>
    </row>
    <row r="12176" spans="2:2" s="5" customFormat="1" x14ac:dyDescent="0.25">
      <c r="B12176"/>
    </row>
    <row r="12177" spans="2:2" s="5" customFormat="1" x14ac:dyDescent="0.25">
      <c r="B12177"/>
    </row>
    <row r="12178" spans="2:2" s="5" customFormat="1" x14ac:dyDescent="0.25">
      <c r="B12178"/>
    </row>
    <row r="12179" spans="2:2" s="5" customFormat="1" x14ac:dyDescent="0.25">
      <c r="B12179"/>
    </row>
    <row r="12180" spans="2:2" s="5" customFormat="1" x14ac:dyDescent="0.25">
      <c r="B12180"/>
    </row>
    <row r="12181" spans="2:2" s="5" customFormat="1" x14ac:dyDescent="0.25">
      <c r="B12181"/>
    </row>
    <row r="12182" spans="2:2" s="5" customFormat="1" x14ac:dyDescent="0.25">
      <c r="B12182"/>
    </row>
    <row r="12183" spans="2:2" s="5" customFormat="1" x14ac:dyDescent="0.25">
      <c r="B12183"/>
    </row>
    <row r="12184" spans="2:2" s="5" customFormat="1" x14ac:dyDescent="0.25">
      <c r="B12184"/>
    </row>
    <row r="12185" spans="2:2" s="5" customFormat="1" x14ac:dyDescent="0.25">
      <c r="B12185"/>
    </row>
    <row r="12186" spans="2:2" s="5" customFormat="1" x14ac:dyDescent="0.25">
      <c r="B12186"/>
    </row>
    <row r="12187" spans="2:2" s="5" customFormat="1" x14ac:dyDescent="0.25">
      <c r="B12187"/>
    </row>
    <row r="12188" spans="2:2" s="5" customFormat="1" x14ac:dyDescent="0.25">
      <c r="B12188"/>
    </row>
    <row r="12189" spans="2:2" s="5" customFormat="1" x14ac:dyDescent="0.25">
      <c r="B12189"/>
    </row>
    <row r="12190" spans="2:2" s="5" customFormat="1" x14ac:dyDescent="0.25">
      <c r="B12190"/>
    </row>
    <row r="12191" spans="2:2" s="5" customFormat="1" x14ac:dyDescent="0.25">
      <c r="B12191"/>
    </row>
    <row r="12192" spans="2:2" s="5" customFormat="1" x14ac:dyDescent="0.25">
      <c r="B12192"/>
    </row>
    <row r="12193" spans="2:2" s="5" customFormat="1" x14ac:dyDescent="0.25">
      <c r="B12193"/>
    </row>
    <row r="12194" spans="2:2" s="5" customFormat="1" x14ac:dyDescent="0.25">
      <c r="B12194"/>
    </row>
    <row r="12195" spans="2:2" s="5" customFormat="1" x14ac:dyDescent="0.25">
      <c r="B12195"/>
    </row>
    <row r="12196" spans="2:2" s="5" customFormat="1" x14ac:dyDescent="0.25">
      <c r="B12196"/>
    </row>
    <row r="12197" spans="2:2" s="5" customFormat="1" x14ac:dyDescent="0.25">
      <c r="B12197"/>
    </row>
    <row r="12198" spans="2:2" s="5" customFormat="1" x14ac:dyDescent="0.25">
      <c r="B12198"/>
    </row>
    <row r="12199" spans="2:2" s="5" customFormat="1" x14ac:dyDescent="0.25">
      <c r="B12199"/>
    </row>
    <row r="12200" spans="2:2" s="5" customFormat="1" x14ac:dyDescent="0.25">
      <c r="B12200"/>
    </row>
    <row r="12201" spans="2:2" s="5" customFormat="1" x14ac:dyDescent="0.25">
      <c r="B12201"/>
    </row>
    <row r="12202" spans="2:2" s="5" customFormat="1" x14ac:dyDescent="0.25">
      <c r="B12202"/>
    </row>
    <row r="12203" spans="2:2" s="5" customFormat="1" x14ac:dyDescent="0.25">
      <c r="B12203"/>
    </row>
    <row r="12204" spans="2:2" s="5" customFormat="1" x14ac:dyDescent="0.25">
      <c r="B12204"/>
    </row>
    <row r="12205" spans="2:2" s="5" customFormat="1" x14ac:dyDescent="0.25">
      <c r="B12205"/>
    </row>
    <row r="12206" spans="2:2" s="5" customFormat="1" x14ac:dyDescent="0.25">
      <c r="B12206"/>
    </row>
    <row r="12207" spans="2:2" s="5" customFormat="1" x14ac:dyDescent="0.25">
      <c r="B12207"/>
    </row>
    <row r="12208" spans="2:2" s="5" customFormat="1" x14ac:dyDescent="0.25">
      <c r="B12208"/>
    </row>
    <row r="12209" spans="2:2" s="5" customFormat="1" x14ac:dyDescent="0.25">
      <c r="B12209"/>
    </row>
    <row r="12210" spans="2:2" s="5" customFormat="1" x14ac:dyDescent="0.25">
      <c r="B12210"/>
    </row>
    <row r="12211" spans="2:2" s="5" customFormat="1" x14ac:dyDescent="0.25">
      <c r="B12211"/>
    </row>
    <row r="12212" spans="2:2" s="5" customFormat="1" x14ac:dyDescent="0.25">
      <c r="B12212"/>
    </row>
    <row r="12213" spans="2:2" s="5" customFormat="1" x14ac:dyDescent="0.25">
      <c r="B12213"/>
    </row>
    <row r="12214" spans="2:2" s="5" customFormat="1" x14ac:dyDescent="0.25">
      <c r="B12214"/>
    </row>
    <row r="12215" spans="2:2" s="5" customFormat="1" x14ac:dyDescent="0.25">
      <c r="B12215"/>
    </row>
    <row r="12216" spans="2:2" s="5" customFormat="1" x14ac:dyDescent="0.25">
      <c r="B12216"/>
    </row>
    <row r="12217" spans="2:2" s="5" customFormat="1" x14ac:dyDescent="0.25">
      <c r="B12217"/>
    </row>
    <row r="12218" spans="2:2" s="5" customFormat="1" x14ac:dyDescent="0.25">
      <c r="B12218"/>
    </row>
    <row r="12219" spans="2:2" s="5" customFormat="1" x14ac:dyDescent="0.25">
      <c r="B12219"/>
    </row>
    <row r="12220" spans="2:2" s="5" customFormat="1" x14ac:dyDescent="0.25">
      <c r="B12220"/>
    </row>
    <row r="12221" spans="2:2" s="5" customFormat="1" x14ac:dyDescent="0.25">
      <c r="B12221"/>
    </row>
    <row r="12222" spans="2:2" s="5" customFormat="1" x14ac:dyDescent="0.25">
      <c r="B12222"/>
    </row>
    <row r="12223" spans="2:2" s="5" customFormat="1" x14ac:dyDescent="0.25">
      <c r="B12223"/>
    </row>
    <row r="12224" spans="2:2" s="5" customFormat="1" x14ac:dyDescent="0.25">
      <c r="B12224"/>
    </row>
    <row r="12225" spans="2:2" s="5" customFormat="1" x14ac:dyDescent="0.25">
      <c r="B12225"/>
    </row>
    <row r="12226" spans="2:2" s="5" customFormat="1" x14ac:dyDescent="0.25">
      <c r="B12226"/>
    </row>
    <row r="12227" spans="2:2" s="5" customFormat="1" x14ac:dyDescent="0.25">
      <c r="B12227"/>
    </row>
    <row r="12228" spans="2:2" s="5" customFormat="1" x14ac:dyDescent="0.25">
      <c r="B12228"/>
    </row>
    <row r="12229" spans="2:2" s="5" customFormat="1" x14ac:dyDescent="0.25">
      <c r="B12229"/>
    </row>
    <row r="12230" spans="2:2" s="5" customFormat="1" x14ac:dyDescent="0.25">
      <c r="B12230"/>
    </row>
    <row r="12231" spans="2:2" s="5" customFormat="1" x14ac:dyDescent="0.25">
      <c r="B12231"/>
    </row>
    <row r="12232" spans="2:2" s="5" customFormat="1" x14ac:dyDescent="0.25">
      <c r="B12232"/>
    </row>
    <row r="12233" spans="2:2" s="5" customFormat="1" x14ac:dyDescent="0.25">
      <c r="B12233"/>
    </row>
    <row r="12234" spans="2:2" s="5" customFormat="1" x14ac:dyDescent="0.25">
      <c r="B12234"/>
    </row>
    <row r="12235" spans="2:2" s="5" customFormat="1" x14ac:dyDescent="0.25">
      <c r="B12235"/>
    </row>
    <row r="12236" spans="2:2" s="5" customFormat="1" x14ac:dyDescent="0.25">
      <c r="B12236"/>
    </row>
    <row r="12237" spans="2:2" s="5" customFormat="1" x14ac:dyDescent="0.25">
      <c r="B12237"/>
    </row>
    <row r="12238" spans="2:2" s="5" customFormat="1" x14ac:dyDescent="0.25">
      <c r="B12238"/>
    </row>
    <row r="12239" spans="2:2" s="5" customFormat="1" x14ac:dyDescent="0.25">
      <c r="B12239"/>
    </row>
    <row r="12240" spans="2:2" s="5" customFormat="1" x14ac:dyDescent="0.25">
      <c r="B12240"/>
    </row>
    <row r="12241" spans="2:2" s="5" customFormat="1" x14ac:dyDescent="0.25">
      <c r="B12241"/>
    </row>
    <row r="12242" spans="2:2" s="5" customFormat="1" x14ac:dyDescent="0.25">
      <c r="B12242"/>
    </row>
    <row r="12243" spans="2:2" s="5" customFormat="1" x14ac:dyDescent="0.25">
      <c r="B12243"/>
    </row>
    <row r="12244" spans="2:2" s="5" customFormat="1" x14ac:dyDescent="0.25">
      <c r="B12244"/>
    </row>
    <row r="12245" spans="2:2" s="5" customFormat="1" x14ac:dyDescent="0.25">
      <c r="B12245"/>
    </row>
    <row r="12246" spans="2:2" s="5" customFormat="1" x14ac:dyDescent="0.25">
      <c r="B12246"/>
    </row>
    <row r="12247" spans="2:2" s="5" customFormat="1" x14ac:dyDescent="0.25">
      <c r="B12247"/>
    </row>
    <row r="12248" spans="2:2" s="5" customFormat="1" x14ac:dyDescent="0.25">
      <c r="B12248"/>
    </row>
    <row r="12249" spans="2:2" s="5" customFormat="1" x14ac:dyDescent="0.25">
      <c r="B12249"/>
    </row>
    <row r="12250" spans="2:2" s="5" customFormat="1" x14ac:dyDescent="0.25">
      <c r="B12250"/>
    </row>
    <row r="12251" spans="2:2" s="5" customFormat="1" x14ac:dyDescent="0.25">
      <c r="B12251"/>
    </row>
    <row r="12252" spans="2:2" s="5" customFormat="1" x14ac:dyDescent="0.25">
      <c r="B12252"/>
    </row>
    <row r="12253" spans="2:2" s="5" customFormat="1" x14ac:dyDescent="0.25">
      <c r="B12253"/>
    </row>
    <row r="12254" spans="2:2" s="5" customFormat="1" x14ac:dyDescent="0.25">
      <c r="B12254"/>
    </row>
    <row r="12255" spans="2:2" s="5" customFormat="1" x14ac:dyDescent="0.25">
      <c r="B12255"/>
    </row>
    <row r="12256" spans="2:2" s="5" customFormat="1" x14ac:dyDescent="0.25">
      <c r="B12256"/>
    </row>
    <row r="12257" spans="2:2" s="5" customFormat="1" x14ac:dyDescent="0.25">
      <c r="B12257"/>
    </row>
    <row r="12258" spans="2:2" s="5" customFormat="1" x14ac:dyDescent="0.25">
      <c r="B12258"/>
    </row>
    <row r="12259" spans="2:2" s="5" customFormat="1" x14ac:dyDescent="0.25">
      <c r="B12259"/>
    </row>
    <row r="12260" spans="2:2" s="5" customFormat="1" x14ac:dyDescent="0.25">
      <c r="B12260"/>
    </row>
    <row r="12261" spans="2:2" s="5" customFormat="1" x14ac:dyDescent="0.25">
      <c r="B12261"/>
    </row>
    <row r="12262" spans="2:2" s="5" customFormat="1" x14ac:dyDescent="0.25">
      <c r="B12262"/>
    </row>
    <row r="12263" spans="2:2" s="5" customFormat="1" x14ac:dyDescent="0.25">
      <c r="B12263"/>
    </row>
    <row r="12264" spans="2:2" s="5" customFormat="1" x14ac:dyDescent="0.25">
      <c r="B12264"/>
    </row>
    <row r="12265" spans="2:2" s="5" customFormat="1" x14ac:dyDescent="0.25">
      <c r="B12265"/>
    </row>
    <row r="12266" spans="2:2" s="5" customFormat="1" x14ac:dyDescent="0.25">
      <c r="B12266"/>
    </row>
    <row r="12267" spans="2:2" s="5" customFormat="1" x14ac:dyDescent="0.25">
      <c r="B12267"/>
    </row>
    <row r="12268" spans="2:2" s="5" customFormat="1" x14ac:dyDescent="0.25">
      <c r="B12268"/>
    </row>
    <row r="12269" spans="2:2" s="5" customFormat="1" x14ac:dyDescent="0.25">
      <c r="B12269"/>
    </row>
    <row r="12270" spans="2:2" s="5" customFormat="1" x14ac:dyDescent="0.25">
      <c r="B12270"/>
    </row>
    <row r="12271" spans="2:2" s="5" customFormat="1" x14ac:dyDescent="0.25">
      <c r="B12271"/>
    </row>
    <row r="12272" spans="2:2" s="5" customFormat="1" x14ac:dyDescent="0.25">
      <c r="B12272"/>
    </row>
    <row r="12273" spans="2:2" s="5" customFormat="1" x14ac:dyDescent="0.25">
      <c r="B12273"/>
    </row>
    <row r="12274" spans="2:2" s="5" customFormat="1" x14ac:dyDescent="0.25">
      <c r="B12274"/>
    </row>
    <row r="12275" spans="2:2" s="5" customFormat="1" x14ac:dyDescent="0.25">
      <c r="B12275"/>
    </row>
    <row r="12276" spans="2:2" s="5" customFormat="1" x14ac:dyDescent="0.25">
      <c r="B12276"/>
    </row>
    <row r="12277" spans="2:2" s="5" customFormat="1" x14ac:dyDescent="0.25">
      <c r="B12277"/>
    </row>
    <row r="12278" spans="2:2" s="5" customFormat="1" x14ac:dyDescent="0.25">
      <c r="B12278"/>
    </row>
    <row r="12279" spans="2:2" s="5" customFormat="1" x14ac:dyDescent="0.25">
      <c r="B12279"/>
    </row>
    <row r="12280" spans="2:2" s="5" customFormat="1" x14ac:dyDescent="0.25">
      <c r="B12280"/>
    </row>
    <row r="12281" spans="2:2" s="5" customFormat="1" x14ac:dyDescent="0.25">
      <c r="B12281"/>
    </row>
    <row r="12282" spans="2:2" s="5" customFormat="1" x14ac:dyDescent="0.25">
      <c r="B12282"/>
    </row>
    <row r="12283" spans="2:2" s="5" customFormat="1" x14ac:dyDescent="0.25">
      <c r="B12283"/>
    </row>
    <row r="12284" spans="2:2" s="5" customFormat="1" x14ac:dyDescent="0.25">
      <c r="B12284"/>
    </row>
    <row r="12285" spans="2:2" s="5" customFormat="1" x14ac:dyDescent="0.25">
      <c r="B12285"/>
    </row>
    <row r="12286" spans="2:2" s="5" customFormat="1" x14ac:dyDescent="0.25">
      <c r="B12286"/>
    </row>
    <row r="12287" spans="2:2" s="5" customFormat="1" x14ac:dyDescent="0.25">
      <c r="B12287"/>
    </row>
    <row r="12288" spans="2:2" s="5" customFormat="1" x14ac:dyDescent="0.25">
      <c r="B12288"/>
    </row>
    <row r="12289" spans="2:2" s="5" customFormat="1" x14ac:dyDescent="0.25">
      <c r="B12289"/>
    </row>
    <row r="12290" spans="2:2" s="5" customFormat="1" x14ac:dyDescent="0.25">
      <c r="B12290"/>
    </row>
    <row r="12291" spans="2:2" s="5" customFormat="1" x14ac:dyDescent="0.25">
      <c r="B12291"/>
    </row>
    <row r="12292" spans="2:2" s="5" customFormat="1" x14ac:dyDescent="0.25">
      <c r="B12292"/>
    </row>
    <row r="12293" spans="2:2" s="5" customFormat="1" x14ac:dyDescent="0.25">
      <c r="B12293"/>
    </row>
    <row r="12294" spans="2:2" s="5" customFormat="1" x14ac:dyDescent="0.25">
      <c r="B12294"/>
    </row>
    <row r="12295" spans="2:2" s="5" customFormat="1" x14ac:dyDescent="0.25">
      <c r="B12295"/>
    </row>
    <row r="12296" spans="2:2" s="5" customFormat="1" x14ac:dyDescent="0.25">
      <c r="B12296"/>
    </row>
    <row r="12297" spans="2:2" s="5" customFormat="1" x14ac:dyDescent="0.25">
      <c r="B12297"/>
    </row>
    <row r="12298" spans="2:2" s="5" customFormat="1" x14ac:dyDescent="0.25">
      <c r="B12298"/>
    </row>
    <row r="12299" spans="2:2" s="5" customFormat="1" x14ac:dyDescent="0.25">
      <c r="B12299"/>
    </row>
    <row r="12300" spans="2:2" s="5" customFormat="1" x14ac:dyDescent="0.25">
      <c r="B12300"/>
    </row>
    <row r="12301" spans="2:2" s="5" customFormat="1" x14ac:dyDescent="0.25">
      <c r="B12301"/>
    </row>
    <row r="12302" spans="2:2" s="5" customFormat="1" x14ac:dyDescent="0.25">
      <c r="B12302"/>
    </row>
    <row r="12303" spans="2:2" s="5" customFormat="1" x14ac:dyDescent="0.25">
      <c r="B12303"/>
    </row>
    <row r="12304" spans="2:2" s="5" customFormat="1" x14ac:dyDescent="0.25">
      <c r="B12304"/>
    </row>
    <row r="12305" spans="2:2" s="5" customFormat="1" x14ac:dyDescent="0.25">
      <c r="B12305"/>
    </row>
    <row r="12306" spans="2:2" s="5" customFormat="1" x14ac:dyDescent="0.25">
      <c r="B12306"/>
    </row>
    <row r="12307" spans="2:2" s="5" customFormat="1" x14ac:dyDescent="0.25">
      <c r="B12307"/>
    </row>
    <row r="12308" spans="2:2" s="5" customFormat="1" x14ac:dyDescent="0.25">
      <c r="B12308"/>
    </row>
    <row r="12309" spans="2:2" s="5" customFormat="1" x14ac:dyDescent="0.25">
      <c r="B12309"/>
    </row>
    <row r="12310" spans="2:2" s="5" customFormat="1" x14ac:dyDescent="0.25">
      <c r="B12310"/>
    </row>
    <row r="12311" spans="2:2" s="5" customFormat="1" x14ac:dyDescent="0.25">
      <c r="B12311"/>
    </row>
    <row r="12312" spans="2:2" s="5" customFormat="1" x14ac:dyDescent="0.25">
      <c r="B12312"/>
    </row>
    <row r="12313" spans="2:2" s="5" customFormat="1" x14ac:dyDescent="0.25">
      <c r="B12313"/>
    </row>
    <row r="12314" spans="2:2" s="5" customFormat="1" x14ac:dyDescent="0.25">
      <c r="B12314"/>
    </row>
    <row r="12315" spans="2:2" s="5" customFormat="1" x14ac:dyDescent="0.25">
      <c r="B12315"/>
    </row>
    <row r="12316" spans="2:2" s="5" customFormat="1" x14ac:dyDescent="0.25">
      <c r="B12316"/>
    </row>
    <row r="12317" spans="2:2" s="5" customFormat="1" x14ac:dyDescent="0.25">
      <c r="B12317"/>
    </row>
    <row r="12318" spans="2:2" s="5" customFormat="1" x14ac:dyDescent="0.25">
      <c r="B12318"/>
    </row>
    <row r="12319" spans="2:2" s="5" customFormat="1" x14ac:dyDescent="0.25">
      <c r="B12319"/>
    </row>
    <row r="12320" spans="2:2" s="5" customFormat="1" x14ac:dyDescent="0.25">
      <c r="B12320"/>
    </row>
    <row r="12321" spans="2:2" s="5" customFormat="1" x14ac:dyDescent="0.25">
      <c r="B12321"/>
    </row>
    <row r="12322" spans="2:2" s="5" customFormat="1" x14ac:dyDescent="0.25">
      <c r="B12322"/>
    </row>
    <row r="12323" spans="2:2" s="5" customFormat="1" x14ac:dyDescent="0.25">
      <c r="B12323"/>
    </row>
    <row r="12324" spans="2:2" s="5" customFormat="1" x14ac:dyDescent="0.25">
      <c r="B12324"/>
    </row>
    <row r="12325" spans="2:2" s="5" customFormat="1" x14ac:dyDescent="0.25">
      <c r="B12325"/>
    </row>
    <row r="12326" spans="2:2" s="5" customFormat="1" x14ac:dyDescent="0.25">
      <c r="B12326"/>
    </row>
    <row r="12327" spans="2:2" s="5" customFormat="1" x14ac:dyDescent="0.25">
      <c r="B12327"/>
    </row>
    <row r="12328" spans="2:2" s="5" customFormat="1" x14ac:dyDescent="0.25">
      <c r="B12328"/>
    </row>
    <row r="12329" spans="2:2" s="5" customFormat="1" x14ac:dyDescent="0.25">
      <c r="B12329"/>
    </row>
    <row r="12330" spans="2:2" s="5" customFormat="1" x14ac:dyDescent="0.25">
      <c r="B12330"/>
    </row>
    <row r="12331" spans="2:2" s="5" customFormat="1" x14ac:dyDescent="0.25">
      <c r="B12331"/>
    </row>
    <row r="12332" spans="2:2" s="5" customFormat="1" x14ac:dyDescent="0.25">
      <c r="B12332"/>
    </row>
    <row r="12333" spans="2:2" s="5" customFormat="1" x14ac:dyDescent="0.25">
      <c r="B12333"/>
    </row>
    <row r="12334" spans="2:2" s="5" customFormat="1" x14ac:dyDescent="0.25">
      <c r="B12334"/>
    </row>
    <row r="12335" spans="2:2" s="5" customFormat="1" x14ac:dyDescent="0.25">
      <c r="B12335"/>
    </row>
    <row r="12336" spans="2:2" s="5" customFormat="1" x14ac:dyDescent="0.25">
      <c r="B12336"/>
    </row>
    <row r="12337" spans="2:2" s="5" customFormat="1" x14ac:dyDescent="0.25">
      <c r="B12337"/>
    </row>
    <row r="12338" spans="2:2" s="5" customFormat="1" x14ac:dyDescent="0.25">
      <c r="B12338"/>
    </row>
    <row r="12339" spans="2:2" s="5" customFormat="1" x14ac:dyDescent="0.25">
      <c r="B12339"/>
    </row>
    <row r="12340" spans="2:2" s="5" customFormat="1" x14ac:dyDescent="0.25">
      <c r="B12340"/>
    </row>
    <row r="12341" spans="2:2" s="5" customFormat="1" x14ac:dyDescent="0.25">
      <c r="B12341"/>
    </row>
    <row r="12342" spans="2:2" s="5" customFormat="1" x14ac:dyDescent="0.25">
      <c r="B12342"/>
    </row>
    <row r="12343" spans="2:2" s="5" customFormat="1" x14ac:dyDescent="0.25">
      <c r="B12343"/>
    </row>
    <row r="12344" spans="2:2" s="5" customFormat="1" x14ac:dyDescent="0.25">
      <c r="B12344"/>
    </row>
    <row r="12345" spans="2:2" s="5" customFormat="1" x14ac:dyDescent="0.25">
      <c r="B12345"/>
    </row>
    <row r="12346" spans="2:2" s="5" customFormat="1" x14ac:dyDescent="0.25">
      <c r="B12346"/>
    </row>
    <row r="12347" spans="2:2" s="5" customFormat="1" x14ac:dyDescent="0.25">
      <c r="B12347"/>
    </row>
    <row r="12348" spans="2:2" s="5" customFormat="1" x14ac:dyDescent="0.25">
      <c r="B12348"/>
    </row>
    <row r="12349" spans="2:2" s="5" customFormat="1" x14ac:dyDescent="0.25">
      <c r="B12349"/>
    </row>
    <row r="12350" spans="2:2" s="5" customFormat="1" x14ac:dyDescent="0.25">
      <c r="B12350"/>
    </row>
    <row r="12351" spans="2:2" s="5" customFormat="1" x14ac:dyDescent="0.25">
      <c r="B12351"/>
    </row>
    <row r="12352" spans="2:2" s="5" customFormat="1" x14ac:dyDescent="0.25">
      <c r="B12352"/>
    </row>
    <row r="12353" spans="2:2" s="5" customFormat="1" x14ac:dyDescent="0.25">
      <c r="B12353"/>
    </row>
    <row r="12354" spans="2:2" s="5" customFormat="1" x14ac:dyDescent="0.25">
      <c r="B12354"/>
    </row>
    <row r="12355" spans="2:2" s="5" customFormat="1" x14ac:dyDescent="0.25">
      <c r="B12355"/>
    </row>
    <row r="12356" spans="2:2" s="5" customFormat="1" x14ac:dyDescent="0.25">
      <c r="B12356"/>
    </row>
    <row r="12357" spans="2:2" s="5" customFormat="1" x14ac:dyDescent="0.25">
      <c r="B12357"/>
    </row>
    <row r="12358" spans="2:2" s="5" customFormat="1" x14ac:dyDescent="0.25">
      <c r="B12358"/>
    </row>
    <row r="12359" spans="2:2" s="5" customFormat="1" x14ac:dyDescent="0.25">
      <c r="B12359"/>
    </row>
    <row r="12360" spans="2:2" s="5" customFormat="1" x14ac:dyDescent="0.25">
      <c r="B12360"/>
    </row>
    <row r="12361" spans="2:2" s="5" customFormat="1" x14ac:dyDescent="0.25">
      <c r="B12361"/>
    </row>
    <row r="12362" spans="2:2" s="5" customFormat="1" x14ac:dyDescent="0.25">
      <c r="B12362"/>
    </row>
    <row r="12363" spans="2:2" s="5" customFormat="1" x14ac:dyDescent="0.25">
      <c r="B12363"/>
    </row>
    <row r="12364" spans="2:2" s="5" customFormat="1" x14ac:dyDescent="0.25">
      <c r="B12364"/>
    </row>
    <row r="12365" spans="2:2" s="5" customFormat="1" x14ac:dyDescent="0.25">
      <c r="B12365"/>
    </row>
    <row r="12366" spans="2:2" s="5" customFormat="1" x14ac:dyDescent="0.25">
      <c r="B12366"/>
    </row>
    <row r="12367" spans="2:2" s="5" customFormat="1" x14ac:dyDescent="0.25">
      <c r="B12367"/>
    </row>
    <row r="12368" spans="2:2" s="5" customFormat="1" x14ac:dyDescent="0.25">
      <c r="B12368"/>
    </row>
    <row r="12369" spans="2:2" s="5" customFormat="1" x14ac:dyDescent="0.25">
      <c r="B12369"/>
    </row>
    <row r="12370" spans="2:2" s="5" customFormat="1" x14ac:dyDescent="0.25">
      <c r="B12370"/>
    </row>
    <row r="12371" spans="2:2" s="5" customFormat="1" x14ac:dyDescent="0.25">
      <c r="B12371"/>
    </row>
    <row r="12372" spans="2:2" s="5" customFormat="1" x14ac:dyDescent="0.25">
      <c r="B12372"/>
    </row>
    <row r="12373" spans="2:2" s="5" customFormat="1" x14ac:dyDescent="0.25">
      <c r="B12373"/>
    </row>
    <row r="12374" spans="2:2" s="5" customFormat="1" x14ac:dyDescent="0.25">
      <c r="B12374"/>
    </row>
    <row r="12375" spans="2:2" s="5" customFormat="1" x14ac:dyDescent="0.25">
      <c r="B12375"/>
    </row>
    <row r="12376" spans="2:2" s="5" customFormat="1" x14ac:dyDescent="0.25">
      <c r="B12376"/>
    </row>
    <row r="12377" spans="2:2" s="5" customFormat="1" x14ac:dyDescent="0.25">
      <c r="B12377"/>
    </row>
    <row r="12378" spans="2:2" s="5" customFormat="1" x14ac:dyDescent="0.25">
      <c r="B12378"/>
    </row>
    <row r="12379" spans="2:2" s="5" customFormat="1" x14ac:dyDescent="0.25">
      <c r="B12379"/>
    </row>
    <row r="12380" spans="2:2" s="5" customFormat="1" x14ac:dyDescent="0.25">
      <c r="B12380"/>
    </row>
    <row r="12381" spans="2:2" s="5" customFormat="1" x14ac:dyDescent="0.25">
      <c r="B12381"/>
    </row>
    <row r="12382" spans="2:2" s="5" customFormat="1" x14ac:dyDescent="0.25">
      <c r="B12382"/>
    </row>
    <row r="12383" spans="2:2" s="5" customFormat="1" x14ac:dyDescent="0.25">
      <c r="B12383"/>
    </row>
    <row r="12384" spans="2:2" s="5" customFormat="1" x14ac:dyDescent="0.25">
      <c r="B12384"/>
    </row>
    <row r="12385" spans="2:2" s="5" customFormat="1" x14ac:dyDescent="0.25">
      <c r="B12385"/>
    </row>
    <row r="12386" spans="2:2" s="5" customFormat="1" x14ac:dyDescent="0.25">
      <c r="B12386"/>
    </row>
    <row r="12387" spans="2:2" s="5" customFormat="1" x14ac:dyDescent="0.25">
      <c r="B12387"/>
    </row>
    <row r="12388" spans="2:2" s="5" customFormat="1" x14ac:dyDescent="0.25">
      <c r="B12388"/>
    </row>
    <row r="12389" spans="2:2" s="5" customFormat="1" x14ac:dyDescent="0.25">
      <c r="B12389"/>
    </row>
    <row r="12390" spans="2:2" s="5" customFormat="1" x14ac:dyDescent="0.25">
      <c r="B12390"/>
    </row>
    <row r="12391" spans="2:2" s="5" customFormat="1" x14ac:dyDescent="0.25">
      <c r="B12391"/>
    </row>
    <row r="12392" spans="2:2" s="5" customFormat="1" x14ac:dyDescent="0.25">
      <c r="B12392"/>
    </row>
    <row r="12393" spans="2:2" s="5" customFormat="1" x14ac:dyDescent="0.25">
      <c r="B12393"/>
    </row>
    <row r="12394" spans="2:2" s="5" customFormat="1" x14ac:dyDescent="0.25">
      <c r="B12394"/>
    </row>
    <row r="12395" spans="2:2" s="5" customFormat="1" x14ac:dyDescent="0.25">
      <c r="B12395"/>
    </row>
    <row r="12396" spans="2:2" s="5" customFormat="1" x14ac:dyDescent="0.25">
      <c r="B12396"/>
    </row>
    <row r="12397" spans="2:2" s="5" customFormat="1" x14ac:dyDescent="0.25">
      <c r="B12397"/>
    </row>
    <row r="12398" spans="2:2" s="5" customFormat="1" x14ac:dyDescent="0.25">
      <c r="B12398"/>
    </row>
    <row r="12399" spans="2:2" s="5" customFormat="1" x14ac:dyDescent="0.25">
      <c r="B12399"/>
    </row>
    <row r="12400" spans="2:2" s="5" customFormat="1" x14ac:dyDescent="0.25">
      <c r="B12400"/>
    </row>
    <row r="12401" spans="2:2" s="5" customFormat="1" x14ac:dyDescent="0.25">
      <c r="B12401"/>
    </row>
    <row r="12402" spans="2:2" s="5" customFormat="1" x14ac:dyDescent="0.25">
      <c r="B12402"/>
    </row>
    <row r="12403" spans="2:2" s="5" customFormat="1" x14ac:dyDescent="0.25">
      <c r="B12403"/>
    </row>
    <row r="12404" spans="2:2" s="5" customFormat="1" x14ac:dyDescent="0.25">
      <c r="B12404"/>
    </row>
    <row r="12405" spans="2:2" s="5" customFormat="1" x14ac:dyDescent="0.25">
      <c r="B12405"/>
    </row>
    <row r="12406" spans="2:2" s="5" customFormat="1" x14ac:dyDescent="0.25">
      <c r="B12406"/>
    </row>
    <row r="12407" spans="2:2" s="5" customFormat="1" x14ac:dyDescent="0.25">
      <c r="B12407"/>
    </row>
    <row r="12408" spans="2:2" s="5" customFormat="1" x14ac:dyDescent="0.25">
      <c r="B12408"/>
    </row>
    <row r="12409" spans="2:2" s="5" customFormat="1" x14ac:dyDescent="0.25">
      <c r="B12409"/>
    </row>
    <row r="12410" spans="2:2" s="5" customFormat="1" x14ac:dyDescent="0.25">
      <c r="B12410"/>
    </row>
    <row r="12411" spans="2:2" s="5" customFormat="1" x14ac:dyDescent="0.25">
      <c r="B12411"/>
    </row>
    <row r="12412" spans="2:2" s="5" customFormat="1" x14ac:dyDescent="0.25">
      <c r="B12412"/>
    </row>
    <row r="12413" spans="2:2" s="5" customFormat="1" x14ac:dyDescent="0.25">
      <c r="B12413"/>
    </row>
    <row r="12414" spans="2:2" s="5" customFormat="1" x14ac:dyDescent="0.25">
      <c r="B12414"/>
    </row>
    <row r="12415" spans="2:2" s="5" customFormat="1" x14ac:dyDescent="0.25">
      <c r="B12415"/>
    </row>
    <row r="12416" spans="2:2" s="5" customFormat="1" x14ac:dyDescent="0.25">
      <c r="B12416"/>
    </row>
    <row r="12417" spans="2:2" s="5" customFormat="1" x14ac:dyDescent="0.25">
      <c r="B12417"/>
    </row>
    <row r="12418" spans="2:2" s="5" customFormat="1" x14ac:dyDescent="0.25">
      <c r="B12418"/>
    </row>
    <row r="12419" spans="2:2" s="5" customFormat="1" x14ac:dyDescent="0.25">
      <c r="B12419"/>
    </row>
    <row r="12420" spans="2:2" s="5" customFormat="1" x14ac:dyDescent="0.25">
      <c r="B12420"/>
    </row>
    <row r="12421" spans="2:2" s="5" customFormat="1" x14ac:dyDescent="0.25">
      <c r="B12421"/>
    </row>
    <row r="12422" spans="2:2" s="5" customFormat="1" x14ac:dyDescent="0.25">
      <c r="B12422"/>
    </row>
    <row r="12423" spans="2:2" s="5" customFormat="1" x14ac:dyDescent="0.25">
      <c r="B12423"/>
    </row>
    <row r="12424" spans="2:2" s="5" customFormat="1" x14ac:dyDescent="0.25">
      <c r="B12424"/>
    </row>
    <row r="12425" spans="2:2" s="5" customFormat="1" x14ac:dyDescent="0.25">
      <c r="B12425"/>
    </row>
    <row r="12426" spans="2:2" s="5" customFormat="1" x14ac:dyDescent="0.25">
      <c r="B12426"/>
    </row>
    <row r="12427" spans="2:2" s="5" customFormat="1" x14ac:dyDescent="0.25">
      <c r="B12427"/>
    </row>
    <row r="12428" spans="2:2" s="5" customFormat="1" x14ac:dyDescent="0.25">
      <c r="B12428"/>
    </row>
    <row r="12429" spans="2:2" s="5" customFormat="1" x14ac:dyDescent="0.25">
      <c r="B12429"/>
    </row>
    <row r="12430" spans="2:2" s="5" customFormat="1" x14ac:dyDescent="0.25">
      <c r="B12430"/>
    </row>
    <row r="12431" spans="2:2" s="5" customFormat="1" x14ac:dyDescent="0.25">
      <c r="B12431"/>
    </row>
    <row r="12432" spans="2:2" s="5" customFormat="1" x14ac:dyDescent="0.25">
      <c r="B12432"/>
    </row>
    <row r="12433" spans="2:2" s="5" customFormat="1" x14ac:dyDescent="0.25">
      <c r="B12433"/>
    </row>
    <row r="12434" spans="2:2" s="5" customFormat="1" x14ac:dyDescent="0.25">
      <c r="B12434"/>
    </row>
    <row r="12435" spans="2:2" s="5" customFormat="1" x14ac:dyDescent="0.25">
      <c r="B12435"/>
    </row>
    <row r="12436" spans="2:2" s="5" customFormat="1" x14ac:dyDescent="0.25">
      <c r="B12436"/>
    </row>
    <row r="12437" spans="2:2" s="5" customFormat="1" x14ac:dyDescent="0.25">
      <c r="B12437"/>
    </row>
    <row r="12438" spans="2:2" s="5" customFormat="1" x14ac:dyDescent="0.25">
      <c r="B12438"/>
    </row>
    <row r="12439" spans="2:2" s="5" customFormat="1" x14ac:dyDescent="0.25">
      <c r="B12439"/>
    </row>
    <row r="12440" spans="2:2" s="5" customFormat="1" x14ac:dyDescent="0.25">
      <c r="B12440"/>
    </row>
    <row r="12441" spans="2:2" s="5" customFormat="1" x14ac:dyDescent="0.25">
      <c r="B12441"/>
    </row>
    <row r="12442" spans="2:2" s="5" customFormat="1" x14ac:dyDescent="0.25">
      <c r="B12442"/>
    </row>
    <row r="12443" spans="2:2" s="5" customFormat="1" x14ac:dyDescent="0.25">
      <c r="B12443"/>
    </row>
    <row r="12444" spans="2:2" s="5" customFormat="1" x14ac:dyDescent="0.25">
      <c r="B12444"/>
    </row>
    <row r="12445" spans="2:2" s="5" customFormat="1" x14ac:dyDescent="0.25">
      <c r="B12445"/>
    </row>
    <row r="12446" spans="2:2" s="5" customFormat="1" x14ac:dyDescent="0.25">
      <c r="B12446"/>
    </row>
    <row r="12447" spans="2:2" s="5" customFormat="1" x14ac:dyDescent="0.25">
      <c r="B12447"/>
    </row>
    <row r="12448" spans="2:2" s="5" customFormat="1" x14ac:dyDescent="0.25">
      <c r="B12448"/>
    </row>
    <row r="12449" spans="2:2" s="5" customFormat="1" x14ac:dyDescent="0.25">
      <c r="B12449"/>
    </row>
    <row r="12450" spans="2:2" s="5" customFormat="1" x14ac:dyDescent="0.25">
      <c r="B12450"/>
    </row>
    <row r="12451" spans="2:2" s="5" customFormat="1" x14ac:dyDescent="0.25">
      <c r="B12451"/>
    </row>
    <row r="12452" spans="2:2" s="5" customFormat="1" x14ac:dyDescent="0.25">
      <c r="B12452"/>
    </row>
    <row r="12453" spans="2:2" s="5" customFormat="1" x14ac:dyDescent="0.25">
      <c r="B12453"/>
    </row>
    <row r="12454" spans="2:2" s="5" customFormat="1" x14ac:dyDescent="0.25">
      <c r="B12454"/>
    </row>
    <row r="12455" spans="2:2" s="5" customFormat="1" x14ac:dyDescent="0.25">
      <c r="B12455"/>
    </row>
    <row r="12456" spans="2:2" s="5" customFormat="1" x14ac:dyDescent="0.25">
      <c r="B12456"/>
    </row>
    <row r="12457" spans="2:2" s="5" customFormat="1" x14ac:dyDescent="0.25">
      <c r="B12457"/>
    </row>
    <row r="12458" spans="2:2" s="5" customFormat="1" x14ac:dyDescent="0.25">
      <c r="B12458"/>
    </row>
    <row r="12459" spans="2:2" s="5" customFormat="1" x14ac:dyDescent="0.25">
      <c r="B12459"/>
    </row>
    <row r="12460" spans="2:2" s="5" customFormat="1" x14ac:dyDescent="0.25">
      <c r="B12460"/>
    </row>
    <row r="12461" spans="2:2" s="5" customFormat="1" x14ac:dyDescent="0.25">
      <c r="B12461"/>
    </row>
    <row r="12462" spans="2:2" s="5" customFormat="1" x14ac:dyDescent="0.25">
      <c r="B12462"/>
    </row>
    <row r="12463" spans="2:2" s="5" customFormat="1" x14ac:dyDescent="0.25">
      <c r="B12463"/>
    </row>
    <row r="12464" spans="2:2" s="5" customFormat="1" x14ac:dyDescent="0.25">
      <c r="B12464"/>
    </row>
    <row r="12465" spans="2:2" s="5" customFormat="1" x14ac:dyDescent="0.25">
      <c r="B12465"/>
    </row>
    <row r="12466" spans="2:2" s="5" customFormat="1" x14ac:dyDescent="0.25">
      <c r="B12466"/>
    </row>
    <row r="12467" spans="2:2" s="5" customFormat="1" x14ac:dyDescent="0.25">
      <c r="B12467"/>
    </row>
    <row r="12468" spans="2:2" s="5" customFormat="1" x14ac:dyDescent="0.25">
      <c r="B12468"/>
    </row>
    <row r="12469" spans="2:2" s="5" customFormat="1" x14ac:dyDescent="0.25">
      <c r="B12469"/>
    </row>
    <row r="12470" spans="2:2" s="5" customFormat="1" x14ac:dyDescent="0.25">
      <c r="B12470"/>
    </row>
    <row r="12471" spans="2:2" s="5" customFormat="1" x14ac:dyDescent="0.25">
      <c r="B12471"/>
    </row>
    <row r="12472" spans="2:2" s="5" customFormat="1" x14ac:dyDescent="0.25">
      <c r="B12472"/>
    </row>
    <row r="12473" spans="2:2" s="5" customFormat="1" x14ac:dyDescent="0.25">
      <c r="B12473"/>
    </row>
    <row r="12474" spans="2:2" s="5" customFormat="1" x14ac:dyDescent="0.25">
      <c r="B12474"/>
    </row>
    <row r="12475" spans="2:2" s="5" customFormat="1" x14ac:dyDescent="0.25">
      <c r="B12475"/>
    </row>
    <row r="12476" spans="2:2" s="5" customFormat="1" x14ac:dyDescent="0.25">
      <c r="B12476"/>
    </row>
    <row r="12477" spans="2:2" s="5" customFormat="1" x14ac:dyDescent="0.25">
      <c r="B12477"/>
    </row>
    <row r="12478" spans="2:2" s="5" customFormat="1" x14ac:dyDescent="0.25">
      <c r="B12478"/>
    </row>
    <row r="12479" spans="2:2" s="5" customFormat="1" x14ac:dyDescent="0.25">
      <c r="B12479"/>
    </row>
    <row r="12480" spans="2:2" s="5" customFormat="1" x14ac:dyDescent="0.25">
      <c r="B12480"/>
    </row>
    <row r="12481" spans="2:2" s="5" customFormat="1" x14ac:dyDescent="0.25">
      <c r="B12481"/>
    </row>
    <row r="12482" spans="2:2" s="5" customFormat="1" x14ac:dyDescent="0.25">
      <c r="B12482"/>
    </row>
    <row r="12483" spans="2:2" s="5" customFormat="1" x14ac:dyDescent="0.25">
      <c r="B12483"/>
    </row>
    <row r="12484" spans="2:2" s="5" customFormat="1" x14ac:dyDescent="0.25">
      <c r="B12484"/>
    </row>
    <row r="12485" spans="2:2" s="5" customFormat="1" x14ac:dyDescent="0.25">
      <c r="B12485"/>
    </row>
    <row r="12486" spans="2:2" s="5" customFormat="1" x14ac:dyDescent="0.25">
      <c r="B12486"/>
    </row>
    <row r="12487" spans="2:2" s="5" customFormat="1" x14ac:dyDescent="0.25">
      <c r="B12487"/>
    </row>
    <row r="12488" spans="2:2" s="5" customFormat="1" x14ac:dyDescent="0.25">
      <c r="B12488"/>
    </row>
    <row r="12489" spans="2:2" s="5" customFormat="1" x14ac:dyDescent="0.25">
      <c r="B12489"/>
    </row>
    <row r="12490" spans="2:2" s="5" customFormat="1" x14ac:dyDescent="0.25">
      <c r="B12490"/>
    </row>
    <row r="12491" spans="2:2" s="5" customFormat="1" x14ac:dyDescent="0.25">
      <c r="B12491"/>
    </row>
    <row r="12492" spans="2:2" s="5" customFormat="1" x14ac:dyDescent="0.25">
      <c r="B12492"/>
    </row>
    <row r="12493" spans="2:2" s="5" customFormat="1" x14ac:dyDescent="0.25">
      <c r="B12493"/>
    </row>
    <row r="12494" spans="2:2" s="5" customFormat="1" x14ac:dyDescent="0.25">
      <c r="B12494"/>
    </row>
    <row r="12495" spans="2:2" s="5" customFormat="1" x14ac:dyDescent="0.25">
      <c r="B12495"/>
    </row>
    <row r="12496" spans="2:2" s="5" customFormat="1" x14ac:dyDescent="0.25">
      <c r="B12496"/>
    </row>
    <row r="12497" spans="2:2" s="5" customFormat="1" x14ac:dyDescent="0.25">
      <c r="B12497"/>
    </row>
    <row r="12498" spans="2:2" s="5" customFormat="1" x14ac:dyDescent="0.25">
      <c r="B12498"/>
    </row>
    <row r="12499" spans="2:2" s="5" customFormat="1" x14ac:dyDescent="0.25">
      <c r="B12499"/>
    </row>
    <row r="12500" spans="2:2" s="5" customFormat="1" x14ac:dyDescent="0.25">
      <c r="B12500"/>
    </row>
    <row r="12501" spans="2:2" s="5" customFormat="1" x14ac:dyDescent="0.25">
      <c r="B12501"/>
    </row>
    <row r="12502" spans="2:2" s="5" customFormat="1" x14ac:dyDescent="0.25">
      <c r="B12502"/>
    </row>
    <row r="12503" spans="2:2" s="5" customFormat="1" x14ac:dyDescent="0.25">
      <c r="B12503"/>
    </row>
    <row r="12504" spans="2:2" s="5" customFormat="1" x14ac:dyDescent="0.25">
      <c r="B12504"/>
    </row>
    <row r="12505" spans="2:2" s="5" customFormat="1" x14ac:dyDescent="0.25">
      <c r="B12505"/>
    </row>
    <row r="12506" spans="2:2" s="5" customFormat="1" x14ac:dyDescent="0.25">
      <c r="B12506"/>
    </row>
    <row r="12507" spans="2:2" s="5" customFormat="1" x14ac:dyDescent="0.25">
      <c r="B12507"/>
    </row>
    <row r="12508" spans="2:2" s="5" customFormat="1" x14ac:dyDescent="0.25">
      <c r="B12508"/>
    </row>
    <row r="12509" spans="2:2" s="5" customFormat="1" x14ac:dyDescent="0.25">
      <c r="B12509"/>
    </row>
    <row r="12510" spans="2:2" s="5" customFormat="1" x14ac:dyDescent="0.25">
      <c r="B12510"/>
    </row>
    <row r="12511" spans="2:2" s="5" customFormat="1" x14ac:dyDescent="0.25">
      <c r="B12511"/>
    </row>
    <row r="12512" spans="2:2" s="5" customFormat="1" x14ac:dyDescent="0.25">
      <c r="B12512"/>
    </row>
    <row r="12513" spans="2:2" s="5" customFormat="1" x14ac:dyDescent="0.25">
      <c r="B12513"/>
    </row>
    <row r="12514" spans="2:2" s="5" customFormat="1" x14ac:dyDescent="0.25">
      <c r="B12514"/>
    </row>
    <row r="12515" spans="2:2" s="5" customFormat="1" x14ac:dyDescent="0.25">
      <c r="B12515"/>
    </row>
    <row r="12516" spans="2:2" s="5" customFormat="1" x14ac:dyDescent="0.25">
      <c r="B12516"/>
    </row>
    <row r="12517" spans="2:2" s="5" customFormat="1" x14ac:dyDescent="0.25">
      <c r="B12517"/>
    </row>
    <row r="12518" spans="2:2" s="5" customFormat="1" x14ac:dyDescent="0.25">
      <c r="B12518"/>
    </row>
    <row r="12519" spans="2:2" s="5" customFormat="1" x14ac:dyDescent="0.25">
      <c r="B12519"/>
    </row>
    <row r="12520" spans="2:2" s="5" customFormat="1" x14ac:dyDescent="0.25">
      <c r="B12520"/>
    </row>
    <row r="12521" spans="2:2" s="5" customFormat="1" x14ac:dyDescent="0.25">
      <c r="B12521"/>
    </row>
    <row r="12522" spans="2:2" s="5" customFormat="1" x14ac:dyDescent="0.25">
      <c r="B12522"/>
    </row>
    <row r="12523" spans="2:2" s="5" customFormat="1" x14ac:dyDescent="0.25">
      <c r="B12523"/>
    </row>
    <row r="12524" spans="2:2" s="5" customFormat="1" x14ac:dyDescent="0.25">
      <c r="B12524"/>
    </row>
    <row r="12525" spans="2:2" s="5" customFormat="1" x14ac:dyDescent="0.25">
      <c r="B12525"/>
    </row>
    <row r="12526" spans="2:2" s="5" customFormat="1" x14ac:dyDescent="0.25">
      <c r="B12526"/>
    </row>
    <row r="12527" spans="2:2" s="5" customFormat="1" x14ac:dyDescent="0.25">
      <c r="B12527"/>
    </row>
    <row r="12528" spans="2:2" s="5" customFormat="1" x14ac:dyDescent="0.25">
      <c r="B12528"/>
    </row>
    <row r="12529" spans="2:2" s="5" customFormat="1" x14ac:dyDescent="0.25">
      <c r="B12529"/>
    </row>
    <row r="12530" spans="2:2" s="5" customFormat="1" x14ac:dyDescent="0.25">
      <c r="B12530"/>
    </row>
    <row r="12531" spans="2:2" s="5" customFormat="1" x14ac:dyDescent="0.25">
      <c r="B12531"/>
    </row>
    <row r="12532" spans="2:2" s="5" customFormat="1" x14ac:dyDescent="0.25">
      <c r="B12532"/>
    </row>
    <row r="12533" spans="2:2" s="5" customFormat="1" x14ac:dyDescent="0.25">
      <c r="B12533"/>
    </row>
    <row r="12534" spans="2:2" s="5" customFormat="1" x14ac:dyDescent="0.25">
      <c r="B12534"/>
    </row>
    <row r="12535" spans="2:2" s="5" customFormat="1" x14ac:dyDescent="0.25">
      <c r="B12535"/>
    </row>
    <row r="12536" spans="2:2" s="5" customFormat="1" x14ac:dyDescent="0.25">
      <c r="B12536"/>
    </row>
    <row r="12537" spans="2:2" s="5" customFormat="1" x14ac:dyDescent="0.25">
      <c r="B12537"/>
    </row>
    <row r="12538" spans="2:2" s="5" customFormat="1" x14ac:dyDescent="0.25">
      <c r="B12538"/>
    </row>
    <row r="12539" spans="2:2" s="5" customFormat="1" x14ac:dyDescent="0.25">
      <c r="B12539"/>
    </row>
    <row r="12540" spans="2:2" s="5" customFormat="1" x14ac:dyDescent="0.25">
      <c r="B12540"/>
    </row>
    <row r="12541" spans="2:2" s="5" customFormat="1" x14ac:dyDescent="0.25">
      <c r="B12541"/>
    </row>
    <row r="12542" spans="2:2" s="5" customFormat="1" x14ac:dyDescent="0.25">
      <c r="B12542"/>
    </row>
    <row r="12543" spans="2:2" s="5" customFormat="1" x14ac:dyDescent="0.25">
      <c r="B12543"/>
    </row>
    <row r="12544" spans="2:2" s="5" customFormat="1" x14ac:dyDescent="0.25">
      <c r="B12544"/>
    </row>
    <row r="12545" spans="2:2" s="5" customFormat="1" x14ac:dyDescent="0.25">
      <c r="B12545"/>
    </row>
    <row r="12546" spans="2:2" s="5" customFormat="1" x14ac:dyDescent="0.25">
      <c r="B12546"/>
    </row>
    <row r="12547" spans="2:2" s="5" customFormat="1" x14ac:dyDescent="0.25">
      <c r="B12547"/>
    </row>
    <row r="12548" spans="2:2" s="5" customFormat="1" x14ac:dyDescent="0.25">
      <c r="B12548"/>
    </row>
    <row r="12549" spans="2:2" s="5" customFormat="1" x14ac:dyDescent="0.25">
      <c r="B12549"/>
    </row>
    <row r="12550" spans="2:2" s="5" customFormat="1" x14ac:dyDescent="0.25">
      <c r="B12550"/>
    </row>
    <row r="12551" spans="2:2" s="5" customFormat="1" x14ac:dyDescent="0.25">
      <c r="B12551"/>
    </row>
    <row r="12552" spans="2:2" s="5" customFormat="1" x14ac:dyDescent="0.25">
      <c r="B12552"/>
    </row>
    <row r="12553" spans="2:2" s="5" customFormat="1" x14ac:dyDescent="0.25">
      <c r="B12553"/>
    </row>
    <row r="12554" spans="2:2" s="5" customFormat="1" x14ac:dyDescent="0.25">
      <c r="B12554"/>
    </row>
    <row r="12555" spans="2:2" s="5" customFormat="1" x14ac:dyDescent="0.25">
      <c r="B12555"/>
    </row>
    <row r="12556" spans="2:2" s="5" customFormat="1" x14ac:dyDescent="0.25">
      <c r="B12556"/>
    </row>
    <row r="12557" spans="2:2" s="5" customFormat="1" x14ac:dyDescent="0.25">
      <c r="B12557"/>
    </row>
    <row r="12558" spans="2:2" s="5" customFormat="1" x14ac:dyDescent="0.25">
      <c r="B12558"/>
    </row>
    <row r="12559" spans="2:2" s="5" customFormat="1" x14ac:dyDescent="0.25">
      <c r="B12559"/>
    </row>
    <row r="12560" spans="2:2" s="5" customFormat="1" x14ac:dyDescent="0.25">
      <c r="B12560"/>
    </row>
    <row r="12561" spans="2:2" s="5" customFormat="1" x14ac:dyDescent="0.25">
      <c r="B12561"/>
    </row>
    <row r="12562" spans="2:2" s="5" customFormat="1" x14ac:dyDescent="0.25">
      <c r="B12562"/>
    </row>
    <row r="12563" spans="2:2" s="5" customFormat="1" x14ac:dyDescent="0.25">
      <c r="B12563"/>
    </row>
    <row r="12564" spans="2:2" s="5" customFormat="1" x14ac:dyDescent="0.25">
      <c r="B12564"/>
    </row>
    <row r="12565" spans="2:2" s="5" customFormat="1" x14ac:dyDescent="0.25">
      <c r="B12565"/>
    </row>
    <row r="12566" spans="2:2" s="5" customFormat="1" x14ac:dyDescent="0.25">
      <c r="B12566"/>
    </row>
    <row r="12567" spans="2:2" s="5" customFormat="1" x14ac:dyDescent="0.25">
      <c r="B12567"/>
    </row>
    <row r="12568" spans="2:2" s="5" customFormat="1" x14ac:dyDescent="0.25">
      <c r="B12568"/>
    </row>
    <row r="12569" spans="2:2" s="5" customFormat="1" x14ac:dyDescent="0.25">
      <c r="B12569"/>
    </row>
    <row r="12570" spans="2:2" s="5" customFormat="1" x14ac:dyDescent="0.25">
      <c r="B12570"/>
    </row>
    <row r="12571" spans="2:2" s="5" customFormat="1" x14ac:dyDescent="0.25">
      <c r="B12571"/>
    </row>
    <row r="12572" spans="2:2" s="5" customFormat="1" x14ac:dyDescent="0.25">
      <c r="B12572"/>
    </row>
    <row r="12573" spans="2:2" s="5" customFormat="1" x14ac:dyDescent="0.25">
      <c r="B12573"/>
    </row>
    <row r="12574" spans="2:2" s="5" customFormat="1" x14ac:dyDescent="0.25">
      <c r="B12574"/>
    </row>
    <row r="12575" spans="2:2" s="5" customFormat="1" x14ac:dyDescent="0.25">
      <c r="B12575"/>
    </row>
    <row r="12576" spans="2:2" s="5" customFormat="1" x14ac:dyDescent="0.25">
      <c r="B12576"/>
    </row>
    <row r="12577" spans="2:2" s="5" customFormat="1" x14ac:dyDescent="0.25">
      <c r="B12577"/>
    </row>
    <row r="12578" spans="2:2" s="5" customFormat="1" x14ac:dyDescent="0.25">
      <c r="B12578"/>
    </row>
    <row r="12579" spans="2:2" s="5" customFormat="1" x14ac:dyDescent="0.25">
      <c r="B12579"/>
    </row>
    <row r="12580" spans="2:2" s="5" customFormat="1" x14ac:dyDescent="0.25">
      <c r="B12580"/>
    </row>
    <row r="12581" spans="2:2" s="5" customFormat="1" x14ac:dyDescent="0.25">
      <c r="B12581"/>
    </row>
    <row r="12582" spans="2:2" s="5" customFormat="1" x14ac:dyDescent="0.25">
      <c r="B12582"/>
    </row>
    <row r="12583" spans="2:2" s="5" customFormat="1" x14ac:dyDescent="0.25">
      <c r="B12583"/>
    </row>
    <row r="12584" spans="2:2" s="5" customFormat="1" x14ac:dyDescent="0.25">
      <c r="B12584"/>
    </row>
    <row r="12585" spans="2:2" s="5" customFormat="1" x14ac:dyDescent="0.25">
      <c r="B12585"/>
    </row>
    <row r="12586" spans="2:2" s="5" customFormat="1" x14ac:dyDescent="0.25">
      <c r="B12586"/>
    </row>
    <row r="12587" spans="2:2" s="5" customFormat="1" x14ac:dyDescent="0.25">
      <c r="B12587"/>
    </row>
    <row r="12588" spans="2:2" s="5" customFormat="1" x14ac:dyDescent="0.25">
      <c r="B12588"/>
    </row>
    <row r="12589" spans="2:2" s="5" customFormat="1" x14ac:dyDescent="0.25">
      <c r="B12589"/>
    </row>
    <row r="12590" spans="2:2" s="5" customFormat="1" x14ac:dyDescent="0.25">
      <c r="B12590"/>
    </row>
    <row r="12591" spans="2:2" s="5" customFormat="1" x14ac:dyDescent="0.25">
      <c r="B12591"/>
    </row>
    <row r="12592" spans="2:2" s="5" customFormat="1" x14ac:dyDescent="0.25">
      <c r="B12592"/>
    </row>
    <row r="12593" spans="2:2" s="5" customFormat="1" x14ac:dyDescent="0.25">
      <c r="B12593"/>
    </row>
    <row r="12594" spans="2:2" s="5" customFormat="1" x14ac:dyDescent="0.25">
      <c r="B12594"/>
    </row>
    <row r="12595" spans="2:2" s="5" customFormat="1" x14ac:dyDescent="0.25">
      <c r="B12595"/>
    </row>
    <row r="12596" spans="2:2" s="5" customFormat="1" x14ac:dyDescent="0.25">
      <c r="B12596"/>
    </row>
    <row r="12597" spans="2:2" s="5" customFormat="1" x14ac:dyDescent="0.25">
      <c r="B12597"/>
    </row>
    <row r="12598" spans="2:2" s="5" customFormat="1" x14ac:dyDescent="0.25">
      <c r="B12598"/>
    </row>
    <row r="12599" spans="2:2" s="5" customFormat="1" x14ac:dyDescent="0.25">
      <c r="B12599"/>
    </row>
    <row r="12600" spans="2:2" s="5" customFormat="1" x14ac:dyDescent="0.25">
      <c r="B12600"/>
    </row>
    <row r="12601" spans="2:2" s="5" customFormat="1" x14ac:dyDescent="0.25">
      <c r="B12601"/>
    </row>
    <row r="12602" spans="2:2" s="5" customFormat="1" x14ac:dyDescent="0.25">
      <c r="B12602"/>
    </row>
    <row r="12603" spans="2:2" s="5" customFormat="1" x14ac:dyDescent="0.25">
      <c r="B12603"/>
    </row>
    <row r="12604" spans="2:2" s="5" customFormat="1" x14ac:dyDescent="0.25">
      <c r="B12604"/>
    </row>
    <row r="12605" spans="2:2" s="5" customFormat="1" x14ac:dyDescent="0.25">
      <c r="B12605"/>
    </row>
    <row r="12606" spans="2:2" s="5" customFormat="1" x14ac:dyDescent="0.25">
      <c r="B12606"/>
    </row>
    <row r="12607" spans="2:2" s="5" customFormat="1" x14ac:dyDescent="0.25">
      <c r="B12607"/>
    </row>
    <row r="12608" spans="2:2" s="5" customFormat="1" x14ac:dyDescent="0.25">
      <c r="B12608"/>
    </row>
    <row r="12609" spans="2:2" s="5" customFormat="1" x14ac:dyDescent="0.25">
      <c r="B12609"/>
    </row>
    <row r="12610" spans="2:2" s="5" customFormat="1" x14ac:dyDescent="0.25">
      <c r="B12610"/>
    </row>
    <row r="12611" spans="2:2" s="5" customFormat="1" x14ac:dyDescent="0.25">
      <c r="B12611"/>
    </row>
    <row r="12612" spans="2:2" s="5" customFormat="1" x14ac:dyDescent="0.25">
      <c r="B12612"/>
    </row>
    <row r="12613" spans="2:2" s="5" customFormat="1" x14ac:dyDescent="0.25">
      <c r="B12613"/>
    </row>
    <row r="12614" spans="2:2" s="5" customFormat="1" x14ac:dyDescent="0.25">
      <c r="B12614"/>
    </row>
    <row r="12615" spans="2:2" s="5" customFormat="1" x14ac:dyDescent="0.25">
      <c r="B12615"/>
    </row>
    <row r="12616" spans="2:2" s="5" customFormat="1" x14ac:dyDescent="0.25">
      <c r="B12616"/>
    </row>
    <row r="12617" spans="2:2" s="5" customFormat="1" x14ac:dyDescent="0.25">
      <c r="B12617"/>
    </row>
    <row r="12618" spans="2:2" s="5" customFormat="1" x14ac:dyDescent="0.25">
      <c r="B12618"/>
    </row>
    <row r="12619" spans="2:2" s="5" customFormat="1" x14ac:dyDescent="0.25">
      <c r="B12619"/>
    </row>
    <row r="12620" spans="2:2" s="5" customFormat="1" x14ac:dyDescent="0.25">
      <c r="B12620"/>
    </row>
    <row r="12621" spans="2:2" s="5" customFormat="1" x14ac:dyDescent="0.25">
      <c r="B12621"/>
    </row>
    <row r="12622" spans="2:2" s="5" customFormat="1" x14ac:dyDescent="0.25">
      <c r="B12622"/>
    </row>
    <row r="12623" spans="2:2" s="5" customFormat="1" x14ac:dyDescent="0.25">
      <c r="B12623"/>
    </row>
    <row r="12624" spans="2:2" s="5" customFormat="1" x14ac:dyDescent="0.25">
      <c r="B12624"/>
    </row>
    <row r="12625" spans="2:2" s="5" customFormat="1" x14ac:dyDescent="0.25">
      <c r="B12625"/>
    </row>
    <row r="12626" spans="2:2" s="5" customFormat="1" x14ac:dyDescent="0.25">
      <c r="B12626"/>
    </row>
    <row r="12627" spans="2:2" s="5" customFormat="1" x14ac:dyDescent="0.25">
      <c r="B12627"/>
    </row>
    <row r="12628" spans="2:2" s="5" customFormat="1" x14ac:dyDescent="0.25">
      <c r="B12628"/>
    </row>
    <row r="12629" spans="2:2" s="5" customFormat="1" x14ac:dyDescent="0.25">
      <c r="B12629"/>
    </row>
    <row r="12630" spans="2:2" s="5" customFormat="1" x14ac:dyDescent="0.25">
      <c r="B12630"/>
    </row>
    <row r="12631" spans="2:2" s="5" customFormat="1" x14ac:dyDescent="0.25">
      <c r="B12631"/>
    </row>
    <row r="12632" spans="2:2" s="5" customFormat="1" x14ac:dyDescent="0.25">
      <c r="B12632"/>
    </row>
    <row r="12633" spans="2:2" s="5" customFormat="1" x14ac:dyDescent="0.25">
      <c r="B12633"/>
    </row>
    <row r="12634" spans="2:2" s="5" customFormat="1" x14ac:dyDescent="0.25">
      <c r="B12634"/>
    </row>
    <row r="12635" spans="2:2" s="5" customFormat="1" x14ac:dyDescent="0.25">
      <c r="B12635"/>
    </row>
    <row r="12636" spans="2:2" s="5" customFormat="1" x14ac:dyDescent="0.25">
      <c r="B12636"/>
    </row>
    <row r="12637" spans="2:2" s="5" customFormat="1" x14ac:dyDescent="0.25">
      <c r="B12637"/>
    </row>
    <row r="12638" spans="2:2" s="5" customFormat="1" x14ac:dyDescent="0.25">
      <c r="B12638"/>
    </row>
    <row r="12639" spans="2:2" s="5" customFormat="1" x14ac:dyDescent="0.25">
      <c r="B12639"/>
    </row>
    <row r="12640" spans="2:2" s="5" customFormat="1" x14ac:dyDescent="0.25">
      <c r="B12640"/>
    </row>
    <row r="12641" spans="2:2" s="5" customFormat="1" x14ac:dyDescent="0.25">
      <c r="B12641"/>
    </row>
    <row r="12642" spans="2:2" s="5" customFormat="1" x14ac:dyDescent="0.25">
      <c r="B12642"/>
    </row>
    <row r="12643" spans="2:2" s="5" customFormat="1" x14ac:dyDescent="0.25">
      <c r="B12643"/>
    </row>
    <row r="12644" spans="2:2" s="5" customFormat="1" x14ac:dyDescent="0.25">
      <c r="B12644"/>
    </row>
    <row r="12645" spans="2:2" s="5" customFormat="1" x14ac:dyDescent="0.25">
      <c r="B12645"/>
    </row>
    <row r="12646" spans="2:2" s="5" customFormat="1" x14ac:dyDescent="0.25">
      <c r="B12646"/>
    </row>
    <row r="12647" spans="2:2" s="5" customFormat="1" x14ac:dyDescent="0.25">
      <c r="B12647"/>
    </row>
    <row r="12648" spans="2:2" s="5" customFormat="1" x14ac:dyDescent="0.25">
      <c r="B12648"/>
    </row>
    <row r="12649" spans="2:2" s="5" customFormat="1" x14ac:dyDescent="0.25">
      <c r="B12649"/>
    </row>
    <row r="12650" spans="2:2" s="5" customFormat="1" x14ac:dyDescent="0.25">
      <c r="B12650"/>
    </row>
    <row r="12651" spans="2:2" s="5" customFormat="1" x14ac:dyDescent="0.25">
      <c r="B12651"/>
    </row>
    <row r="12652" spans="2:2" s="5" customFormat="1" x14ac:dyDescent="0.25">
      <c r="B12652"/>
    </row>
    <row r="12653" spans="2:2" s="5" customFormat="1" x14ac:dyDescent="0.25">
      <c r="B12653"/>
    </row>
    <row r="12654" spans="2:2" s="5" customFormat="1" x14ac:dyDescent="0.25">
      <c r="B12654"/>
    </row>
    <row r="12655" spans="2:2" s="5" customFormat="1" x14ac:dyDescent="0.25">
      <c r="B12655"/>
    </row>
    <row r="12656" spans="2:2" s="5" customFormat="1" x14ac:dyDescent="0.25">
      <c r="B12656"/>
    </row>
    <row r="12657" spans="2:2" s="5" customFormat="1" x14ac:dyDescent="0.25">
      <c r="B12657"/>
    </row>
    <row r="12658" spans="2:2" s="5" customFormat="1" x14ac:dyDescent="0.25">
      <c r="B12658"/>
    </row>
    <row r="12659" spans="2:2" s="5" customFormat="1" x14ac:dyDescent="0.25">
      <c r="B12659"/>
    </row>
    <row r="12660" spans="2:2" s="5" customFormat="1" x14ac:dyDescent="0.25">
      <c r="B12660"/>
    </row>
    <row r="12661" spans="2:2" s="5" customFormat="1" x14ac:dyDescent="0.25">
      <c r="B12661"/>
    </row>
    <row r="12662" spans="2:2" s="5" customFormat="1" x14ac:dyDescent="0.25">
      <c r="B12662"/>
    </row>
    <row r="12663" spans="2:2" s="5" customFormat="1" x14ac:dyDescent="0.25">
      <c r="B12663"/>
    </row>
    <row r="12664" spans="2:2" s="5" customFormat="1" x14ac:dyDescent="0.25">
      <c r="B12664"/>
    </row>
    <row r="12665" spans="2:2" s="5" customFormat="1" x14ac:dyDescent="0.25">
      <c r="B12665"/>
    </row>
    <row r="12666" spans="2:2" s="5" customFormat="1" x14ac:dyDescent="0.25">
      <c r="B12666"/>
    </row>
    <row r="12667" spans="2:2" s="5" customFormat="1" x14ac:dyDescent="0.25">
      <c r="B12667"/>
    </row>
    <row r="12668" spans="2:2" s="5" customFormat="1" x14ac:dyDescent="0.25">
      <c r="B12668"/>
    </row>
    <row r="12669" spans="2:2" s="5" customFormat="1" x14ac:dyDescent="0.25">
      <c r="B12669"/>
    </row>
    <row r="12670" spans="2:2" s="5" customFormat="1" x14ac:dyDescent="0.25">
      <c r="B12670"/>
    </row>
    <row r="12671" spans="2:2" s="5" customFormat="1" x14ac:dyDescent="0.25">
      <c r="B12671"/>
    </row>
    <row r="12672" spans="2:2" s="5" customFormat="1" x14ac:dyDescent="0.25">
      <c r="B12672"/>
    </row>
    <row r="12673" spans="2:2" s="5" customFormat="1" x14ac:dyDescent="0.25">
      <c r="B12673"/>
    </row>
    <row r="12674" spans="2:2" s="5" customFormat="1" x14ac:dyDescent="0.25">
      <c r="B12674"/>
    </row>
    <row r="12675" spans="2:2" s="5" customFormat="1" x14ac:dyDescent="0.25">
      <c r="B12675"/>
    </row>
    <row r="12676" spans="2:2" s="5" customFormat="1" x14ac:dyDescent="0.25">
      <c r="B12676"/>
    </row>
    <row r="12677" spans="2:2" s="5" customFormat="1" x14ac:dyDescent="0.25">
      <c r="B12677"/>
    </row>
    <row r="12678" spans="2:2" s="5" customFormat="1" x14ac:dyDescent="0.25">
      <c r="B12678"/>
    </row>
    <row r="12679" spans="2:2" s="5" customFormat="1" x14ac:dyDescent="0.25">
      <c r="B12679"/>
    </row>
    <row r="12680" spans="2:2" s="5" customFormat="1" x14ac:dyDescent="0.25">
      <c r="B12680"/>
    </row>
    <row r="12681" spans="2:2" s="5" customFormat="1" x14ac:dyDescent="0.25">
      <c r="B12681"/>
    </row>
    <row r="12682" spans="2:2" s="5" customFormat="1" x14ac:dyDescent="0.25">
      <c r="B12682"/>
    </row>
    <row r="12683" spans="2:2" s="5" customFormat="1" x14ac:dyDescent="0.25">
      <c r="B12683"/>
    </row>
    <row r="12684" spans="2:2" s="5" customFormat="1" x14ac:dyDescent="0.25">
      <c r="B12684"/>
    </row>
    <row r="12685" spans="2:2" s="5" customFormat="1" x14ac:dyDescent="0.25">
      <c r="B12685"/>
    </row>
    <row r="12686" spans="2:2" s="5" customFormat="1" x14ac:dyDescent="0.25">
      <c r="B12686"/>
    </row>
    <row r="12687" spans="2:2" s="5" customFormat="1" x14ac:dyDescent="0.25">
      <c r="B12687"/>
    </row>
    <row r="12688" spans="2:2" s="5" customFormat="1" x14ac:dyDescent="0.25">
      <c r="B12688"/>
    </row>
    <row r="12689" spans="2:2" s="5" customFormat="1" x14ac:dyDescent="0.25">
      <c r="B12689"/>
    </row>
    <row r="12690" spans="2:2" s="5" customFormat="1" x14ac:dyDescent="0.25">
      <c r="B12690"/>
    </row>
    <row r="12691" spans="2:2" s="5" customFormat="1" x14ac:dyDescent="0.25">
      <c r="B12691"/>
    </row>
    <row r="12692" spans="2:2" s="5" customFormat="1" x14ac:dyDescent="0.25">
      <c r="B12692"/>
    </row>
    <row r="12693" spans="2:2" s="5" customFormat="1" x14ac:dyDescent="0.25">
      <c r="B12693"/>
    </row>
    <row r="12694" spans="2:2" s="5" customFormat="1" x14ac:dyDescent="0.25">
      <c r="B12694"/>
    </row>
    <row r="12695" spans="2:2" s="5" customFormat="1" x14ac:dyDescent="0.25">
      <c r="B12695"/>
    </row>
    <row r="12696" spans="2:2" s="5" customFormat="1" x14ac:dyDescent="0.25">
      <c r="B12696"/>
    </row>
    <row r="12697" spans="2:2" s="5" customFormat="1" x14ac:dyDescent="0.25">
      <c r="B12697"/>
    </row>
    <row r="12698" spans="2:2" s="5" customFormat="1" x14ac:dyDescent="0.25">
      <c r="B12698"/>
    </row>
    <row r="12699" spans="2:2" s="5" customFormat="1" x14ac:dyDescent="0.25">
      <c r="B12699"/>
    </row>
    <row r="12700" spans="2:2" s="5" customFormat="1" x14ac:dyDescent="0.25">
      <c r="B12700"/>
    </row>
    <row r="12701" spans="2:2" s="5" customFormat="1" x14ac:dyDescent="0.25">
      <c r="B12701"/>
    </row>
    <row r="12702" spans="2:2" s="5" customFormat="1" x14ac:dyDescent="0.25">
      <c r="B12702"/>
    </row>
    <row r="12703" spans="2:2" s="5" customFormat="1" x14ac:dyDescent="0.25">
      <c r="B12703"/>
    </row>
    <row r="12704" spans="2:2" s="5" customFormat="1" x14ac:dyDescent="0.25">
      <c r="B12704"/>
    </row>
    <row r="12705" spans="2:2" s="5" customFormat="1" x14ac:dyDescent="0.25">
      <c r="B12705"/>
    </row>
    <row r="12706" spans="2:2" s="5" customFormat="1" x14ac:dyDescent="0.25">
      <c r="B12706"/>
    </row>
    <row r="12707" spans="2:2" s="5" customFormat="1" x14ac:dyDescent="0.25">
      <c r="B12707"/>
    </row>
    <row r="12708" spans="2:2" s="5" customFormat="1" x14ac:dyDescent="0.25">
      <c r="B12708"/>
    </row>
    <row r="12709" spans="2:2" s="5" customFormat="1" x14ac:dyDescent="0.25">
      <c r="B12709"/>
    </row>
    <row r="12710" spans="2:2" s="5" customFormat="1" x14ac:dyDescent="0.25">
      <c r="B12710"/>
    </row>
    <row r="12711" spans="2:2" s="5" customFormat="1" x14ac:dyDescent="0.25">
      <c r="B12711"/>
    </row>
    <row r="12712" spans="2:2" s="5" customFormat="1" x14ac:dyDescent="0.25">
      <c r="B12712"/>
    </row>
    <row r="12713" spans="2:2" s="5" customFormat="1" x14ac:dyDescent="0.25">
      <c r="B12713"/>
    </row>
    <row r="12714" spans="2:2" s="5" customFormat="1" x14ac:dyDescent="0.25">
      <c r="B12714"/>
    </row>
    <row r="12715" spans="2:2" s="5" customFormat="1" x14ac:dyDescent="0.25">
      <c r="B12715"/>
    </row>
    <row r="12716" spans="2:2" s="5" customFormat="1" x14ac:dyDescent="0.25">
      <c r="B12716"/>
    </row>
    <row r="12717" spans="2:2" s="5" customFormat="1" x14ac:dyDescent="0.25">
      <c r="B12717"/>
    </row>
    <row r="12718" spans="2:2" s="5" customFormat="1" x14ac:dyDescent="0.25">
      <c r="B12718"/>
    </row>
    <row r="12719" spans="2:2" s="5" customFormat="1" x14ac:dyDescent="0.25">
      <c r="B12719"/>
    </row>
    <row r="12720" spans="2:2" s="5" customFormat="1" x14ac:dyDescent="0.25">
      <c r="B12720"/>
    </row>
    <row r="12721" spans="2:2" s="5" customFormat="1" x14ac:dyDescent="0.25">
      <c r="B12721"/>
    </row>
    <row r="12722" spans="2:2" s="5" customFormat="1" x14ac:dyDescent="0.25">
      <c r="B12722"/>
    </row>
    <row r="12723" spans="2:2" s="5" customFormat="1" x14ac:dyDescent="0.25">
      <c r="B12723"/>
    </row>
    <row r="12724" spans="2:2" s="5" customFormat="1" x14ac:dyDescent="0.25">
      <c r="B12724"/>
    </row>
    <row r="12725" spans="2:2" s="5" customFormat="1" x14ac:dyDescent="0.25">
      <c r="B12725"/>
    </row>
    <row r="12726" spans="2:2" s="5" customFormat="1" x14ac:dyDescent="0.25">
      <c r="B12726"/>
    </row>
    <row r="12727" spans="2:2" s="5" customFormat="1" x14ac:dyDescent="0.25">
      <c r="B12727"/>
    </row>
    <row r="12728" spans="2:2" s="5" customFormat="1" x14ac:dyDescent="0.25">
      <c r="B12728"/>
    </row>
    <row r="12729" spans="2:2" s="5" customFormat="1" x14ac:dyDescent="0.25">
      <c r="B12729"/>
    </row>
    <row r="12730" spans="2:2" s="5" customFormat="1" x14ac:dyDescent="0.25">
      <c r="B12730"/>
    </row>
    <row r="12731" spans="2:2" s="5" customFormat="1" x14ac:dyDescent="0.25">
      <c r="B12731"/>
    </row>
    <row r="12732" spans="2:2" s="5" customFormat="1" x14ac:dyDescent="0.25">
      <c r="B12732"/>
    </row>
    <row r="12733" spans="2:2" s="5" customFormat="1" x14ac:dyDescent="0.25">
      <c r="B12733"/>
    </row>
    <row r="12734" spans="2:2" s="5" customFormat="1" x14ac:dyDescent="0.25">
      <c r="B12734"/>
    </row>
    <row r="12735" spans="2:2" s="5" customFormat="1" x14ac:dyDescent="0.25">
      <c r="B12735"/>
    </row>
    <row r="12736" spans="2:2" s="5" customFormat="1" x14ac:dyDescent="0.25">
      <c r="B12736"/>
    </row>
    <row r="12737" spans="2:2" s="5" customFormat="1" x14ac:dyDescent="0.25">
      <c r="B12737"/>
    </row>
    <row r="12738" spans="2:2" s="5" customFormat="1" x14ac:dyDescent="0.25">
      <c r="B12738"/>
    </row>
    <row r="12739" spans="2:2" s="5" customFormat="1" x14ac:dyDescent="0.25">
      <c r="B12739"/>
    </row>
    <row r="12740" spans="2:2" s="5" customFormat="1" x14ac:dyDescent="0.25">
      <c r="B12740"/>
    </row>
    <row r="12741" spans="2:2" s="5" customFormat="1" x14ac:dyDescent="0.25">
      <c r="B12741"/>
    </row>
    <row r="12742" spans="2:2" s="5" customFormat="1" x14ac:dyDescent="0.25">
      <c r="B12742"/>
    </row>
    <row r="12743" spans="2:2" s="5" customFormat="1" x14ac:dyDescent="0.25">
      <c r="B12743"/>
    </row>
    <row r="12744" spans="2:2" s="5" customFormat="1" x14ac:dyDescent="0.25">
      <c r="B12744"/>
    </row>
    <row r="12745" spans="2:2" s="5" customFormat="1" x14ac:dyDescent="0.25">
      <c r="B12745"/>
    </row>
    <row r="12746" spans="2:2" s="5" customFormat="1" x14ac:dyDescent="0.25">
      <c r="B12746"/>
    </row>
    <row r="12747" spans="2:2" s="5" customFormat="1" x14ac:dyDescent="0.25">
      <c r="B12747"/>
    </row>
    <row r="12748" spans="2:2" s="5" customFormat="1" x14ac:dyDescent="0.25">
      <c r="B12748"/>
    </row>
    <row r="12749" spans="2:2" s="5" customFormat="1" x14ac:dyDescent="0.25">
      <c r="B12749"/>
    </row>
    <row r="12750" spans="2:2" s="5" customFormat="1" x14ac:dyDescent="0.25">
      <c r="B12750"/>
    </row>
    <row r="12751" spans="2:2" s="5" customFormat="1" x14ac:dyDescent="0.25">
      <c r="B12751"/>
    </row>
    <row r="12752" spans="2:2" s="5" customFormat="1" x14ac:dyDescent="0.25">
      <c r="B12752"/>
    </row>
    <row r="12753" spans="2:2" s="5" customFormat="1" x14ac:dyDescent="0.25">
      <c r="B12753"/>
    </row>
    <row r="12754" spans="2:2" s="5" customFormat="1" x14ac:dyDescent="0.25">
      <c r="B12754"/>
    </row>
    <row r="12755" spans="2:2" s="5" customFormat="1" x14ac:dyDescent="0.25">
      <c r="B12755"/>
    </row>
    <row r="12756" spans="2:2" s="5" customFormat="1" x14ac:dyDescent="0.25">
      <c r="B12756"/>
    </row>
    <row r="12757" spans="2:2" s="5" customFormat="1" x14ac:dyDescent="0.25">
      <c r="B12757"/>
    </row>
    <row r="12758" spans="2:2" s="5" customFormat="1" x14ac:dyDescent="0.25">
      <c r="B12758"/>
    </row>
    <row r="12759" spans="2:2" s="5" customFormat="1" x14ac:dyDescent="0.25">
      <c r="B12759"/>
    </row>
    <row r="12760" spans="2:2" s="5" customFormat="1" x14ac:dyDescent="0.25">
      <c r="B12760"/>
    </row>
    <row r="12761" spans="2:2" s="5" customFormat="1" x14ac:dyDescent="0.25">
      <c r="B12761"/>
    </row>
    <row r="12762" spans="2:2" s="5" customFormat="1" x14ac:dyDescent="0.25">
      <c r="B12762"/>
    </row>
    <row r="12763" spans="2:2" s="5" customFormat="1" x14ac:dyDescent="0.25">
      <c r="B12763"/>
    </row>
    <row r="12764" spans="2:2" s="5" customFormat="1" x14ac:dyDescent="0.25">
      <c r="B12764"/>
    </row>
    <row r="12765" spans="2:2" s="5" customFormat="1" x14ac:dyDescent="0.25">
      <c r="B12765"/>
    </row>
    <row r="12766" spans="2:2" s="5" customFormat="1" x14ac:dyDescent="0.25">
      <c r="B12766"/>
    </row>
    <row r="12767" spans="2:2" s="5" customFormat="1" x14ac:dyDescent="0.25">
      <c r="B12767"/>
    </row>
    <row r="12768" spans="2:2" s="5" customFormat="1" x14ac:dyDescent="0.25">
      <c r="B12768"/>
    </row>
    <row r="12769" spans="2:2" s="5" customFormat="1" x14ac:dyDescent="0.25">
      <c r="B12769"/>
    </row>
    <row r="12770" spans="2:2" s="5" customFormat="1" x14ac:dyDescent="0.25">
      <c r="B12770"/>
    </row>
    <row r="12771" spans="2:2" s="5" customFormat="1" x14ac:dyDescent="0.25">
      <c r="B12771"/>
    </row>
    <row r="12772" spans="2:2" s="5" customFormat="1" x14ac:dyDescent="0.25">
      <c r="B12772"/>
    </row>
    <row r="12773" spans="2:2" s="5" customFormat="1" x14ac:dyDescent="0.25">
      <c r="B12773"/>
    </row>
    <row r="12774" spans="2:2" s="5" customFormat="1" x14ac:dyDescent="0.25">
      <c r="B12774"/>
    </row>
    <row r="12775" spans="2:2" s="5" customFormat="1" x14ac:dyDescent="0.25">
      <c r="B12775"/>
    </row>
    <row r="12776" spans="2:2" s="5" customFormat="1" x14ac:dyDescent="0.25">
      <c r="B12776"/>
    </row>
    <row r="12777" spans="2:2" s="5" customFormat="1" x14ac:dyDescent="0.25">
      <c r="B12777"/>
    </row>
    <row r="12778" spans="2:2" s="5" customFormat="1" x14ac:dyDescent="0.25">
      <c r="B12778"/>
    </row>
    <row r="12779" spans="2:2" s="5" customFormat="1" x14ac:dyDescent="0.25">
      <c r="B12779"/>
    </row>
    <row r="12780" spans="2:2" s="5" customFormat="1" x14ac:dyDescent="0.25">
      <c r="B12780"/>
    </row>
    <row r="12781" spans="2:2" s="5" customFormat="1" x14ac:dyDescent="0.25">
      <c r="B12781"/>
    </row>
    <row r="12782" spans="2:2" s="5" customFormat="1" x14ac:dyDescent="0.25">
      <c r="B12782"/>
    </row>
    <row r="12783" spans="2:2" s="5" customFormat="1" x14ac:dyDescent="0.25">
      <c r="B12783"/>
    </row>
    <row r="12784" spans="2:2" s="5" customFormat="1" x14ac:dyDescent="0.25">
      <c r="B12784"/>
    </row>
    <row r="12785" spans="2:2" s="5" customFormat="1" x14ac:dyDescent="0.25">
      <c r="B12785"/>
    </row>
    <row r="12786" spans="2:2" s="5" customFormat="1" x14ac:dyDescent="0.25">
      <c r="B12786"/>
    </row>
    <row r="12787" spans="2:2" s="5" customFormat="1" x14ac:dyDescent="0.25">
      <c r="B12787"/>
    </row>
    <row r="12788" spans="2:2" s="5" customFormat="1" x14ac:dyDescent="0.25">
      <c r="B12788"/>
    </row>
    <row r="12789" spans="2:2" s="5" customFormat="1" x14ac:dyDescent="0.25">
      <c r="B12789"/>
    </row>
    <row r="12790" spans="2:2" s="5" customFormat="1" x14ac:dyDescent="0.25">
      <c r="B12790"/>
    </row>
    <row r="12791" spans="2:2" s="5" customFormat="1" x14ac:dyDescent="0.25">
      <c r="B12791"/>
    </row>
    <row r="12792" spans="2:2" s="5" customFormat="1" x14ac:dyDescent="0.25">
      <c r="B12792"/>
    </row>
    <row r="12793" spans="2:2" s="5" customFormat="1" x14ac:dyDescent="0.25">
      <c r="B12793"/>
    </row>
    <row r="12794" spans="2:2" s="5" customFormat="1" x14ac:dyDescent="0.25">
      <c r="B12794"/>
    </row>
    <row r="12795" spans="2:2" s="5" customFormat="1" x14ac:dyDescent="0.25">
      <c r="B12795"/>
    </row>
    <row r="12796" spans="2:2" s="5" customFormat="1" x14ac:dyDescent="0.25">
      <c r="B12796"/>
    </row>
    <row r="12797" spans="2:2" s="5" customFormat="1" x14ac:dyDescent="0.25">
      <c r="B12797"/>
    </row>
    <row r="12798" spans="2:2" s="5" customFormat="1" x14ac:dyDescent="0.25">
      <c r="B12798"/>
    </row>
    <row r="12799" spans="2:2" s="5" customFormat="1" x14ac:dyDescent="0.25">
      <c r="B12799"/>
    </row>
    <row r="12800" spans="2:2" s="5" customFormat="1" x14ac:dyDescent="0.25">
      <c r="B12800"/>
    </row>
    <row r="12801" spans="2:2" s="5" customFormat="1" x14ac:dyDescent="0.25">
      <c r="B12801"/>
    </row>
    <row r="12802" spans="2:2" s="5" customFormat="1" x14ac:dyDescent="0.25">
      <c r="B12802"/>
    </row>
    <row r="12803" spans="2:2" s="5" customFormat="1" x14ac:dyDescent="0.25">
      <c r="B12803"/>
    </row>
    <row r="12804" spans="2:2" s="5" customFormat="1" x14ac:dyDescent="0.25">
      <c r="B12804"/>
    </row>
    <row r="12805" spans="2:2" s="5" customFormat="1" x14ac:dyDescent="0.25">
      <c r="B12805"/>
    </row>
    <row r="12806" spans="2:2" s="5" customFormat="1" x14ac:dyDescent="0.25">
      <c r="B12806"/>
    </row>
    <row r="12807" spans="2:2" s="5" customFormat="1" x14ac:dyDescent="0.25">
      <c r="B12807"/>
    </row>
    <row r="12808" spans="2:2" s="5" customFormat="1" x14ac:dyDescent="0.25">
      <c r="B12808"/>
    </row>
    <row r="12809" spans="2:2" s="5" customFormat="1" x14ac:dyDescent="0.25">
      <c r="B12809"/>
    </row>
    <row r="12810" spans="2:2" s="5" customFormat="1" x14ac:dyDescent="0.25">
      <c r="B12810"/>
    </row>
    <row r="12811" spans="2:2" s="5" customFormat="1" x14ac:dyDescent="0.25">
      <c r="B12811"/>
    </row>
    <row r="12812" spans="2:2" s="5" customFormat="1" x14ac:dyDescent="0.25">
      <c r="B12812"/>
    </row>
    <row r="12813" spans="2:2" s="5" customFormat="1" x14ac:dyDescent="0.25">
      <c r="B12813"/>
    </row>
    <row r="12814" spans="2:2" s="5" customFormat="1" x14ac:dyDescent="0.25">
      <c r="B12814"/>
    </row>
    <row r="12815" spans="2:2" s="5" customFormat="1" x14ac:dyDescent="0.25">
      <c r="B12815"/>
    </row>
    <row r="12816" spans="2:2" s="5" customFormat="1" x14ac:dyDescent="0.25">
      <c r="B12816"/>
    </row>
    <row r="12817" spans="2:2" s="5" customFormat="1" x14ac:dyDescent="0.25">
      <c r="B12817"/>
    </row>
    <row r="12818" spans="2:2" s="5" customFormat="1" x14ac:dyDescent="0.25">
      <c r="B12818"/>
    </row>
    <row r="12819" spans="2:2" s="5" customFormat="1" x14ac:dyDescent="0.25">
      <c r="B12819"/>
    </row>
    <row r="12820" spans="2:2" s="5" customFormat="1" x14ac:dyDescent="0.25">
      <c r="B12820"/>
    </row>
    <row r="12821" spans="2:2" s="5" customFormat="1" x14ac:dyDescent="0.25">
      <c r="B12821"/>
    </row>
    <row r="12822" spans="2:2" s="5" customFormat="1" x14ac:dyDescent="0.25">
      <c r="B12822"/>
    </row>
    <row r="12823" spans="2:2" s="5" customFormat="1" x14ac:dyDescent="0.25">
      <c r="B12823"/>
    </row>
    <row r="12824" spans="2:2" s="5" customFormat="1" x14ac:dyDescent="0.25">
      <c r="B12824"/>
    </row>
    <row r="12825" spans="2:2" s="5" customFormat="1" x14ac:dyDescent="0.25">
      <c r="B12825"/>
    </row>
    <row r="12826" spans="2:2" s="5" customFormat="1" x14ac:dyDescent="0.25">
      <c r="B12826"/>
    </row>
    <row r="12827" spans="2:2" s="5" customFormat="1" x14ac:dyDescent="0.25">
      <c r="B12827"/>
    </row>
    <row r="12828" spans="2:2" s="5" customFormat="1" x14ac:dyDescent="0.25">
      <c r="B12828"/>
    </row>
    <row r="12829" spans="2:2" s="5" customFormat="1" x14ac:dyDescent="0.25">
      <c r="B12829"/>
    </row>
    <row r="12830" spans="2:2" s="5" customFormat="1" x14ac:dyDescent="0.25">
      <c r="B12830"/>
    </row>
    <row r="12831" spans="2:2" s="5" customFormat="1" x14ac:dyDescent="0.25">
      <c r="B12831"/>
    </row>
    <row r="12832" spans="2:2" s="5" customFormat="1" x14ac:dyDescent="0.25">
      <c r="B12832"/>
    </row>
    <row r="12833" spans="2:2" s="5" customFormat="1" x14ac:dyDescent="0.25">
      <c r="B12833"/>
    </row>
    <row r="12834" spans="2:2" s="5" customFormat="1" x14ac:dyDescent="0.25">
      <c r="B12834"/>
    </row>
    <row r="12835" spans="2:2" s="5" customFormat="1" x14ac:dyDescent="0.25">
      <c r="B12835"/>
    </row>
    <row r="12836" spans="2:2" s="5" customFormat="1" x14ac:dyDescent="0.25">
      <c r="B12836"/>
    </row>
    <row r="12837" spans="2:2" s="5" customFormat="1" x14ac:dyDescent="0.25">
      <c r="B12837"/>
    </row>
    <row r="12838" spans="2:2" s="5" customFormat="1" x14ac:dyDescent="0.25">
      <c r="B12838"/>
    </row>
    <row r="12839" spans="2:2" s="5" customFormat="1" x14ac:dyDescent="0.25">
      <c r="B12839"/>
    </row>
    <row r="12840" spans="2:2" s="5" customFormat="1" x14ac:dyDescent="0.25">
      <c r="B12840"/>
    </row>
    <row r="12841" spans="2:2" s="5" customFormat="1" x14ac:dyDescent="0.25">
      <c r="B12841"/>
    </row>
    <row r="12842" spans="2:2" s="5" customFormat="1" x14ac:dyDescent="0.25">
      <c r="B12842"/>
    </row>
    <row r="12843" spans="2:2" s="5" customFormat="1" x14ac:dyDescent="0.25">
      <c r="B12843"/>
    </row>
    <row r="12844" spans="2:2" s="5" customFormat="1" x14ac:dyDescent="0.25">
      <c r="B12844"/>
    </row>
    <row r="12845" spans="2:2" s="5" customFormat="1" x14ac:dyDescent="0.25">
      <c r="B12845"/>
    </row>
    <row r="12846" spans="2:2" s="5" customFormat="1" x14ac:dyDescent="0.25">
      <c r="B12846"/>
    </row>
    <row r="12847" spans="2:2" s="5" customFormat="1" x14ac:dyDescent="0.25">
      <c r="B12847"/>
    </row>
    <row r="12848" spans="2:2" s="5" customFormat="1" x14ac:dyDescent="0.25">
      <c r="B12848"/>
    </row>
    <row r="12849" spans="2:2" s="5" customFormat="1" x14ac:dyDescent="0.25">
      <c r="B12849"/>
    </row>
    <row r="12850" spans="2:2" s="5" customFormat="1" x14ac:dyDescent="0.25">
      <c r="B12850"/>
    </row>
    <row r="12851" spans="2:2" s="5" customFormat="1" x14ac:dyDescent="0.25">
      <c r="B12851"/>
    </row>
    <row r="12852" spans="2:2" s="5" customFormat="1" x14ac:dyDescent="0.25">
      <c r="B12852"/>
    </row>
    <row r="12853" spans="2:2" s="5" customFormat="1" x14ac:dyDescent="0.25">
      <c r="B12853"/>
    </row>
    <row r="12854" spans="2:2" s="5" customFormat="1" x14ac:dyDescent="0.25">
      <c r="B12854"/>
    </row>
    <row r="12855" spans="2:2" s="5" customFormat="1" x14ac:dyDescent="0.25">
      <c r="B12855"/>
    </row>
    <row r="12856" spans="2:2" s="5" customFormat="1" x14ac:dyDescent="0.25">
      <c r="B12856"/>
    </row>
    <row r="12857" spans="2:2" s="5" customFormat="1" x14ac:dyDescent="0.25">
      <c r="B12857"/>
    </row>
    <row r="12858" spans="2:2" s="5" customFormat="1" x14ac:dyDescent="0.25">
      <c r="B12858"/>
    </row>
    <row r="12859" spans="2:2" s="5" customFormat="1" x14ac:dyDescent="0.25">
      <c r="B12859"/>
    </row>
    <row r="12860" spans="2:2" s="5" customFormat="1" x14ac:dyDescent="0.25">
      <c r="B12860"/>
    </row>
    <row r="12861" spans="2:2" s="5" customFormat="1" x14ac:dyDescent="0.25">
      <c r="B12861"/>
    </row>
    <row r="12862" spans="2:2" s="5" customFormat="1" x14ac:dyDescent="0.25">
      <c r="B12862"/>
    </row>
    <row r="12863" spans="2:2" s="5" customFormat="1" x14ac:dyDescent="0.25">
      <c r="B12863"/>
    </row>
    <row r="12864" spans="2:2" s="5" customFormat="1" x14ac:dyDescent="0.25">
      <c r="B12864"/>
    </row>
    <row r="12865" spans="2:2" s="5" customFormat="1" x14ac:dyDescent="0.25">
      <c r="B12865"/>
    </row>
    <row r="12866" spans="2:2" s="5" customFormat="1" x14ac:dyDescent="0.25">
      <c r="B12866"/>
    </row>
    <row r="12867" spans="2:2" s="5" customFormat="1" x14ac:dyDescent="0.25">
      <c r="B12867"/>
    </row>
    <row r="12868" spans="2:2" s="5" customFormat="1" x14ac:dyDescent="0.25">
      <c r="B12868"/>
    </row>
    <row r="12869" spans="2:2" s="5" customFormat="1" x14ac:dyDescent="0.25">
      <c r="B12869"/>
    </row>
    <row r="12870" spans="2:2" s="5" customFormat="1" x14ac:dyDescent="0.25">
      <c r="B12870"/>
    </row>
    <row r="12871" spans="2:2" s="5" customFormat="1" x14ac:dyDescent="0.25">
      <c r="B12871"/>
    </row>
    <row r="12872" spans="2:2" s="5" customFormat="1" x14ac:dyDescent="0.25">
      <c r="B12872"/>
    </row>
    <row r="12873" spans="2:2" s="5" customFormat="1" x14ac:dyDescent="0.25">
      <c r="B12873"/>
    </row>
    <row r="12874" spans="2:2" s="5" customFormat="1" x14ac:dyDescent="0.25">
      <c r="B12874"/>
    </row>
    <row r="12875" spans="2:2" s="5" customFormat="1" x14ac:dyDescent="0.25">
      <c r="B12875"/>
    </row>
    <row r="12876" spans="2:2" s="5" customFormat="1" x14ac:dyDescent="0.25">
      <c r="B12876"/>
    </row>
    <row r="12877" spans="2:2" s="5" customFormat="1" x14ac:dyDescent="0.25">
      <c r="B12877"/>
    </row>
    <row r="12878" spans="2:2" s="5" customFormat="1" x14ac:dyDescent="0.25">
      <c r="B12878"/>
    </row>
    <row r="12879" spans="2:2" s="5" customFormat="1" x14ac:dyDescent="0.25">
      <c r="B12879"/>
    </row>
    <row r="12880" spans="2:2" s="5" customFormat="1" x14ac:dyDescent="0.25">
      <c r="B12880"/>
    </row>
    <row r="12881" spans="2:2" s="5" customFormat="1" x14ac:dyDescent="0.25">
      <c r="B12881"/>
    </row>
    <row r="12882" spans="2:2" s="5" customFormat="1" x14ac:dyDescent="0.25">
      <c r="B12882"/>
    </row>
    <row r="12883" spans="2:2" s="5" customFormat="1" x14ac:dyDescent="0.25">
      <c r="B12883"/>
    </row>
    <row r="12884" spans="2:2" s="5" customFormat="1" x14ac:dyDescent="0.25">
      <c r="B12884"/>
    </row>
    <row r="12885" spans="2:2" s="5" customFormat="1" x14ac:dyDescent="0.25">
      <c r="B12885"/>
    </row>
    <row r="12886" spans="2:2" s="5" customFormat="1" x14ac:dyDescent="0.25">
      <c r="B12886"/>
    </row>
    <row r="12887" spans="2:2" s="5" customFormat="1" x14ac:dyDescent="0.25">
      <c r="B12887"/>
    </row>
    <row r="12888" spans="2:2" s="5" customFormat="1" x14ac:dyDescent="0.25">
      <c r="B12888"/>
    </row>
    <row r="12889" spans="2:2" s="5" customFormat="1" x14ac:dyDescent="0.25">
      <c r="B12889"/>
    </row>
    <row r="12890" spans="2:2" s="5" customFormat="1" x14ac:dyDescent="0.25">
      <c r="B12890"/>
    </row>
    <row r="12891" spans="2:2" s="5" customFormat="1" x14ac:dyDescent="0.25">
      <c r="B12891"/>
    </row>
    <row r="12892" spans="2:2" s="5" customFormat="1" x14ac:dyDescent="0.25">
      <c r="B12892"/>
    </row>
    <row r="12893" spans="2:2" s="5" customFormat="1" x14ac:dyDescent="0.25">
      <c r="B12893"/>
    </row>
    <row r="12894" spans="2:2" s="5" customFormat="1" x14ac:dyDescent="0.25">
      <c r="B12894"/>
    </row>
    <row r="12895" spans="2:2" s="5" customFormat="1" x14ac:dyDescent="0.25">
      <c r="B12895"/>
    </row>
    <row r="12896" spans="2:2" s="5" customFormat="1" x14ac:dyDescent="0.25">
      <c r="B12896"/>
    </row>
    <row r="12897" spans="2:2" s="5" customFormat="1" x14ac:dyDescent="0.25">
      <c r="B12897"/>
    </row>
    <row r="12898" spans="2:2" s="5" customFormat="1" x14ac:dyDescent="0.25">
      <c r="B12898"/>
    </row>
    <row r="12899" spans="2:2" s="5" customFormat="1" x14ac:dyDescent="0.25">
      <c r="B12899"/>
    </row>
    <row r="12900" spans="2:2" s="5" customFormat="1" x14ac:dyDescent="0.25">
      <c r="B12900"/>
    </row>
    <row r="12901" spans="2:2" s="5" customFormat="1" x14ac:dyDescent="0.25">
      <c r="B12901"/>
    </row>
    <row r="12902" spans="2:2" s="5" customFormat="1" x14ac:dyDescent="0.25">
      <c r="B12902"/>
    </row>
    <row r="12903" spans="2:2" s="5" customFormat="1" x14ac:dyDescent="0.25">
      <c r="B12903"/>
    </row>
    <row r="12904" spans="2:2" s="5" customFormat="1" x14ac:dyDescent="0.25">
      <c r="B12904"/>
    </row>
    <row r="12905" spans="2:2" s="5" customFormat="1" x14ac:dyDescent="0.25">
      <c r="B12905"/>
    </row>
    <row r="12906" spans="2:2" s="5" customFormat="1" x14ac:dyDescent="0.25">
      <c r="B12906"/>
    </row>
    <row r="12907" spans="2:2" s="5" customFormat="1" x14ac:dyDescent="0.25">
      <c r="B12907"/>
    </row>
    <row r="12908" spans="2:2" s="5" customFormat="1" x14ac:dyDescent="0.25">
      <c r="B12908"/>
    </row>
    <row r="12909" spans="2:2" s="5" customFormat="1" x14ac:dyDescent="0.25">
      <c r="B12909"/>
    </row>
    <row r="12910" spans="2:2" s="5" customFormat="1" x14ac:dyDescent="0.25">
      <c r="B12910"/>
    </row>
    <row r="12911" spans="2:2" s="5" customFormat="1" x14ac:dyDescent="0.25">
      <c r="B12911"/>
    </row>
    <row r="12912" spans="2:2" s="5" customFormat="1" x14ac:dyDescent="0.25">
      <c r="B12912"/>
    </row>
    <row r="12913" spans="2:2" s="5" customFormat="1" x14ac:dyDescent="0.25">
      <c r="B12913"/>
    </row>
    <row r="12914" spans="2:2" s="5" customFormat="1" x14ac:dyDescent="0.25">
      <c r="B12914"/>
    </row>
    <row r="12915" spans="2:2" s="5" customFormat="1" x14ac:dyDescent="0.25">
      <c r="B12915"/>
    </row>
    <row r="12916" spans="2:2" s="5" customFormat="1" x14ac:dyDescent="0.25">
      <c r="B12916"/>
    </row>
    <row r="12917" spans="2:2" s="5" customFormat="1" x14ac:dyDescent="0.25">
      <c r="B12917"/>
    </row>
    <row r="12918" spans="2:2" s="5" customFormat="1" x14ac:dyDescent="0.25">
      <c r="B12918"/>
    </row>
    <row r="12919" spans="2:2" s="5" customFormat="1" x14ac:dyDescent="0.25">
      <c r="B12919"/>
    </row>
    <row r="12920" spans="2:2" s="5" customFormat="1" x14ac:dyDescent="0.25">
      <c r="B12920"/>
    </row>
    <row r="12921" spans="2:2" s="5" customFormat="1" x14ac:dyDescent="0.25">
      <c r="B12921"/>
    </row>
    <row r="12922" spans="2:2" s="5" customFormat="1" x14ac:dyDescent="0.25">
      <c r="B12922"/>
    </row>
    <row r="12923" spans="2:2" s="5" customFormat="1" x14ac:dyDescent="0.25">
      <c r="B12923"/>
    </row>
    <row r="12924" spans="2:2" s="5" customFormat="1" x14ac:dyDescent="0.25">
      <c r="B12924"/>
    </row>
    <row r="12925" spans="2:2" s="5" customFormat="1" x14ac:dyDescent="0.25">
      <c r="B12925"/>
    </row>
    <row r="12926" spans="2:2" s="5" customFormat="1" x14ac:dyDescent="0.25">
      <c r="B12926"/>
    </row>
    <row r="12927" spans="2:2" s="5" customFormat="1" x14ac:dyDescent="0.25">
      <c r="B12927"/>
    </row>
    <row r="12928" spans="2:2" s="5" customFormat="1" x14ac:dyDescent="0.25">
      <c r="B12928"/>
    </row>
    <row r="12929" spans="2:2" s="5" customFormat="1" x14ac:dyDescent="0.25">
      <c r="B12929"/>
    </row>
    <row r="12930" spans="2:2" s="5" customFormat="1" x14ac:dyDescent="0.25">
      <c r="B12930"/>
    </row>
    <row r="12931" spans="2:2" s="5" customFormat="1" x14ac:dyDescent="0.25">
      <c r="B12931"/>
    </row>
    <row r="12932" spans="2:2" s="5" customFormat="1" x14ac:dyDescent="0.25">
      <c r="B12932"/>
    </row>
    <row r="12933" spans="2:2" s="5" customFormat="1" x14ac:dyDescent="0.25">
      <c r="B12933"/>
    </row>
    <row r="12934" spans="2:2" s="5" customFormat="1" x14ac:dyDescent="0.25">
      <c r="B12934"/>
    </row>
    <row r="12935" spans="2:2" s="5" customFormat="1" x14ac:dyDescent="0.25">
      <c r="B12935"/>
    </row>
    <row r="12936" spans="2:2" s="5" customFormat="1" x14ac:dyDescent="0.25">
      <c r="B12936"/>
    </row>
    <row r="12937" spans="2:2" s="5" customFormat="1" x14ac:dyDescent="0.25">
      <c r="B12937"/>
    </row>
    <row r="12938" spans="2:2" s="5" customFormat="1" x14ac:dyDescent="0.25">
      <c r="B12938"/>
    </row>
    <row r="12939" spans="2:2" s="5" customFormat="1" x14ac:dyDescent="0.25">
      <c r="B12939"/>
    </row>
    <row r="12940" spans="2:2" s="5" customFormat="1" x14ac:dyDescent="0.25">
      <c r="B12940"/>
    </row>
    <row r="12941" spans="2:2" s="5" customFormat="1" x14ac:dyDescent="0.25">
      <c r="B12941"/>
    </row>
    <row r="12942" spans="2:2" s="5" customFormat="1" x14ac:dyDescent="0.25">
      <c r="B12942"/>
    </row>
    <row r="12943" spans="2:2" s="5" customFormat="1" x14ac:dyDescent="0.25">
      <c r="B12943"/>
    </row>
    <row r="12944" spans="2:2" s="5" customFormat="1" x14ac:dyDescent="0.25">
      <c r="B12944"/>
    </row>
    <row r="12945" spans="2:2" s="5" customFormat="1" x14ac:dyDescent="0.25">
      <c r="B12945"/>
    </row>
    <row r="12946" spans="2:2" s="5" customFormat="1" x14ac:dyDescent="0.25">
      <c r="B12946"/>
    </row>
    <row r="12947" spans="2:2" s="5" customFormat="1" x14ac:dyDescent="0.25">
      <c r="B12947"/>
    </row>
    <row r="12948" spans="2:2" s="5" customFormat="1" x14ac:dyDescent="0.25">
      <c r="B12948"/>
    </row>
    <row r="12949" spans="2:2" s="5" customFormat="1" x14ac:dyDescent="0.25">
      <c r="B12949"/>
    </row>
    <row r="12950" spans="2:2" s="5" customFormat="1" x14ac:dyDescent="0.25">
      <c r="B12950"/>
    </row>
    <row r="12951" spans="2:2" s="5" customFormat="1" x14ac:dyDescent="0.25">
      <c r="B12951"/>
    </row>
    <row r="12952" spans="2:2" s="5" customFormat="1" x14ac:dyDescent="0.25">
      <c r="B12952"/>
    </row>
    <row r="12953" spans="2:2" s="5" customFormat="1" x14ac:dyDescent="0.25">
      <c r="B12953"/>
    </row>
    <row r="12954" spans="2:2" s="5" customFormat="1" x14ac:dyDescent="0.25">
      <c r="B12954"/>
    </row>
    <row r="12955" spans="2:2" s="5" customFormat="1" x14ac:dyDescent="0.25">
      <c r="B12955"/>
    </row>
    <row r="12956" spans="2:2" s="5" customFormat="1" x14ac:dyDescent="0.25">
      <c r="B12956"/>
    </row>
    <row r="12957" spans="2:2" s="5" customFormat="1" x14ac:dyDescent="0.25">
      <c r="B12957"/>
    </row>
    <row r="12958" spans="2:2" s="5" customFormat="1" x14ac:dyDescent="0.25">
      <c r="B12958"/>
    </row>
    <row r="12959" spans="2:2" s="5" customFormat="1" x14ac:dyDescent="0.25">
      <c r="B12959"/>
    </row>
    <row r="12960" spans="2:2" s="5" customFormat="1" x14ac:dyDescent="0.25">
      <c r="B12960"/>
    </row>
    <row r="12961" spans="2:2" s="5" customFormat="1" x14ac:dyDescent="0.25">
      <c r="B12961"/>
    </row>
    <row r="12962" spans="2:2" s="5" customFormat="1" x14ac:dyDescent="0.25">
      <c r="B12962"/>
    </row>
    <row r="12963" spans="2:2" s="5" customFormat="1" x14ac:dyDescent="0.25">
      <c r="B12963"/>
    </row>
    <row r="12964" spans="2:2" s="5" customFormat="1" x14ac:dyDescent="0.25">
      <c r="B12964"/>
    </row>
    <row r="12965" spans="2:2" s="5" customFormat="1" x14ac:dyDescent="0.25">
      <c r="B12965"/>
    </row>
    <row r="12966" spans="2:2" s="5" customFormat="1" x14ac:dyDescent="0.25">
      <c r="B12966"/>
    </row>
    <row r="12967" spans="2:2" s="5" customFormat="1" x14ac:dyDescent="0.25">
      <c r="B12967"/>
    </row>
    <row r="12968" spans="2:2" s="5" customFormat="1" x14ac:dyDescent="0.25">
      <c r="B12968"/>
    </row>
    <row r="12969" spans="2:2" s="5" customFormat="1" x14ac:dyDescent="0.25">
      <c r="B12969"/>
    </row>
    <row r="12970" spans="2:2" s="5" customFormat="1" x14ac:dyDescent="0.25">
      <c r="B12970"/>
    </row>
    <row r="12971" spans="2:2" s="5" customFormat="1" x14ac:dyDescent="0.25">
      <c r="B12971"/>
    </row>
    <row r="12972" spans="2:2" s="5" customFormat="1" x14ac:dyDescent="0.25">
      <c r="B12972"/>
    </row>
    <row r="12973" spans="2:2" s="5" customFormat="1" x14ac:dyDescent="0.25">
      <c r="B12973"/>
    </row>
    <row r="12974" spans="2:2" s="5" customFormat="1" x14ac:dyDescent="0.25">
      <c r="B12974"/>
    </row>
    <row r="12975" spans="2:2" s="5" customFormat="1" x14ac:dyDescent="0.25">
      <c r="B12975"/>
    </row>
    <row r="12976" spans="2:2" s="5" customFormat="1" x14ac:dyDescent="0.25">
      <c r="B12976"/>
    </row>
    <row r="12977" spans="2:2" s="5" customFormat="1" x14ac:dyDescent="0.25">
      <c r="B12977"/>
    </row>
    <row r="12978" spans="2:2" s="5" customFormat="1" x14ac:dyDescent="0.25">
      <c r="B12978"/>
    </row>
    <row r="12979" spans="2:2" s="5" customFormat="1" x14ac:dyDescent="0.25">
      <c r="B12979"/>
    </row>
    <row r="12980" spans="2:2" s="5" customFormat="1" x14ac:dyDescent="0.25">
      <c r="B12980"/>
    </row>
    <row r="12981" spans="2:2" s="5" customFormat="1" x14ac:dyDescent="0.25">
      <c r="B12981"/>
    </row>
    <row r="12982" spans="2:2" s="5" customFormat="1" x14ac:dyDescent="0.25">
      <c r="B12982"/>
    </row>
    <row r="12983" spans="2:2" s="5" customFormat="1" x14ac:dyDescent="0.25">
      <c r="B12983"/>
    </row>
    <row r="12984" spans="2:2" s="5" customFormat="1" x14ac:dyDescent="0.25">
      <c r="B12984"/>
    </row>
    <row r="12985" spans="2:2" s="5" customFormat="1" x14ac:dyDescent="0.25">
      <c r="B12985"/>
    </row>
    <row r="12986" spans="2:2" s="5" customFormat="1" x14ac:dyDescent="0.25">
      <c r="B12986"/>
    </row>
    <row r="12987" spans="2:2" s="5" customFormat="1" x14ac:dyDescent="0.25">
      <c r="B12987"/>
    </row>
    <row r="12988" spans="2:2" s="5" customFormat="1" x14ac:dyDescent="0.25">
      <c r="B12988"/>
    </row>
    <row r="12989" spans="2:2" s="5" customFormat="1" x14ac:dyDescent="0.25">
      <c r="B12989"/>
    </row>
    <row r="12990" spans="2:2" s="5" customFormat="1" x14ac:dyDescent="0.25">
      <c r="B12990"/>
    </row>
    <row r="12991" spans="2:2" s="5" customFormat="1" x14ac:dyDescent="0.25">
      <c r="B12991"/>
    </row>
    <row r="12992" spans="2:2" s="5" customFormat="1" x14ac:dyDescent="0.25">
      <c r="B12992"/>
    </row>
    <row r="12993" spans="2:2" s="5" customFormat="1" x14ac:dyDescent="0.25">
      <c r="B12993"/>
    </row>
    <row r="12994" spans="2:2" s="5" customFormat="1" x14ac:dyDescent="0.25">
      <c r="B12994"/>
    </row>
    <row r="12995" spans="2:2" s="5" customFormat="1" x14ac:dyDescent="0.25">
      <c r="B12995"/>
    </row>
    <row r="12996" spans="2:2" s="5" customFormat="1" x14ac:dyDescent="0.25">
      <c r="B12996"/>
    </row>
    <row r="12997" spans="2:2" s="5" customFormat="1" x14ac:dyDescent="0.25">
      <c r="B12997"/>
    </row>
    <row r="12998" spans="2:2" s="5" customFormat="1" x14ac:dyDescent="0.25">
      <c r="B12998"/>
    </row>
    <row r="12999" spans="2:2" s="5" customFormat="1" x14ac:dyDescent="0.25">
      <c r="B12999"/>
    </row>
    <row r="13000" spans="2:2" s="5" customFormat="1" x14ac:dyDescent="0.25">
      <c r="B13000"/>
    </row>
    <row r="13001" spans="2:2" s="5" customFormat="1" x14ac:dyDescent="0.25">
      <c r="B13001"/>
    </row>
    <row r="13002" spans="2:2" s="5" customFormat="1" x14ac:dyDescent="0.25">
      <c r="B13002"/>
    </row>
    <row r="13003" spans="2:2" s="5" customFormat="1" x14ac:dyDescent="0.25">
      <c r="B13003"/>
    </row>
    <row r="13004" spans="2:2" s="5" customFormat="1" x14ac:dyDescent="0.25">
      <c r="B13004"/>
    </row>
    <row r="13005" spans="2:2" s="5" customFormat="1" x14ac:dyDescent="0.25">
      <c r="B13005"/>
    </row>
    <row r="13006" spans="2:2" s="5" customFormat="1" x14ac:dyDescent="0.25">
      <c r="B13006"/>
    </row>
    <row r="13007" spans="2:2" s="5" customFormat="1" x14ac:dyDescent="0.25">
      <c r="B13007"/>
    </row>
    <row r="13008" spans="2:2" s="5" customFormat="1" x14ac:dyDescent="0.25">
      <c r="B13008"/>
    </row>
    <row r="13009" spans="2:2" s="5" customFormat="1" x14ac:dyDescent="0.25">
      <c r="B13009"/>
    </row>
    <row r="13010" spans="2:2" s="5" customFormat="1" x14ac:dyDescent="0.25">
      <c r="B13010"/>
    </row>
    <row r="13011" spans="2:2" s="5" customFormat="1" x14ac:dyDescent="0.25">
      <c r="B13011"/>
    </row>
    <row r="13012" spans="2:2" s="5" customFormat="1" x14ac:dyDescent="0.25">
      <c r="B13012"/>
    </row>
    <row r="13013" spans="2:2" s="5" customFormat="1" x14ac:dyDescent="0.25">
      <c r="B13013"/>
    </row>
    <row r="13014" spans="2:2" s="5" customFormat="1" x14ac:dyDescent="0.25">
      <c r="B13014"/>
    </row>
    <row r="13015" spans="2:2" s="5" customFormat="1" x14ac:dyDescent="0.25">
      <c r="B13015"/>
    </row>
    <row r="13016" spans="2:2" s="5" customFormat="1" x14ac:dyDescent="0.25">
      <c r="B13016"/>
    </row>
    <row r="13017" spans="2:2" s="5" customFormat="1" x14ac:dyDescent="0.25">
      <c r="B13017"/>
    </row>
    <row r="13018" spans="2:2" s="5" customFormat="1" x14ac:dyDescent="0.25">
      <c r="B13018"/>
    </row>
    <row r="13019" spans="2:2" s="5" customFormat="1" x14ac:dyDescent="0.25">
      <c r="B13019"/>
    </row>
    <row r="13020" spans="2:2" s="5" customFormat="1" x14ac:dyDescent="0.25">
      <c r="B13020"/>
    </row>
    <row r="13021" spans="2:2" s="5" customFormat="1" x14ac:dyDescent="0.25">
      <c r="B13021"/>
    </row>
    <row r="13022" spans="2:2" s="5" customFormat="1" x14ac:dyDescent="0.25">
      <c r="B13022"/>
    </row>
    <row r="13023" spans="2:2" s="5" customFormat="1" x14ac:dyDescent="0.25">
      <c r="B13023"/>
    </row>
    <row r="13024" spans="2:2" s="5" customFormat="1" x14ac:dyDescent="0.25">
      <c r="B13024"/>
    </row>
    <row r="13025" spans="2:2" s="5" customFormat="1" x14ac:dyDescent="0.25">
      <c r="B13025"/>
    </row>
    <row r="13026" spans="2:2" s="5" customFormat="1" x14ac:dyDescent="0.25">
      <c r="B13026"/>
    </row>
    <row r="13027" spans="2:2" s="5" customFormat="1" x14ac:dyDescent="0.25">
      <c r="B13027"/>
    </row>
    <row r="13028" spans="2:2" s="5" customFormat="1" x14ac:dyDescent="0.25">
      <c r="B13028"/>
    </row>
    <row r="13029" spans="2:2" s="5" customFormat="1" x14ac:dyDescent="0.25">
      <c r="B13029"/>
    </row>
    <row r="13030" spans="2:2" s="5" customFormat="1" x14ac:dyDescent="0.25">
      <c r="B13030"/>
    </row>
    <row r="13031" spans="2:2" s="5" customFormat="1" x14ac:dyDescent="0.25">
      <c r="B13031"/>
    </row>
    <row r="13032" spans="2:2" s="5" customFormat="1" x14ac:dyDescent="0.25">
      <c r="B13032"/>
    </row>
    <row r="13033" spans="2:2" s="5" customFormat="1" x14ac:dyDescent="0.25">
      <c r="B13033"/>
    </row>
    <row r="13034" spans="2:2" s="5" customFormat="1" x14ac:dyDescent="0.25">
      <c r="B13034"/>
    </row>
    <row r="13035" spans="2:2" s="5" customFormat="1" x14ac:dyDescent="0.25">
      <c r="B13035"/>
    </row>
    <row r="13036" spans="2:2" s="5" customFormat="1" x14ac:dyDescent="0.25">
      <c r="B13036"/>
    </row>
    <row r="13037" spans="2:2" s="5" customFormat="1" x14ac:dyDescent="0.25">
      <c r="B13037"/>
    </row>
    <row r="13038" spans="2:2" s="5" customFormat="1" x14ac:dyDescent="0.25">
      <c r="B13038"/>
    </row>
    <row r="13039" spans="2:2" s="5" customFormat="1" x14ac:dyDescent="0.25">
      <c r="B13039"/>
    </row>
    <row r="13040" spans="2:2" s="5" customFormat="1" x14ac:dyDescent="0.25">
      <c r="B13040"/>
    </row>
    <row r="13041" spans="2:2" s="5" customFormat="1" x14ac:dyDescent="0.25">
      <c r="B13041"/>
    </row>
    <row r="13042" spans="2:2" s="5" customFormat="1" x14ac:dyDescent="0.25">
      <c r="B13042"/>
    </row>
    <row r="13043" spans="2:2" s="5" customFormat="1" x14ac:dyDescent="0.25">
      <c r="B13043"/>
    </row>
    <row r="13044" spans="2:2" s="5" customFormat="1" x14ac:dyDescent="0.25">
      <c r="B13044"/>
    </row>
    <row r="13045" spans="2:2" s="5" customFormat="1" x14ac:dyDescent="0.25">
      <c r="B13045"/>
    </row>
    <row r="13046" spans="2:2" s="5" customFormat="1" x14ac:dyDescent="0.25">
      <c r="B13046"/>
    </row>
    <row r="13047" spans="2:2" s="5" customFormat="1" x14ac:dyDescent="0.25">
      <c r="B13047"/>
    </row>
    <row r="13048" spans="2:2" s="5" customFormat="1" x14ac:dyDescent="0.25">
      <c r="B13048"/>
    </row>
    <row r="13049" spans="2:2" s="5" customFormat="1" x14ac:dyDescent="0.25">
      <c r="B13049"/>
    </row>
    <row r="13050" spans="2:2" s="5" customFormat="1" x14ac:dyDescent="0.25">
      <c r="B13050"/>
    </row>
    <row r="13051" spans="2:2" s="5" customFormat="1" x14ac:dyDescent="0.25">
      <c r="B13051"/>
    </row>
    <row r="13052" spans="2:2" s="5" customFormat="1" x14ac:dyDescent="0.25">
      <c r="B13052"/>
    </row>
    <row r="13053" spans="2:2" s="5" customFormat="1" x14ac:dyDescent="0.25">
      <c r="B13053"/>
    </row>
    <row r="13054" spans="2:2" s="5" customFormat="1" x14ac:dyDescent="0.25">
      <c r="B13054"/>
    </row>
    <row r="13055" spans="2:2" s="5" customFormat="1" x14ac:dyDescent="0.25">
      <c r="B13055"/>
    </row>
    <row r="13056" spans="2:2" s="5" customFormat="1" x14ac:dyDescent="0.25">
      <c r="B13056"/>
    </row>
    <row r="13057" spans="2:2" s="5" customFormat="1" x14ac:dyDescent="0.25">
      <c r="B13057"/>
    </row>
    <row r="13058" spans="2:2" s="5" customFormat="1" x14ac:dyDescent="0.25">
      <c r="B13058"/>
    </row>
    <row r="13059" spans="2:2" s="5" customFormat="1" x14ac:dyDescent="0.25">
      <c r="B13059"/>
    </row>
    <row r="13060" spans="2:2" s="5" customFormat="1" x14ac:dyDescent="0.25">
      <c r="B13060"/>
    </row>
    <row r="13061" spans="2:2" s="5" customFormat="1" x14ac:dyDescent="0.25">
      <c r="B13061"/>
    </row>
    <row r="13062" spans="2:2" s="5" customFormat="1" x14ac:dyDescent="0.25">
      <c r="B13062"/>
    </row>
    <row r="13063" spans="2:2" s="5" customFormat="1" x14ac:dyDescent="0.25">
      <c r="B13063"/>
    </row>
    <row r="13064" spans="2:2" s="5" customFormat="1" x14ac:dyDescent="0.25">
      <c r="B13064"/>
    </row>
    <row r="13065" spans="2:2" s="5" customFormat="1" x14ac:dyDescent="0.25">
      <c r="B13065"/>
    </row>
    <row r="13066" spans="2:2" s="5" customFormat="1" x14ac:dyDescent="0.25">
      <c r="B13066"/>
    </row>
    <row r="13067" spans="2:2" s="5" customFormat="1" x14ac:dyDescent="0.25">
      <c r="B13067"/>
    </row>
    <row r="13068" spans="2:2" s="5" customFormat="1" x14ac:dyDescent="0.25">
      <c r="B13068"/>
    </row>
    <row r="13069" spans="2:2" s="5" customFormat="1" x14ac:dyDescent="0.25">
      <c r="B13069"/>
    </row>
    <row r="13070" spans="2:2" s="5" customFormat="1" x14ac:dyDescent="0.25">
      <c r="B13070"/>
    </row>
    <row r="13071" spans="2:2" s="5" customFormat="1" x14ac:dyDescent="0.25">
      <c r="B13071"/>
    </row>
    <row r="13072" spans="2:2" s="5" customFormat="1" x14ac:dyDescent="0.25">
      <c r="B13072"/>
    </row>
    <row r="13073" spans="2:2" s="5" customFormat="1" x14ac:dyDescent="0.25">
      <c r="B13073"/>
    </row>
    <row r="13074" spans="2:2" s="5" customFormat="1" x14ac:dyDescent="0.25">
      <c r="B13074"/>
    </row>
    <row r="13075" spans="2:2" s="5" customFormat="1" x14ac:dyDescent="0.25">
      <c r="B13075"/>
    </row>
    <row r="13076" spans="2:2" s="5" customFormat="1" x14ac:dyDescent="0.25">
      <c r="B13076"/>
    </row>
    <row r="13077" spans="2:2" s="5" customFormat="1" x14ac:dyDescent="0.25">
      <c r="B13077"/>
    </row>
    <row r="13078" spans="2:2" s="5" customFormat="1" x14ac:dyDescent="0.25">
      <c r="B13078"/>
    </row>
    <row r="13079" spans="2:2" s="5" customFormat="1" x14ac:dyDescent="0.25">
      <c r="B13079"/>
    </row>
    <row r="13080" spans="2:2" s="5" customFormat="1" x14ac:dyDescent="0.25">
      <c r="B13080"/>
    </row>
    <row r="13081" spans="2:2" s="5" customFormat="1" x14ac:dyDescent="0.25">
      <c r="B13081"/>
    </row>
    <row r="13082" spans="2:2" s="5" customFormat="1" x14ac:dyDescent="0.25">
      <c r="B13082"/>
    </row>
    <row r="13083" spans="2:2" s="5" customFormat="1" x14ac:dyDescent="0.25">
      <c r="B13083"/>
    </row>
    <row r="13084" spans="2:2" s="5" customFormat="1" x14ac:dyDescent="0.25">
      <c r="B13084"/>
    </row>
    <row r="13085" spans="2:2" s="5" customFormat="1" x14ac:dyDescent="0.25">
      <c r="B13085"/>
    </row>
    <row r="13086" spans="2:2" s="5" customFormat="1" x14ac:dyDescent="0.25">
      <c r="B13086"/>
    </row>
    <row r="13087" spans="2:2" s="5" customFormat="1" x14ac:dyDescent="0.25">
      <c r="B13087"/>
    </row>
    <row r="13088" spans="2:2" s="5" customFormat="1" x14ac:dyDescent="0.25">
      <c r="B13088"/>
    </row>
    <row r="13089" spans="2:2" s="5" customFormat="1" x14ac:dyDescent="0.25">
      <c r="B13089"/>
    </row>
    <row r="13090" spans="2:2" s="5" customFormat="1" x14ac:dyDescent="0.25">
      <c r="B13090"/>
    </row>
    <row r="13091" spans="2:2" s="5" customFormat="1" x14ac:dyDescent="0.25">
      <c r="B13091"/>
    </row>
    <row r="13092" spans="2:2" s="5" customFormat="1" x14ac:dyDescent="0.25">
      <c r="B13092"/>
    </row>
    <row r="13093" spans="2:2" s="5" customFormat="1" x14ac:dyDescent="0.25">
      <c r="B13093"/>
    </row>
    <row r="13094" spans="2:2" s="5" customFormat="1" x14ac:dyDescent="0.25">
      <c r="B13094"/>
    </row>
    <row r="13095" spans="2:2" s="5" customFormat="1" x14ac:dyDescent="0.25">
      <c r="B13095"/>
    </row>
    <row r="13096" spans="2:2" s="5" customFormat="1" x14ac:dyDescent="0.25">
      <c r="B13096"/>
    </row>
    <row r="13097" spans="2:2" s="5" customFormat="1" x14ac:dyDescent="0.25">
      <c r="B13097"/>
    </row>
    <row r="13098" spans="2:2" s="5" customFormat="1" x14ac:dyDescent="0.25">
      <c r="B13098"/>
    </row>
    <row r="13099" spans="2:2" s="5" customFormat="1" x14ac:dyDescent="0.25">
      <c r="B13099"/>
    </row>
    <row r="13100" spans="2:2" s="5" customFormat="1" x14ac:dyDescent="0.25">
      <c r="B13100"/>
    </row>
    <row r="13101" spans="2:2" s="5" customFormat="1" x14ac:dyDescent="0.25">
      <c r="B13101"/>
    </row>
    <row r="13102" spans="2:2" s="5" customFormat="1" x14ac:dyDescent="0.25">
      <c r="B13102"/>
    </row>
    <row r="13103" spans="2:2" s="5" customFormat="1" x14ac:dyDescent="0.25">
      <c r="B13103"/>
    </row>
    <row r="13104" spans="2:2" s="5" customFormat="1" x14ac:dyDescent="0.25">
      <c r="B13104"/>
    </row>
    <row r="13105" spans="2:2" s="5" customFormat="1" x14ac:dyDescent="0.25">
      <c r="B13105"/>
    </row>
    <row r="13106" spans="2:2" s="5" customFormat="1" x14ac:dyDescent="0.25">
      <c r="B13106"/>
    </row>
    <row r="13107" spans="2:2" s="5" customFormat="1" x14ac:dyDescent="0.25">
      <c r="B13107"/>
    </row>
    <row r="13108" spans="2:2" s="5" customFormat="1" x14ac:dyDescent="0.25">
      <c r="B13108"/>
    </row>
    <row r="13109" spans="2:2" s="5" customFormat="1" x14ac:dyDescent="0.25">
      <c r="B13109"/>
    </row>
    <row r="13110" spans="2:2" s="5" customFormat="1" x14ac:dyDescent="0.25">
      <c r="B13110"/>
    </row>
    <row r="13111" spans="2:2" s="5" customFormat="1" x14ac:dyDescent="0.25">
      <c r="B13111"/>
    </row>
    <row r="13112" spans="2:2" s="5" customFormat="1" x14ac:dyDescent="0.25">
      <c r="B13112"/>
    </row>
    <row r="13113" spans="2:2" s="5" customFormat="1" x14ac:dyDescent="0.25">
      <c r="B13113"/>
    </row>
    <row r="13114" spans="2:2" s="5" customFormat="1" x14ac:dyDescent="0.25">
      <c r="B13114"/>
    </row>
    <row r="13115" spans="2:2" s="5" customFormat="1" x14ac:dyDescent="0.25">
      <c r="B13115"/>
    </row>
    <row r="13116" spans="2:2" s="5" customFormat="1" x14ac:dyDescent="0.25">
      <c r="B13116"/>
    </row>
    <row r="13117" spans="2:2" s="5" customFormat="1" x14ac:dyDescent="0.25">
      <c r="B13117"/>
    </row>
    <row r="13118" spans="2:2" s="5" customFormat="1" x14ac:dyDescent="0.25">
      <c r="B13118"/>
    </row>
    <row r="13119" spans="2:2" s="5" customFormat="1" x14ac:dyDescent="0.25">
      <c r="B13119"/>
    </row>
    <row r="13120" spans="2:2" s="5" customFormat="1" x14ac:dyDescent="0.25">
      <c r="B13120"/>
    </row>
    <row r="13121" spans="2:2" s="5" customFormat="1" x14ac:dyDescent="0.25">
      <c r="B13121"/>
    </row>
    <row r="13122" spans="2:2" s="5" customFormat="1" x14ac:dyDescent="0.25">
      <c r="B13122"/>
    </row>
    <row r="13123" spans="2:2" s="5" customFormat="1" x14ac:dyDescent="0.25">
      <c r="B13123"/>
    </row>
    <row r="13124" spans="2:2" s="5" customFormat="1" x14ac:dyDescent="0.25">
      <c r="B13124"/>
    </row>
    <row r="13125" spans="2:2" s="5" customFormat="1" x14ac:dyDescent="0.25">
      <c r="B13125"/>
    </row>
    <row r="13126" spans="2:2" s="5" customFormat="1" x14ac:dyDescent="0.25">
      <c r="B13126"/>
    </row>
    <row r="13127" spans="2:2" s="5" customFormat="1" x14ac:dyDescent="0.25">
      <c r="B13127"/>
    </row>
    <row r="13128" spans="2:2" s="5" customFormat="1" x14ac:dyDescent="0.25">
      <c r="B13128"/>
    </row>
    <row r="13129" spans="2:2" s="5" customFormat="1" x14ac:dyDescent="0.25">
      <c r="B13129"/>
    </row>
    <row r="13130" spans="2:2" s="5" customFormat="1" x14ac:dyDescent="0.25">
      <c r="B13130"/>
    </row>
    <row r="13131" spans="2:2" s="5" customFormat="1" x14ac:dyDescent="0.25">
      <c r="B13131"/>
    </row>
    <row r="13132" spans="2:2" s="5" customFormat="1" x14ac:dyDescent="0.25">
      <c r="B13132"/>
    </row>
    <row r="13133" spans="2:2" s="5" customFormat="1" x14ac:dyDescent="0.25">
      <c r="B13133"/>
    </row>
    <row r="13134" spans="2:2" s="5" customFormat="1" x14ac:dyDescent="0.25">
      <c r="B13134"/>
    </row>
    <row r="13135" spans="2:2" s="5" customFormat="1" x14ac:dyDescent="0.25">
      <c r="B13135"/>
    </row>
    <row r="13136" spans="2:2" s="5" customFormat="1" x14ac:dyDescent="0.25">
      <c r="B13136"/>
    </row>
    <row r="13137" spans="2:2" s="5" customFormat="1" x14ac:dyDescent="0.25">
      <c r="B13137"/>
    </row>
    <row r="13138" spans="2:2" s="5" customFormat="1" x14ac:dyDescent="0.25">
      <c r="B13138"/>
    </row>
    <row r="13139" spans="2:2" s="5" customFormat="1" x14ac:dyDescent="0.25">
      <c r="B13139"/>
    </row>
    <row r="13140" spans="2:2" s="5" customFormat="1" x14ac:dyDescent="0.25">
      <c r="B13140"/>
    </row>
    <row r="13141" spans="2:2" s="5" customFormat="1" x14ac:dyDescent="0.25">
      <c r="B13141"/>
    </row>
    <row r="13142" spans="2:2" s="5" customFormat="1" x14ac:dyDescent="0.25">
      <c r="B13142"/>
    </row>
    <row r="13143" spans="2:2" s="5" customFormat="1" x14ac:dyDescent="0.25">
      <c r="B13143"/>
    </row>
    <row r="13144" spans="2:2" s="5" customFormat="1" x14ac:dyDescent="0.25">
      <c r="B13144"/>
    </row>
    <row r="13145" spans="2:2" s="5" customFormat="1" x14ac:dyDescent="0.25">
      <c r="B13145"/>
    </row>
    <row r="13146" spans="2:2" s="5" customFormat="1" x14ac:dyDescent="0.25">
      <c r="B13146"/>
    </row>
    <row r="13147" spans="2:2" s="5" customFormat="1" x14ac:dyDescent="0.25">
      <c r="B13147"/>
    </row>
    <row r="13148" spans="2:2" s="5" customFormat="1" x14ac:dyDescent="0.25">
      <c r="B13148"/>
    </row>
    <row r="13149" spans="2:2" s="5" customFormat="1" x14ac:dyDescent="0.25">
      <c r="B13149"/>
    </row>
    <row r="13150" spans="2:2" s="5" customFormat="1" x14ac:dyDescent="0.25">
      <c r="B13150"/>
    </row>
    <row r="13151" spans="2:2" s="5" customFormat="1" x14ac:dyDescent="0.25">
      <c r="B13151"/>
    </row>
    <row r="13152" spans="2:2" s="5" customFormat="1" x14ac:dyDescent="0.25">
      <c r="B13152"/>
    </row>
    <row r="13153" spans="2:2" s="5" customFormat="1" x14ac:dyDescent="0.25">
      <c r="B13153"/>
    </row>
    <row r="13154" spans="2:2" s="5" customFormat="1" x14ac:dyDescent="0.25">
      <c r="B13154"/>
    </row>
    <row r="13155" spans="2:2" s="5" customFormat="1" x14ac:dyDescent="0.25">
      <c r="B13155"/>
    </row>
    <row r="13156" spans="2:2" s="5" customFormat="1" x14ac:dyDescent="0.25">
      <c r="B13156"/>
    </row>
    <row r="13157" spans="2:2" s="5" customFormat="1" x14ac:dyDescent="0.25">
      <c r="B13157"/>
    </row>
    <row r="13158" spans="2:2" s="5" customFormat="1" x14ac:dyDescent="0.25">
      <c r="B13158"/>
    </row>
    <row r="13159" spans="2:2" s="5" customFormat="1" x14ac:dyDescent="0.25">
      <c r="B13159"/>
    </row>
    <row r="13160" spans="2:2" s="5" customFormat="1" x14ac:dyDescent="0.25">
      <c r="B13160"/>
    </row>
    <row r="13161" spans="2:2" s="5" customFormat="1" x14ac:dyDescent="0.25">
      <c r="B13161"/>
    </row>
    <row r="13162" spans="2:2" s="5" customFormat="1" x14ac:dyDescent="0.25">
      <c r="B13162"/>
    </row>
    <row r="13163" spans="2:2" s="5" customFormat="1" x14ac:dyDescent="0.25">
      <c r="B13163"/>
    </row>
    <row r="13164" spans="2:2" s="5" customFormat="1" x14ac:dyDescent="0.25">
      <c r="B13164"/>
    </row>
    <row r="13165" spans="2:2" s="5" customFormat="1" x14ac:dyDescent="0.25">
      <c r="B13165"/>
    </row>
    <row r="13166" spans="2:2" s="5" customFormat="1" x14ac:dyDescent="0.25">
      <c r="B13166"/>
    </row>
    <row r="13167" spans="2:2" s="5" customFormat="1" x14ac:dyDescent="0.25">
      <c r="B13167"/>
    </row>
    <row r="13168" spans="2:2" s="5" customFormat="1" x14ac:dyDescent="0.25">
      <c r="B13168"/>
    </row>
    <row r="13169" spans="2:2" s="5" customFormat="1" x14ac:dyDescent="0.25">
      <c r="B13169"/>
    </row>
    <row r="13170" spans="2:2" s="5" customFormat="1" x14ac:dyDescent="0.25">
      <c r="B13170"/>
    </row>
    <row r="13171" spans="2:2" s="5" customFormat="1" x14ac:dyDescent="0.25">
      <c r="B13171"/>
    </row>
    <row r="13172" spans="2:2" s="5" customFormat="1" x14ac:dyDescent="0.25">
      <c r="B13172"/>
    </row>
    <row r="13173" spans="2:2" s="5" customFormat="1" x14ac:dyDescent="0.25">
      <c r="B13173"/>
    </row>
    <row r="13174" spans="2:2" s="5" customFormat="1" x14ac:dyDescent="0.25">
      <c r="B13174"/>
    </row>
    <row r="13175" spans="2:2" s="5" customFormat="1" x14ac:dyDescent="0.25">
      <c r="B13175"/>
    </row>
    <row r="13176" spans="2:2" s="5" customFormat="1" x14ac:dyDescent="0.25">
      <c r="B13176"/>
    </row>
    <row r="13177" spans="2:2" s="5" customFormat="1" x14ac:dyDescent="0.25">
      <c r="B13177"/>
    </row>
    <row r="13178" spans="2:2" s="5" customFormat="1" x14ac:dyDescent="0.25">
      <c r="B13178"/>
    </row>
    <row r="13179" spans="2:2" s="5" customFormat="1" x14ac:dyDescent="0.25">
      <c r="B13179"/>
    </row>
    <row r="13180" spans="2:2" s="5" customFormat="1" x14ac:dyDescent="0.25">
      <c r="B13180"/>
    </row>
    <row r="13181" spans="2:2" s="5" customFormat="1" x14ac:dyDescent="0.25">
      <c r="B13181"/>
    </row>
    <row r="13182" spans="2:2" s="5" customFormat="1" x14ac:dyDescent="0.25">
      <c r="B13182"/>
    </row>
    <row r="13183" spans="2:2" s="5" customFormat="1" x14ac:dyDescent="0.25">
      <c r="B13183"/>
    </row>
    <row r="13184" spans="2:2" s="5" customFormat="1" x14ac:dyDescent="0.25">
      <c r="B13184"/>
    </row>
    <row r="13185" spans="2:2" s="5" customFormat="1" x14ac:dyDescent="0.25">
      <c r="B13185"/>
    </row>
    <row r="13186" spans="2:2" s="5" customFormat="1" x14ac:dyDescent="0.25">
      <c r="B13186"/>
    </row>
    <row r="13187" spans="2:2" s="5" customFormat="1" x14ac:dyDescent="0.25">
      <c r="B13187"/>
    </row>
    <row r="13188" spans="2:2" s="5" customFormat="1" x14ac:dyDescent="0.25">
      <c r="B13188"/>
    </row>
    <row r="13189" spans="2:2" s="5" customFormat="1" x14ac:dyDescent="0.25">
      <c r="B13189"/>
    </row>
    <row r="13190" spans="2:2" s="5" customFormat="1" x14ac:dyDescent="0.25">
      <c r="B13190"/>
    </row>
    <row r="13191" spans="2:2" s="5" customFormat="1" x14ac:dyDescent="0.25">
      <c r="B13191"/>
    </row>
    <row r="13192" spans="2:2" s="5" customFormat="1" x14ac:dyDescent="0.25">
      <c r="B13192"/>
    </row>
    <row r="13193" spans="2:2" s="5" customFormat="1" x14ac:dyDescent="0.25">
      <c r="B13193"/>
    </row>
    <row r="13194" spans="2:2" s="5" customFormat="1" x14ac:dyDescent="0.25">
      <c r="B13194"/>
    </row>
    <row r="13195" spans="2:2" s="5" customFormat="1" x14ac:dyDescent="0.25">
      <c r="B13195"/>
    </row>
    <row r="13196" spans="2:2" s="5" customFormat="1" x14ac:dyDescent="0.25">
      <c r="B13196"/>
    </row>
    <row r="13197" spans="2:2" s="5" customFormat="1" x14ac:dyDescent="0.25">
      <c r="B13197"/>
    </row>
    <row r="13198" spans="2:2" s="5" customFormat="1" x14ac:dyDescent="0.25">
      <c r="B13198"/>
    </row>
    <row r="13199" spans="2:2" s="5" customFormat="1" x14ac:dyDescent="0.25">
      <c r="B13199"/>
    </row>
    <row r="13200" spans="2:2" s="5" customFormat="1" x14ac:dyDescent="0.25">
      <c r="B13200"/>
    </row>
    <row r="13201" spans="2:2" s="5" customFormat="1" x14ac:dyDescent="0.25">
      <c r="B13201"/>
    </row>
    <row r="13202" spans="2:2" s="5" customFormat="1" x14ac:dyDescent="0.25">
      <c r="B13202"/>
    </row>
    <row r="13203" spans="2:2" s="5" customFormat="1" x14ac:dyDescent="0.25">
      <c r="B13203"/>
    </row>
    <row r="13204" spans="2:2" s="5" customFormat="1" x14ac:dyDescent="0.25">
      <c r="B13204"/>
    </row>
    <row r="13205" spans="2:2" s="5" customFormat="1" x14ac:dyDescent="0.25">
      <c r="B13205"/>
    </row>
    <row r="13206" spans="2:2" s="5" customFormat="1" x14ac:dyDescent="0.25">
      <c r="B13206"/>
    </row>
    <row r="13207" spans="2:2" s="5" customFormat="1" x14ac:dyDescent="0.25">
      <c r="B13207"/>
    </row>
    <row r="13208" spans="2:2" s="5" customFormat="1" x14ac:dyDescent="0.25">
      <c r="B13208"/>
    </row>
    <row r="13209" spans="2:2" s="5" customFormat="1" x14ac:dyDescent="0.25">
      <c r="B13209"/>
    </row>
    <row r="13210" spans="2:2" s="5" customFormat="1" x14ac:dyDescent="0.25">
      <c r="B13210"/>
    </row>
    <row r="13211" spans="2:2" s="5" customFormat="1" x14ac:dyDescent="0.25">
      <c r="B13211"/>
    </row>
    <row r="13212" spans="2:2" s="5" customFormat="1" x14ac:dyDescent="0.25">
      <c r="B13212"/>
    </row>
    <row r="13213" spans="2:2" s="5" customFormat="1" x14ac:dyDescent="0.25">
      <c r="B13213"/>
    </row>
    <row r="13214" spans="2:2" s="5" customFormat="1" x14ac:dyDescent="0.25">
      <c r="B13214"/>
    </row>
    <row r="13215" spans="2:2" s="5" customFormat="1" x14ac:dyDescent="0.25">
      <c r="B13215"/>
    </row>
    <row r="13216" spans="2:2" s="5" customFormat="1" x14ac:dyDescent="0.25">
      <c r="B13216"/>
    </row>
    <row r="13217" spans="2:2" s="5" customFormat="1" x14ac:dyDescent="0.25">
      <c r="B13217"/>
    </row>
    <row r="13218" spans="2:2" s="5" customFormat="1" x14ac:dyDescent="0.25">
      <c r="B13218"/>
    </row>
    <row r="13219" spans="2:2" s="5" customFormat="1" x14ac:dyDescent="0.25">
      <c r="B13219"/>
    </row>
    <row r="13220" spans="2:2" s="5" customFormat="1" x14ac:dyDescent="0.25">
      <c r="B13220"/>
    </row>
    <row r="13221" spans="2:2" s="5" customFormat="1" x14ac:dyDescent="0.25">
      <c r="B13221"/>
    </row>
    <row r="13222" spans="2:2" s="5" customFormat="1" x14ac:dyDescent="0.25">
      <c r="B13222"/>
    </row>
    <row r="13223" spans="2:2" s="5" customFormat="1" x14ac:dyDescent="0.25">
      <c r="B13223"/>
    </row>
    <row r="13224" spans="2:2" s="5" customFormat="1" x14ac:dyDescent="0.25">
      <c r="B13224"/>
    </row>
    <row r="13225" spans="2:2" s="5" customFormat="1" x14ac:dyDescent="0.25">
      <c r="B13225"/>
    </row>
    <row r="13226" spans="2:2" s="5" customFormat="1" x14ac:dyDescent="0.25">
      <c r="B13226"/>
    </row>
    <row r="13227" spans="2:2" s="5" customFormat="1" x14ac:dyDescent="0.25">
      <c r="B13227"/>
    </row>
    <row r="13228" spans="2:2" s="5" customFormat="1" x14ac:dyDescent="0.25">
      <c r="B13228"/>
    </row>
    <row r="13229" spans="2:2" s="5" customFormat="1" x14ac:dyDescent="0.25">
      <c r="B13229"/>
    </row>
    <row r="13230" spans="2:2" s="5" customFormat="1" x14ac:dyDescent="0.25">
      <c r="B13230"/>
    </row>
    <row r="13231" spans="2:2" s="5" customFormat="1" x14ac:dyDescent="0.25">
      <c r="B13231"/>
    </row>
    <row r="13232" spans="2:2" s="5" customFormat="1" x14ac:dyDescent="0.25">
      <c r="B13232"/>
    </row>
    <row r="13233" spans="2:2" s="5" customFormat="1" x14ac:dyDescent="0.25">
      <c r="B13233"/>
    </row>
    <row r="13234" spans="2:2" s="5" customFormat="1" x14ac:dyDescent="0.25">
      <c r="B13234"/>
    </row>
    <row r="13235" spans="2:2" s="5" customFormat="1" x14ac:dyDescent="0.25">
      <c r="B13235"/>
    </row>
    <row r="13236" spans="2:2" s="5" customFormat="1" x14ac:dyDescent="0.25">
      <c r="B13236"/>
    </row>
    <row r="13237" spans="2:2" s="5" customFormat="1" x14ac:dyDescent="0.25">
      <c r="B13237"/>
    </row>
    <row r="13238" spans="2:2" s="5" customFormat="1" x14ac:dyDescent="0.25">
      <c r="B13238"/>
    </row>
    <row r="13239" spans="2:2" s="5" customFormat="1" x14ac:dyDescent="0.25">
      <c r="B13239"/>
    </row>
    <row r="13240" spans="2:2" s="5" customFormat="1" x14ac:dyDescent="0.25">
      <c r="B13240"/>
    </row>
    <row r="13241" spans="2:2" s="5" customFormat="1" x14ac:dyDescent="0.25">
      <c r="B13241"/>
    </row>
    <row r="13242" spans="2:2" s="5" customFormat="1" x14ac:dyDescent="0.25">
      <c r="B13242"/>
    </row>
    <row r="13243" spans="2:2" s="5" customFormat="1" x14ac:dyDescent="0.25">
      <c r="B13243"/>
    </row>
    <row r="13244" spans="2:2" s="5" customFormat="1" x14ac:dyDescent="0.25">
      <c r="B13244"/>
    </row>
    <row r="13245" spans="2:2" s="5" customFormat="1" x14ac:dyDescent="0.25">
      <c r="B13245"/>
    </row>
    <row r="13246" spans="2:2" s="5" customFormat="1" x14ac:dyDescent="0.25">
      <c r="B13246"/>
    </row>
    <row r="13247" spans="2:2" s="5" customFormat="1" x14ac:dyDescent="0.25">
      <c r="B13247"/>
    </row>
    <row r="13248" spans="2:2" s="5" customFormat="1" x14ac:dyDescent="0.25">
      <c r="B13248"/>
    </row>
    <row r="13249" spans="2:2" s="5" customFormat="1" x14ac:dyDescent="0.25">
      <c r="B13249"/>
    </row>
    <row r="13250" spans="2:2" s="5" customFormat="1" x14ac:dyDescent="0.25">
      <c r="B13250"/>
    </row>
    <row r="13251" spans="2:2" s="5" customFormat="1" x14ac:dyDescent="0.25">
      <c r="B13251"/>
    </row>
    <row r="13252" spans="2:2" s="5" customFormat="1" x14ac:dyDescent="0.25">
      <c r="B13252"/>
    </row>
    <row r="13253" spans="2:2" s="5" customFormat="1" x14ac:dyDescent="0.25">
      <c r="B13253"/>
    </row>
    <row r="13254" spans="2:2" s="5" customFormat="1" x14ac:dyDescent="0.25">
      <c r="B13254"/>
    </row>
    <row r="13255" spans="2:2" s="5" customFormat="1" x14ac:dyDescent="0.25">
      <c r="B13255"/>
    </row>
    <row r="13256" spans="2:2" s="5" customFormat="1" x14ac:dyDescent="0.25">
      <c r="B13256"/>
    </row>
    <row r="13257" spans="2:2" s="5" customFormat="1" x14ac:dyDescent="0.25">
      <c r="B13257"/>
    </row>
    <row r="13258" spans="2:2" s="5" customFormat="1" x14ac:dyDescent="0.25">
      <c r="B13258"/>
    </row>
    <row r="13259" spans="2:2" s="5" customFormat="1" x14ac:dyDescent="0.25">
      <c r="B13259"/>
    </row>
    <row r="13260" spans="2:2" s="5" customFormat="1" x14ac:dyDescent="0.25">
      <c r="B13260"/>
    </row>
    <row r="13261" spans="2:2" s="5" customFormat="1" x14ac:dyDescent="0.25">
      <c r="B13261"/>
    </row>
    <row r="13262" spans="2:2" s="5" customFormat="1" x14ac:dyDescent="0.25">
      <c r="B13262"/>
    </row>
    <row r="13263" spans="2:2" s="5" customFormat="1" x14ac:dyDescent="0.25">
      <c r="B13263"/>
    </row>
    <row r="13264" spans="2:2" s="5" customFormat="1" x14ac:dyDescent="0.25">
      <c r="B13264"/>
    </row>
    <row r="13265" spans="2:2" s="5" customFormat="1" x14ac:dyDescent="0.25">
      <c r="B13265"/>
    </row>
    <row r="13266" spans="2:2" s="5" customFormat="1" x14ac:dyDescent="0.25">
      <c r="B13266"/>
    </row>
    <row r="13267" spans="2:2" s="5" customFormat="1" x14ac:dyDescent="0.25">
      <c r="B13267"/>
    </row>
    <row r="13268" spans="2:2" s="5" customFormat="1" x14ac:dyDescent="0.25">
      <c r="B13268"/>
    </row>
    <row r="13269" spans="2:2" s="5" customFormat="1" x14ac:dyDescent="0.25">
      <c r="B13269"/>
    </row>
    <row r="13270" spans="2:2" s="5" customFormat="1" x14ac:dyDescent="0.25">
      <c r="B13270"/>
    </row>
    <row r="13271" spans="2:2" s="5" customFormat="1" x14ac:dyDescent="0.25">
      <c r="B13271"/>
    </row>
    <row r="13272" spans="2:2" s="5" customFormat="1" x14ac:dyDescent="0.25">
      <c r="B13272"/>
    </row>
    <row r="13273" spans="2:2" s="5" customFormat="1" x14ac:dyDescent="0.25">
      <c r="B13273"/>
    </row>
    <row r="13274" spans="2:2" s="5" customFormat="1" x14ac:dyDescent="0.25">
      <c r="B13274"/>
    </row>
    <row r="13275" spans="2:2" s="5" customFormat="1" x14ac:dyDescent="0.25">
      <c r="B13275"/>
    </row>
    <row r="13276" spans="2:2" s="5" customFormat="1" x14ac:dyDescent="0.25">
      <c r="B13276"/>
    </row>
    <row r="13277" spans="2:2" s="5" customFormat="1" x14ac:dyDescent="0.25">
      <c r="B13277"/>
    </row>
    <row r="13278" spans="2:2" s="5" customFormat="1" x14ac:dyDescent="0.25">
      <c r="B13278"/>
    </row>
    <row r="13279" spans="2:2" s="5" customFormat="1" x14ac:dyDescent="0.25">
      <c r="B13279"/>
    </row>
    <row r="13280" spans="2:2" s="5" customFormat="1" x14ac:dyDescent="0.25">
      <c r="B13280"/>
    </row>
    <row r="13281" spans="2:2" s="5" customFormat="1" x14ac:dyDescent="0.25">
      <c r="B13281"/>
    </row>
    <row r="13282" spans="2:2" s="5" customFormat="1" x14ac:dyDescent="0.25">
      <c r="B13282"/>
    </row>
    <row r="13283" spans="2:2" s="5" customFormat="1" x14ac:dyDescent="0.25">
      <c r="B13283"/>
    </row>
    <row r="13284" spans="2:2" s="5" customFormat="1" x14ac:dyDescent="0.25">
      <c r="B13284"/>
    </row>
    <row r="13285" spans="2:2" s="5" customFormat="1" x14ac:dyDescent="0.25">
      <c r="B13285"/>
    </row>
    <row r="13286" spans="2:2" s="5" customFormat="1" x14ac:dyDescent="0.25">
      <c r="B13286"/>
    </row>
    <row r="13287" spans="2:2" s="5" customFormat="1" x14ac:dyDescent="0.25">
      <c r="B13287"/>
    </row>
    <row r="13288" spans="2:2" s="5" customFormat="1" x14ac:dyDescent="0.25">
      <c r="B13288"/>
    </row>
    <row r="13289" spans="2:2" s="5" customFormat="1" x14ac:dyDescent="0.25">
      <c r="B13289"/>
    </row>
    <row r="13290" spans="2:2" s="5" customFormat="1" x14ac:dyDescent="0.25">
      <c r="B13290"/>
    </row>
    <row r="13291" spans="2:2" s="5" customFormat="1" x14ac:dyDescent="0.25">
      <c r="B13291"/>
    </row>
    <row r="13292" spans="2:2" s="5" customFormat="1" x14ac:dyDescent="0.25">
      <c r="B13292"/>
    </row>
    <row r="13293" spans="2:2" s="5" customFormat="1" x14ac:dyDescent="0.25">
      <c r="B13293"/>
    </row>
    <row r="13294" spans="2:2" s="5" customFormat="1" x14ac:dyDescent="0.25">
      <c r="B13294"/>
    </row>
    <row r="13295" spans="2:2" s="5" customFormat="1" x14ac:dyDescent="0.25">
      <c r="B13295"/>
    </row>
    <row r="13296" spans="2:2" s="5" customFormat="1" x14ac:dyDescent="0.25">
      <c r="B13296"/>
    </row>
    <row r="13297" spans="2:2" s="5" customFormat="1" x14ac:dyDescent="0.25">
      <c r="B13297"/>
    </row>
    <row r="13298" spans="2:2" s="5" customFormat="1" x14ac:dyDescent="0.25">
      <c r="B13298"/>
    </row>
    <row r="13299" spans="2:2" s="5" customFormat="1" x14ac:dyDescent="0.25">
      <c r="B13299"/>
    </row>
    <row r="13300" spans="2:2" s="5" customFormat="1" x14ac:dyDescent="0.25">
      <c r="B13300"/>
    </row>
    <row r="13301" spans="2:2" s="5" customFormat="1" x14ac:dyDescent="0.25">
      <c r="B13301"/>
    </row>
    <row r="13302" spans="2:2" s="5" customFormat="1" x14ac:dyDescent="0.25">
      <c r="B13302"/>
    </row>
    <row r="13303" spans="2:2" s="5" customFormat="1" x14ac:dyDescent="0.25">
      <c r="B13303"/>
    </row>
    <row r="13304" spans="2:2" s="5" customFormat="1" x14ac:dyDescent="0.25">
      <c r="B13304"/>
    </row>
    <row r="13305" spans="2:2" s="5" customFormat="1" x14ac:dyDescent="0.25">
      <c r="B13305"/>
    </row>
    <row r="13306" spans="2:2" s="5" customFormat="1" x14ac:dyDescent="0.25">
      <c r="B13306"/>
    </row>
    <row r="13307" spans="2:2" s="5" customFormat="1" x14ac:dyDescent="0.25">
      <c r="B13307"/>
    </row>
    <row r="13308" spans="2:2" s="5" customFormat="1" x14ac:dyDescent="0.25">
      <c r="B13308"/>
    </row>
    <row r="13309" spans="2:2" s="5" customFormat="1" x14ac:dyDescent="0.25">
      <c r="B13309"/>
    </row>
    <row r="13310" spans="2:2" s="5" customFormat="1" x14ac:dyDescent="0.25">
      <c r="B13310"/>
    </row>
    <row r="13311" spans="2:2" s="5" customFormat="1" x14ac:dyDescent="0.25">
      <c r="B13311"/>
    </row>
    <row r="13312" spans="2:2" s="5" customFormat="1" x14ac:dyDescent="0.25">
      <c r="B13312"/>
    </row>
    <row r="13313" spans="2:2" s="5" customFormat="1" x14ac:dyDescent="0.25">
      <c r="B13313"/>
    </row>
    <row r="13314" spans="2:2" s="5" customFormat="1" x14ac:dyDescent="0.25">
      <c r="B13314"/>
    </row>
    <row r="13315" spans="2:2" s="5" customFormat="1" x14ac:dyDescent="0.25">
      <c r="B13315"/>
    </row>
    <row r="13316" spans="2:2" s="5" customFormat="1" x14ac:dyDescent="0.25">
      <c r="B13316"/>
    </row>
    <row r="13317" spans="2:2" s="5" customFormat="1" x14ac:dyDescent="0.25">
      <c r="B13317"/>
    </row>
    <row r="13318" spans="2:2" s="5" customFormat="1" x14ac:dyDescent="0.25">
      <c r="B13318"/>
    </row>
    <row r="13319" spans="2:2" s="5" customFormat="1" x14ac:dyDescent="0.25">
      <c r="B13319"/>
    </row>
    <row r="13320" spans="2:2" s="5" customFormat="1" x14ac:dyDescent="0.25">
      <c r="B13320"/>
    </row>
    <row r="13321" spans="2:2" s="5" customFormat="1" x14ac:dyDescent="0.25">
      <c r="B13321"/>
    </row>
    <row r="13322" spans="2:2" s="5" customFormat="1" x14ac:dyDescent="0.25">
      <c r="B13322"/>
    </row>
    <row r="13323" spans="2:2" s="5" customFormat="1" x14ac:dyDescent="0.25">
      <c r="B13323"/>
    </row>
    <row r="13324" spans="2:2" s="5" customFormat="1" x14ac:dyDescent="0.25">
      <c r="B13324"/>
    </row>
    <row r="13325" spans="2:2" s="5" customFormat="1" x14ac:dyDescent="0.25">
      <c r="B13325"/>
    </row>
    <row r="13326" spans="2:2" s="5" customFormat="1" x14ac:dyDescent="0.25">
      <c r="B13326"/>
    </row>
    <row r="13327" spans="2:2" s="5" customFormat="1" x14ac:dyDescent="0.25">
      <c r="B13327"/>
    </row>
    <row r="13328" spans="2:2" s="5" customFormat="1" x14ac:dyDescent="0.25">
      <c r="B13328"/>
    </row>
    <row r="13329" spans="2:2" s="5" customFormat="1" x14ac:dyDescent="0.25">
      <c r="B13329"/>
    </row>
    <row r="13330" spans="2:2" s="5" customFormat="1" x14ac:dyDescent="0.25">
      <c r="B13330"/>
    </row>
    <row r="13331" spans="2:2" s="5" customFormat="1" x14ac:dyDescent="0.25">
      <c r="B13331"/>
    </row>
    <row r="13332" spans="2:2" s="5" customFormat="1" x14ac:dyDescent="0.25">
      <c r="B13332"/>
    </row>
    <row r="13333" spans="2:2" s="5" customFormat="1" x14ac:dyDescent="0.25">
      <c r="B13333"/>
    </row>
    <row r="13334" spans="2:2" s="5" customFormat="1" x14ac:dyDescent="0.25">
      <c r="B13334"/>
    </row>
    <row r="13335" spans="2:2" s="5" customFormat="1" x14ac:dyDescent="0.25">
      <c r="B13335"/>
    </row>
    <row r="13336" spans="2:2" s="5" customFormat="1" x14ac:dyDescent="0.25">
      <c r="B13336"/>
    </row>
    <row r="13337" spans="2:2" s="5" customFormat="1" x14ac:dyDescent="0.25">
      <c r="B13337"/>
    </row>
    <row r="13338" spans="2:2" s="5" customFormat="1" x14ac:dyDescent="0.25">
      <c r="B13338"/>
    </row>
    <row r="13339" spans="2:2" s="5" customFormat="1" x14ac:dyDescent="0.25">
      <c r="B13339"/>
    </row>
    <row r="13340" spans="2:2" s="5" customFormat="1" x14ac:dyDescent="0.25">
      <c r="B13340"/>
    </row>
    <row r="13341" spans="2:2" s="5" customFormat="1" x14ac:dyDescent="0.25">
      <c r="B13341"/>
    </row>
    <row r="13342" spans="2:2" s="5" customFormat="1" x14ac:dyDescent="0.25">
      <c r="B13342"/>
    </row>
    <row r="13343" spans="2:2" s="5" customFormat="1" x14ac:dyDescent="0.25">
      <c r="B13343"/>
    </row>
    <row r="13344" spans="2:2" s="5" customFormat="1" x14ac:dyDescent="0.25">
      <c r="B13344"/>
    </row>
    <row r="13345" spans="2:2" s="5" customFormat="1" x14ac:dyDescent="0.25">
      <c r="B13345"/>
    </row>
    <row r="13346" spans="2:2" s="5" customFormat="1" x14ac:dyDescent="0.25">
      <c r="B13346"/>
    </row>
    <row r="13347" spans="2:2" s="5" customFormat="1" x14ac:dyDescent="0.25">
      <c r="B13347"/>
    </row>
    <row r="13348" spans="2:2" s="5" customFormat="1" x14ac:dyDescent="0.25">
      <c r="B13348"/>
    </row>
    <row r="13349" spans="2:2" s="5" customFormat="1" x14ac:dyDescent="0.25">
      <c r="B13349"/>
    </row>
    <row r="13350" spans="2:2" s="5" customFormat="1" x14ac:dyDescent="0.25">
      <c r="B13350"/>
    </row>
    <row r="13351" spans="2:2" s="5" customFormat="1" x14ac:dyDescent="0.25">
      <c r="B13351"/>
    </row>
    <row r="13352" spans="2:2" s="5" customFormat="1" x14ac:dyDescent="0.25">
      <c r="B13352"/>
    </row>
    <row r="13353" spans="2:2" s="5" customFormat="1" x14ac:dyDescent="0.25">
      <c r="B13353"/>
    </row>
    <row r="13354" spans="2:2" s="5" customFormat="1" x14ac:dyDescent="0.25">
      <c r="B13354"/>
    </row>
    <row r="13355" spans="2:2" s="5" customFormat="1" x14ac:dyDescent="0.25">
      <c r="B13355"/>
    </row>
    <row r="13356" spans="2:2" s="5" customFormat="1" x14ac:dyDescent="0.25">
      <c r="B13356"/>
    </row>
    <row r="13357" spans="2:2" s="5" customFormat="1" x14ac:dyDescent="0.25">
      <c r="B13357"/>
    </row>
    <row r="13358" spans="2:2" s="5" customFormat="1" x14ac:dyDescent="0.25">
      <c r="B13358"/>
    </row>
    <row r="13359" spans="2:2" s="5" customFormat="1" x14ac:dyDescent="0.25">
      <c r="B13359"/>
    </row>
    <row r="13360" spans="2:2" s="5" customFormat="1" x14ac:dyDescent="0.25">
      <c r="B13360"/>
    </row>
    <row r="13361" spans="2:2" s="5" customFormat="1" x14ac:dyDescent="0.25">
      <c r="B13361"/>
    </row>
    <row r="13362" spans="2:2" s="5" customFormat="1" x14ac:dyDescent="0.25">
      <c r="B13362"/>
    </row>
    <row r="13363" spans="2:2" s="5" customFormat="1" x14ac:dyDescent="0.25">
      <c r="B13363"/>
    </row>
    <row r="13364" spans="2:2" s="5" customFormat="1" x14ac:dyDescent="0.25">
      <c r="B13364"/>
    </row>
    <row r="13365" spans="2:2" s="5" customFormat="1" x14ac:dyDescent="0.25">
      <c r="B13365"/>
    </row>
    <row r="13366" spans="2:2" s="5" customFormat="1" x14ac:dyDescent="0.25">
      <c r="B13366"/>
    </row>
    <row r="13367" spans="2:2" s="5" customFormat="1" x14ac:dyDescent="0.25">
      <c r="B13367"/>
    </row>
    <row r="13368" spans="2:2" s="5" customFormat="1" x14ac:dyDescent="0.25">
      <c r="B13368"/>
    </row>
    <row r="13369" spans="2:2" s="5" customFormat="1" x14ac:dyDescent="0.25">
      <c r="B13369"/>
    </row>
    <row r="13370" spans="2:2" s="5" customFormat="1" x14ac:dyDescent="0.25">
      <c r="B13370"/>
    </row>
    <row r="13371" spans="2:2" s="5" customFormat="1" x14ac:dyDescent="0.25">
      <c r="B13371"/>
    </row>
    <row r="13372" spans="2:2" s="5" customFormat="1" x14ac:dyDescent="0.25">
      <c r="B13372"/>
    </row>
    <row r="13373" spans="2:2" s="5" customFormat="1" x14ac:dyDescent="0.25">
      <c r="B13373"/>
    </row>
    <row r="13374" spans="2:2" s="5" customFormat="1" x14ac:dyDescent="0.25">
      <c r="B13374"/>
    </row>
    <row r="13375" spans="2:2" s="5" customFormat="1" x14ac:dyDescent="0.25">
      <c r="B13375"/>
    </row>
    <row r="13376" spans="2:2" s="5" customFormat="1" x14ac:dyDescent="0.25">
      <c r="B13376"/>
    </row>
    <row r="13377" spans="2:2" s="5" customFormat="1" x14ac:dyDescent="0.25">
      <c r="B13377"/>
    </row>
    <row r="13378" spans="2:2" s="5" customFormat="1" x14ac:dyDescent="0.25">
      <c r="B13378"/>
    </row>
    <row r="13379" spans="2:2" s="5" customFormat="1" x14ac:dyDescent="0.25">
      <c r="B13379"/>
    </row>
    <row r="13380" spans="2:2" s="5" customFormat="1" x14ac:dyDescent="0.25">
      <c r="B13380"/>
    </row>
    <row r="13381" spans="2:2" s="5" customFormat="1" x14ac:dyDescent="0.25">
      <c r="B13381"/>
    </row>
    <row r="13382" spans="2:2" s="5" customFormat="1" x14ac:dyDescent="0.25">
      <c r="B13382"/>
    </row>
    <row r="13383" spans="2:2" s="5" customFormat="1" x14ac:dyDescent="0.25">
      <c r="B13383"/>
    </row>
    <row r="13384" spans="2:2" s="5" customFormat="1" x14ac:dyDescent="0.25">
      <c r="B13384"/>
    </row>
    <row r="13385" spans="2:2" s="5" customFormat="1" x14ac:dyDescent="0.25">
      <c r="B13385"/>
    </row>
    <row r="13386" spans="2:2" s="5" customFormat="1" x14ac:dyDescent="0.25">
      <c r="B13386"/>
    </row>
    <row r="13387" spans="2:2" s="5" customFormat="1" x14ac:dyDescent="0.25">
      <c r="B13387"/>
    </row>
    <row r="13388" spans="2:2" s="5" customFormat="1" x14ac:dyDescent="0.25">
      <c r="B13388"/>
    </row>
    <row r="13389" spans="2:2" s="5" customFormat="1" x14ac:dyDescent="0.25">
      <c r="B13389"/>
    </row>
    <row r="13390" spans="2:2" s="5" customFormat="1" x14ac:dyDescent="0.25">
      <c r="B13390"/>
    </row>
    <row r="13391" spans="2:2" s="5" customFormat="1" x14ac:dyDescent="0.25">
      <c r="B13391"/>
    </row>
    <row r="13392" spans="2:2" s="5" customFormat="1" x14ac:dyDescent="0.25">
      <c r="B13392"/>
    </row>
    <row r="13393" spans="2:2" s="5" customFormat="1" x14ac:dyDescent="0.25">
      <c r="B13393"/>
    </row>
    <row r="13394" spans="2:2" s="5" customFormat="1" x14ac:dyDescent="0.25">
      <c r="B13394"/>
    </row>
    <row r="13395" spans="2:2" s="5" customFormat="1" x14ac:dyDescent="0.25">
      <c r="B13395"/>
    </row>
    <row r="13396" spans="2:2" s="5" customFormat="1" x14ac:dyDescent="0.25">
      <c r="B13396"/>
    </row>
    <row r="13397" spans="2:2" s="5" customFormat="1" x14ac:dyDescent="0.25">
      <c r="B13397"/>
    </row>
    <row r="13398" spans="2:2" s="5" customFormat="1" x14ac:dyDescent="0.25">
      <c r="B13398"/>
    </row>
    <row r="13399" spans="2:2" s="5" customFormat="1" x14ac:dyDescent="0.25">
      <c r="B13399"/>
    </row>
    <row r="13400" spans="2:2" s="5" customFormat="1" x14ac:dyDescent="0.25">
      <c r="B13400"/>
    </row>
    <row r="13401" spans="2:2" s="5" customFormat="1" x14ac:dyDescent="0.25">
      <c r="B13401"/>
    </row>
    <row r="13402" spans="2:2" s="5" customFormat="1" x14ac:dyDescent="0.25">
      <c r="B13402"/>
    </row>
    <row r="13403" spans="2:2" s="5" customFormat="1" x14ac:dyDescent="0.25">
      <c r="B13403"/>
    </row>
    <row r="13404" spans="2:2" s="5" customFormat="1" x14ac:dyDescent="0.25">
      <c r="B13404"/>
    </row>
    <row r="13405" spans="2:2" s="5" customFormat="1" x14ac:dyDescent="0.25">
      <c r="B13405"/>
    </row>
    <row r="13406" spans="2:2" s="5" customFormat="1" x14ac:dyDescent="0.25">
      <c r="B13406"/>
    </row>
    <row r="13407" spans="2:2" s="5" customFormat="1" x14ac:dyDescent="0.25">
      <c r="B13407"/>
    </row>
    <row r="13408" spans="2:2" s="5" customFormat="1" x14ac:dyDescent="0.25">
      <c r="B13408"/>
    </row>
    <row r="13409" spans="2:2" s="5" customFormat="1" x14ac:dyDescent="0.25">
      <c r="B13409"/>
    </row>
    <row r="13410" spans="2:2" s="5" customFormat="1" x14ac:dyDescent="0.25">
      <c r="B13410"/>
    </row>
    <row r="13411" spans="2:2" s="5" customFormat="1" x14ac:dyDescent="0.25">
      <c r="B13411"/>
    </row>
    <row r="13412" spans="2:2" s="5" customFormat="1" x14ac:dyDescent="0.25">
      <c r="B13412"/>
    </row>
    <row r="13413" spans="2:2" s="5" customFormat="1" x14ac:dyDescent="0.25">
      <c r="B13413"/>
    </row>
    <row r="13414" spans="2:2" s="5" customFormat="1" x14ac:dyDescent="0.25">
      <c r="B13414"/>
    </row>
    <row r="13415" spans="2:2" s="5" customFormat="1" x14ac:dyDescent="0.25">
      <c r="B13415"/>
    </row>
    <row r="13416" spans="2:2" s="5" customFormat="1" x14ac:dyDescent="0.25">
      <c r="B13416"/>
    </row>
    <row r="13417" spans="2:2" s="5" customFormat="1" x14ac:dyDescent="0.25">
      <c r="B13417"/>
    </row>
    <row r="13418" spans="2:2" s="5" customFormat="1" x14ac:dyDescent="0.25">
      <c r="B13418"/>
    </row>
    <row r="13419" spans="2:2" s="5" customFormat="1" x14ac:dyDescent="0.25">
      <c r="B13419"/>
    </row>
    <row r="13420" spans="2:2" s="5" customFormat="1" x14ac:dyDescent="0.25">
      <c r="B13420"/>
    </row>
    <row r="13421" spans="2:2" s="5" customFormat="1" x14ac:dyDescent="0.25">
      <c r="B13421"/>
    </row>
    <row r="13422" spans="2:2" s="5" customFormat="1" x14ac:dyDescent="0.25">
      <c r="B13422"/>
    </row>
    <row r="13423" spans="2:2" s="5" customFormat="1" x14ac:dyDescent="0.25">
      <c r="B13423"/>
    </row>
    <row r="13424" spans="2:2" s="5" customFormat="1" x14ac:dyDescent="0.25">
      <c r="B13424"/>
    </row>
    <row r="13425" spans="2:2" s="5" customFormat="1" x14ac:dyDescent="0.25">
      <c r="B13425"/>
    </row>
    <row r="13426" spans="2:2" s="5" customFormat="1" x14ac:dyDescent="0.25">
      <c r="B13426"/>
    </row>
    <row r="13427" spans="2:2" s="5" customFormat="1" x14ac:dyDescent="0.25">
      <c r="B13427"/>
    </row>
    <row r="13428" spans="2:2" s="5" customFormat="1" x14ac:dyDescent="0.25">
      <c r="B13428"/>
    </row>
    <row r="13429" spans="2:2" s="5" customFormat="1" x14ac:dyDescent="0.25">
      <c r="B13429"/>
    </row>
    <row r="13430" spans="2:2" s="5" customFormat="1" x14ac:dyDescent="0.25">
      <c r="B13430"/>
    </row>
    <row r="13431" spans="2:2" s="5" customFormat="1" x14ac:dyDescent="0.25">
      <c r="B13431"/>
    </row>
    <row r="13432" spans="2:2" s="5" customFormat="1" x14ac:dyDescent="0.25">
      <c r="B13432"/>
    </row>
    <row r="13433" spans="2:2" s="5" customFormat="1" x14ac:dyDescent="0.25">
      <c r="B13433"/>
    </row>
    <row r="13434" spans="2:2" s="5" customFormat="1" x14ac:dyDescent="0.25">
      <c r="B13434"/>
    </row>
    <row r="13435" spans="2:2" s="5" customFormat="1" x14ac:dyDescent="0.25">
      <c r="B13435"/>
    </row>
    <row r="13436" spans="2:2" s="5" customFormat="1" x14ac:dyDescent="0.25">
      <c r="B13436"/>
    </row>
    <row r="13437" spans="2:2" s="5" customFormat="1" x14ac:dyDescent="0.25">
      <c r="B13437"/>
    </row>
    <row r="13438" spans="2:2" s="5" customFormat="1" x14ac:dyDescent="0.25">
      <c r="B13438"/>
    </row>
    <row r="13439" spans="2:2" s="5" customFormat="1" x14ac:dyDescent="0.25">
      <c r="B13439"/>
    </row>
    <row r="13440" spans="2:2" s="5" customFormat="1" x14ac:dyDescent="0.25">
      <c r="B13440"/>
    </row>
    <row r="13441" spans="2:2" s="5" customFormat="1" x14ac:dyDescent="0.25">
      <c r="B13441"/>
    </row>
    <row r="13442" spans="2:2" s="5" customFormat="1" x14ac:dyDescent="0.25">
      <c r="B13442"/>
    </row>
    <row r="13443" spans="2:2" s="5" customFormat="1" x14ac:dyDescent="0.25">
      <c r="B13443"/>
    </row>
    <row r="13444" spans="2:2" s="5" customFormat="1" x14ac:dyDescent="0.25">
      <c r="B13444"/>
    </row>
    <row r="13445" spans="2:2" s="5" customFormat="1" x14ac:dyDescent="0.25">
      <c r="B13445"/>
    </row>
    <row r="13446" spans="2:2" s="5" customFormat="1" x14ac:dyDescent="0.25">
      <c r="B13446"/>
    </row>
    <row r="13447" spans="2:2" s="5" customFormat="1" x14ac:dyDescent="0.25">
      <c r="B13447"/>
    </row>
    <row r="13448" spans="2:2" s="5" customFormat="1" x14ac:dyDescent="0.25">
      <c r="B13448"/>
    </row>
    <row r="13449" spans="2:2" s="5" customFormat="1" x14ac:dyDescent="0.25">
      <c r="B13449"/>
    </row>
    <row r="13450" spans="2:2" s="5" customFormat="1" x14ac:dyDescent="0.25">
      <c r="B13450"/>
    </row>
    <row r="13451" spans="2:2" s="5" customFormat="1" x14ac:dyDescent="0.25">
      <c r="B13451"/>
    </row>
    <row r="13452" spans="2:2" s="5" customFormat="1" x14ac:dyDescent="0.25">
      <c r="B13452"/>
    </row>
    <row r="13453" spans="2:2" s="5" customFormat="1" x14ac:dyDescent="0.25">
      <c r="B13453"/>
    </row>
    <row r="13454" spans="2:2" s="5" customFormat="1" x14ac:dyDescent="0.25">
      <c r="B13454"/>
    </row>
    <row r="13455" spans="2:2" s="5" customFormat="1" x14ac:dyDescent="0.25">
      <c r="B13455"/>
    </row>
    <row r="13456" spans="2:2" s="5" customFormat="1" x14ac:dyDescent="0.25">
      <c r="B13456"/>
    </row>
    <row r="13457" spans="2:2" s="5" customFormat="1" x14ac:dyDescent="0.25">
      <c r="B13457"/>
    </row>
    <row r="13458" spans="2:2" s="5" customFormat="1" x14ac:dyDescent="0.25">
      <c r="B13458"/>
    </row>
    <row r="13459" spans="2:2" s="5" customFormat="1" x14ac:dyDescent="0.25">
      <c r="B13459"/>
    </row>
    <row r="13460" spans="2:2" s="5" customFormat="1" x14ac:dyDescent="0.25">
      <c r="B13460"/>
    </row>
    <row r="13461" spans="2:2" s="5" customFormat="1" x14ac:dyDescent="0.25">
      <c r="B13461"/>
    </row>
    <row r="13462" spans="2:2" s="5" customFormat="1" x14ac:dyDescent="0.25">
      <c r="B13462"/>
    </row>
    <row r="13463" spans="2:2" s="5" customFormat="1" x14ac:dyDescent="0.25">
      <c r="B13463"/>
    </row>
    <row r="13464" spans="2:2" s="5" customFormat="1" x14ac:dyDescent="0.25">
      <c r="B13464"/>
    </row>
    <row r="13465" spans="2:2" s="5" customFormat="1" x14ac:dyDescent="0.25">
      <c r="B13465"/>
    </row>
    <row r="13466" spans="2:2" s="5" customFormat="1" x14ac:dyDescent="0.25">
      <c r="B13466"/>
    </row>
    <row r="13467" spans="2:2" s="5" customFormat="1" x14ac:dyDescent="0.25">
      <c r="B13467"/>
    </row>
    <row r="13468" spans="2:2" s="5" customFormat="1" x14ac:dyDescent="0.25">
      <c r="B13468"/>
    </row>
    <row r="13469" spans="2:2" s="5" customFormat="1" x14ac:dyDescent="0.25">
      <c r="B13469"/>
    </row>
    <row r="13470" spans="2:2" s="5" customFormat="1" x14ac:dyDescent="0.25">
      <c r="B13470"/>
    </row>
    <row r="13471" spans="2:2" s="5" customFormat="1" x14ac:dyDescent="0.25">
      <c r="B13471"/>
    </row>
    <row r="13472" spans="2:2" s="5" customFormat="1" x14ac:dyDescent="0.25">
      <c r="B13472"/>
    </row>
    <row r="13473" spans="2:2" s="5" customFormat="1" x14ac:dyDescent="0.25">
      <c r="B13473"/>
    </row>
    <row r="13474" spans="2:2" s="5" customFormat="1" x14ac:dyDescent="0.25">
      <c r="B13474"/>
    </row>
    <row r="13475" spans="2:2" s="5" customFormat="1" x14ac:dyDescent="0.25">
      <c r="B13475"/>
    </row>
    <row r="13476" spans="2:2" s="5" customFormat="1" x14ac:dyDescent="0.25">
      <c r="B13476"/>
    </row>
    <row r="13477" spans="2:2" s="5" customFormat="1" x14ac:dyDescent="0.25">
      <c r="B13477"/>
    </row>
    <row r="13478" spans="2:2" s="5" customFormat="1" x14ac:dyDescent="0.25">
      <c r="B13478"/>
    </row>
    <row r="13479" spans="2:2" s="5" customFormat="1" x14ac:dyDescent="0.25">
      <c r="B13479"/>
    </row>
    <row r="13480" spans="2:2" s="5" customFormat="1" x14ac:dyDescent="0.25">
      <c r="B13480"/>
    </row>
    <row r="13481" spans="2:2" s="5" customFormat="1" x14ac:dyDescent="0.25">
      <c r="B13481"/>
    </row>
    <row r="13482" spans="2:2" s="5" customFormat="1" x14ac:dyDescent="0.25">
      <c r="B13482"/>
    </row>
    <row r="13483" spans="2:2" s="5" customFormat="1" x14ac:dyDescent="0.25">
      <c r="B13483"/>
    </row>
    <row r="13484" spans="2:2" s="5" customFormat="1" x14ac:dyDescent="0.25">
      <c r="B13484"/>
    </row>
    <row r="13485" spans="2:2" s="5" customFormat="1" x14ac:dyDescent="0.25">
      <c r="B13485"/>
    </row>
    <row r="13486" spans="2:2" s="5" customFormat="1" x14ac:dyDescent="0.25">
      <c r="B13486"/>
    </row>
    <row r="13487" spans="2:2" s="5" customFormat="1" x14ac:dyDescent="0.25">
      <c r="B13487"/>
    </row>
    <row r="13488" spans="2:2" s="5" customFormat="1" x14ac:dyDescent="0.25">
      <c r="B13488"/>
    </row>
    <row r="13489" spans="2:2" s="5" customFormat="1" x14ac:dyDescent="0.25">
      <c r="B13489"/>
    </row>
    <row r="13490" spans="2:2" s="5" customFormat="1" x14ac:dyDescent="0.25">
      <c r="B13490"/>
    </row>
    <row r="13491" spans="2:2" s="5" customFormat="1" x14ac:dyDescent="0.25">
      <c r="B13491"/>
    </row>
    <row r="13492" spans="2:2" s="5" customFormat="1" x14ac:dyDescent="0.25">
      <c r="B13492"/>
    </row>
    <row r="13493" spans="2:2" s="5" customFormat="1" x14ac:dyDescent="0.25">
      <c r="B13493"/>
    </row>
    <row r="13494" spans="2:2" s="5" customFormat="1" x14ac:dyDescent="0.25">
      <c r="B13494"/>
    </row>
    <row r="13495" spans="2:2" s="5" customFormat="1" x14ac:dyDescent="0.25">
      <c r="B13495"/>
    </row>
    <row r="13496" spans="2:2" s="5" customFormat="1" x14ac:dyDescent="0.25">
      <c r="B13496"/>
    </row>
    <row r="13497" spans="2:2" s="5" customFormat="1" x14ac:dyDescent="0.25">
      <c r="B13497"/>
    </row>
    <row r="13498" spans="2:2" s="5" customFormat="1" x14ac:dyDescent="0.25">
      <c r="B13498"/>
    </row>
    <row r="13499" spans="2:2" s="5" customFormat="1" x14ac:dyDescent="0.25">
      <c r="B13499"/>
    </row>
    <row r="13500" spans="2:2" s="5" customFormat="1" x14ac:dyDescent="0.25">
      <c r="B13500"/>
    </row>
    <row r="13501" spans="2:2" s="5" customFormat="1" x14ac:dyDescent="0.25">
      <c r="B13501"/>
    </row>
    <row r="13502" spans="2:2" s="5" customFormat="1" x14ac:dyDescent="0.25">
      <c r="B13502"/>
    </row>
    <row r="13503" spans="2:2" s="5" customFormat="1" x14ac:dyDescent="0.25">
      <c r="B13503"/>
    </row>
    <row r="13504" spans="2:2" s="5" customFormat="1" x14ac:dyDescent="0.25">
      <c r="B13504"/>
    </row>
    <row r="13505" spans="2:2" s="5" customFormat="1" x14ac:dyDescent="0.25">
      <c r="B13505"/>
    </row>
    <row r="13506" spans="2:2" s="5" customFormat="1" x14ac:dyDescent="0.25">
      <c r="B13506"/>
    </row>
    <row r="13507" spans="2:2" s="5" customFormat="1" x14ac:dyDescent="0.25">
      <c r="B13507"/>
    </row>
    <row r="13508" spans="2:2" s="5" customFormat="1" x14ac:dyDescent="0.25">
      <c r="B13508"/>
    </row>
    <row r="13509" spans="2:2" s="5" customFormat="1" x14ac:dyDescent="0.25">
      <c r="B13509"/>
    </row>
    <row r="13510" spans="2:2" s="5" customFormat="1" x14ac:dyDescent="0.25">
      <c r="B13510"/>
    </row>
    <row r="13511" spans="2:2" s="5" customFormat="1" x14ac:dyDescent="0.25">
      <c r="B13511"/>
    </row>
    <row r="13512" spans="2:2" s="5" customFormat="1" x14ac:dyDescent="0.25">
      <c r="B13512"/>
    </row>
    <row r="13513" spans="2:2" s="5" customFormat="1" x14ac:dyDescent="0.25">
      <c r="B13513"/>
    </row>
    <row r="13514" spans="2:2" s="5" customFormat="1" x14ac:dyDescent="0.25">
      <c r="B13514"/>
    </row>
    <row r="13515" spans="2:2" s="5" customFormat="1" x14ac:dyDescent="0.25">
      <c r="B13515"/>
    </row>
    <row r="13516" spans="2:2" s="5" customFormat="1" x14ac:dyDescent="0.25">
      <c r="B13516"/>
    </row>
    <row r="13517" spans="2:2" s="5" customFormat="1" x14ac:dyDescent="0.25">
      <c r="B13517"/>
    </row>
    <row r="13518" spans="2:2" s="5" customFormat="1" x14ac:dyDescent="0.25">
      <c r="B13518"/>
    </row>
    <row r="13519" spans="2:2" s="5" customFormat="1" x14ac:dyDescent="0.25">
      <c r="B13519"/>
    </row>
    <row r="13520" spans="2:2" s="5" customFormat="1" x14ac:dyDescent="0.25">
      <c r="B13520"/>
    </row>
    <row r="13521" spans="2:2" s="5" customFormat="1" x14ac:dyDescent="0.25">
      <c r="B13521"/>
    </row>
    <row r="13522" spans="2:2" s="5" customFormat="1" x14ac:dyDescent="0.25">
      <c r="B13522"/>
    </row>
    <row r="13523" spans="2:2" s="5" customFormat="1" x14ac:dyDescent="0.25">
      <c r="B13523"/>
    </row>
    <row r="13524" spans="2:2" s="5" customFormat="1" x14ac:dyDescent="0.25">
      <c r="B13524"/>
    </row>
    <row r="13525" spans="2:2" s="5" customFormat="1" x14ac:dyDescent="0.25">
      <c r="B13525"/>
    </row>
    <row r="13526" spans="2:2" s="5" customFormat="1" x14ac:dyDescent="0.25">
      <c r="B13526"/>
    </row>
    <row r="13527" spans="2:2" s="5" customFormat="1" x14ac:dyDescent="0.25">
      <c r="B13527"/>
    </row>
    <row r="13528" spans="2:2" s="5" customFormat="1" x14ac:dyDescent="0.25">
      <c r="B13528"/>
    </row>
    <row r="13529" spans="2:2" s="5" customFormat="1" x14ac:dyDescent="0.25">
      <c r="B13529"/>
    </row>
    <row r="13530" spans="2:2" s="5" customFormat="1" x14ac:dyDescent="0.25">
      <c r="B13530"/>
    </row>
    <row r="13531" spans="2:2" s="5" customFormat="1" x14ac:dyDescent="0.25">
      <c r="B13531"/>
    </row>
    <row r="13532" spans="2:2" s="5" customFormat="1" x14ac:dyDescent="0.25">
      <c r="B13532"/>
    </row>
    <row r="13533" spans="2:2" s="5" customFormat="1" x14ac:dyDescent="0.25">
      <c r="B13533"/>
    </row>
    <row r="13534" spans="2:2" s="5" customFormat="1" x14ac:dyDescent="0.25">
      <c r="B13534"/>
    </row>
    <row r="13535" spans="2:2" s="5" customFormat="1" x14ac:dyDescent="0.25">
      <c r="B13535"/>
    </row>
    <row r="13536" spans="2:2" s="5" customFormat="1" x14ac:dyDescent="0.25">
      <c r="B13536"/>
    </row>
    <row r="13537" spans="2:2" s="5" customFormat="1" x14ac:dyDescent="0.25">
      <c r="B13537"/>
    </row>
    <row r="13538" spans="2:2" s="5" customFormat="1" x14ac:dyDescent="0.25">
      <c r="B13538"/>
    </row>
    <row r="13539" spans="2:2" s="5" customFormat="1" x14ac:dyDescent="0.25">
      <c r="B13539"/>
    </row>
    <row r="13540" spans="2:2" s="5" customFormat="1" x14ac:dyDescent="0.25">
      <c r="B13540"/>
    </row>
    <row r="13541" spans="2:2" s="5" customFormat="1" x14ac:dyDescent="0.25">
      <c r="B13541"/>
    </row>
    <row r="13542" spans="2:2" s="5" customFormat="1" x14ac:dyDescent="0.25">
      <c r="B13542"/>
    </row>
    <row r="13543" spans="2:2" s="5" customFormat="1" x14ac:dyDescent="0.25">
      <c r="B13543"/>
    </row>
    <row r="13544" spans="2:2" s="5" customFormat="1" x14ac:dyDescent="0.25">
      <c r="B13544"/>
    </row>
    <row r="13545" spans="2:2" s="5" customFormat="1" x14ac:dyDescent="0.25">
      <c r="B13545"/>
    </row>
    <row r="13546" spans="2:2" s="5" customFormat="1" x14ac:dyDescent="0.25">
      <c r="B13546"/>
    </row>
    <row r="13547" spans="2:2" s="5" customFormat="1" x14ac:dyDescent="0.25">
      <c r="B13547"/>
    </row>
    <row r="13548" spans="2:2" s="5" customFormat="1" x14ac:dyDescent="0.25">
      <c r="B13548"/>
    </row>
    <row r="13549" spans="2:2" s="5" customFormat="1" x14ac:dyDescent="0.25">
      <c r="B13549"/>
    </row>
    <row r="13550" spans="2:2" s="5" customFormat="1" x14ac:dyDescent="0.25">
      <c r="B13550"/>
    </row>
    <row r="13551" spans="2:2" s="5" customFormat="1" x14ac:dyDescent="0.25">
      <c r="B13551"/>
    </row>
    <row r="13552" spans="2:2" s="5" customFormat="1" x14ac:dyDescent="0.25">
      <c r="B13552"/>
    </row>
    <row r="13553" spans="2:2" s="5" customFormat="1" x14ac:dyDescent="0.25">
      <c r="B13553"/>
    </row>
    <row r="13554" spans="2:2" s="5" customFormat="1" x14ac:dyDescent="0.25">
      <c r="B13554"/>
    </row>
    <row r="13555" spans="2:2" s="5" customFormat="1" x14ac:dyDescent="0.25">
      <c r="B13555"/>
    </row>
    <row r="13556" spans="2:2" s="5" customFormat="1" x14ac:dyDescent="0.25">
      <c r="B13556"/>
    </row>
    <row r="13557" spans="2:2" s="5" customFormat="1" x14ac:dyDescent="0.25">
      <c r="B13557"/>
    </row>
    <row r="13558" spans="2:2" s="5" customFormat="1" x14ac:dyDescent="0.25">
      <c r="B13558"/>
    </row>
    <row r="13559" spans="2:2" s="5" customFormat="1" x14ac:dyDescent="0.25">
      <c r="B13559"/>
    </row>
    <row r="13560" spans="2:2" s="5" customFormat="1" x14ac:dyDescent="0.25">
      <c r="B13560"/>
    </row>
    <row r="13561" spans="2:2" s="5" customFormat="1" x14ac:dyDescent="0.25">
      <c r="B13561"/>
    </row>
    <row r="13562" spans="2:2" s="5" customFormat="1" x14ac:dyDescent="0.25">
      <c r="B13562"/>
    </row>
    <row r="13563" spans="2:2" s="5" customFormat="1" x14ac:dyDescent="0.25">
      <c r="B13563"/>
    </row>
    <row r="13564" spans="2:2" s="5" customFormat="1" x14ac:dyDescent="0.25">
      <c r="B13564"/>
    </row>
    <row r="13565" spans="2:2" s="5" customFormat="1" x14ac:dyDescent="0.25">
      <c r="B13565"/>
    </row>
    <row r="13566" spans="2:2" s="5" customFormat="1" x14ac:dyDescent="0.25">
      <c r="B13566"/>
    </row>
    <row r="13567" spans="2:2" s="5" customFormat="1" x14ac:dyDescent="0.25">
      <c r="B13567"/>
    </row>
    <row r="13568" spans="2:2" s="5" customFormat="1" x14ac:dyDescent="0.25">
      <c r="B13568"/>
    </row>
    <row r="13569" spans="2:2" s="5" customFormat="1" x14ac:dyDescent="0.25">
      <c r="B13569"/>
    </row>
    <row r="13570" spans="2:2" s="5" customFormat="1" x14ac:dyDescent="0.25">
      <c r="B13570"/>
    </row>
    <row r="13571" spans="2:2" s="5" customFormat="1" x14ac:dyDescent="0.25">
      <c r="B13571"/>
    </row>
    <row r="13572" spans="2:2" s="5" customFormat="1" x14ac:dyDescent="0.25">
      <c r="B13572"/>
    </row>
    <row r="13573" spans="2:2" s="5" customFormat="1" x14ac:dyDescent="0.25">
      <c r="B13573"/>
    </row>
    <row r="13574" spans="2:2" s="5" customFormat="1" x14ac:dyDescent="0.25">
      <c r="B13574"/>
    </row>
    <row r="13575" spans="2:2" s="5" customFormat="1" x14ac:dyDescent="0.25">
      <c r="B13575"/>
    </row>
    <row r="13576" spans="2:2" s="5" customFormat="1" x14ac:dyDescent="0.25">
      <c r="B13576"/>
    </row>
    <row r="13577" spans="2:2" s="5" customFormat="1" x14ac:dyDescent="0.25">
      <c r="B13577"/>
    </row>
    <row r="13578" spans="2:2" s="5" customFormat="1" x14ac:dyDescent="0.25">
      <c r="B13578"/>
    </row>
    <row r="13579" spans="2:2" s="5" customFormat="1" x14ac:dyDescent="0.25">
      <c r="B13579"/>
    </row>
    <row r="13580" spans="2:2" s="5" customFormat="1" x14ac:dyDescent="0.25">
      <c r="B13580"/>
    </row>
    <row r="13581" spans="2:2" s="5" customFormat="1" x14ac:dyDescent="0.25">
      <c r="B13581"/>
    </row>
    <row r="13582" spans="2:2" s="5" customFormat="1" x14ac:dyDescent="0.25">
      <c r="B13582"/>
    </row>
    <row r="13583" spans="2:2" s="5" customFormat="1" x14ac:dyDescent="0.25">
      <c r="B13583"/>
    </row>
    <row r="13584" spans="2:2" s="5" customFormat="1" x14ac:dyDescent="0.25">
      <c r="B13584"/>
    </row>
    <row r="13585" spans="2:2" s="5" customFormat="1" x14ac:dyDescent="0.25">
      <c r="B13585"/>
    </row>
    <row r="13586" spans="2:2" s="5" customFormat="1" x14ac:dyDescent="0.25">
      <c r="B13586"/>
    </row>
    <row r="13587" spans="2:2" s="5" customFormat="1" x14ac:dyDescent="0.25">
      <c r="B13587"/>
    </row>
    <row r="13588" spans="2:2" s="5" customFormat="1" x14ac:dyDescent="0.25">
      <c r="B13588"/>
    </row>
    <row r="13589" spans="2:2" s="5" customFormat="1" x14ac:dyDescent="0.25">
      <c r="B13589"/>
    </row>
    <row r="13590" spans="2:2" s="5" customFormat="1" x14ac:dyDescent="0.25">
      <c r="B13590"/>
    </row>
    <row r="13591" spans="2:2" s="5" customFormat="1" x14ac:dyDescent="0.25">
      <c r="B13591"/>
    </row>
    <row r="13592" spans="2:2" s="5" customFormat="1" x14ac:dyDescent="0.25">
      <c r="B13592"/>
    </row>
    <row r="13593" spans="2:2" s="5" customFormat="1" x14ac:dyDescent="0.25">
      <c r="B13593"/>
    </row>
    <row r="13594" spans="2:2" s="5" customFormat="1" x14ac:dyDescent="0.25">
      <c r="B13594"/>
    </row>
    <row r="13595" spans="2:2" s="5" customFormat="1" x14ac:dyDescent="0.25">
      <c r="B13595"/>
    </row>
    <row r="13596" spans="2:2" s="5" customFormat="1" x14ac:dyDescent="0.25">
      <c r="B13596"/>
    </row>
    <row r="13597" spans="2:2" s="5" customFormat="1" x14ac:dyDescent="0.25">
      <c r="B13597"/>
    </row>
    <row r="13598" spans="2:2" s="5" customFormat="1" x14ac:dyDescent="0.25">
      <c r="B13598"/>
    </row>
    <row r="13599" spans="2:2" s="5" customFormat="1" x14ac:dyDescent="0.25">
      <c r="B13599"/>
    </row>
    <row r="13600" spans="2:2" s="5" customFormat="1" x14ac:dyDescent="0.25">
      <c r="B13600"/>
    </row>
    <row r="13601" spans="2:2" s="5" customFormat="1" x14ac:dyDescent="0.25">
      <c r="B13601"/>
    </row>
    <row r="13602" spans="2:2" s="5" customFormat="1" x14ac:dyDescent="0.25">
      <c r="B13602"/>
    </row>
    <row r="13603" spans="2:2" s="5" customFormat="1" x14ac:dyDescent="0.25">
      <c r="B13603"/>
    </row>
    <row r="13604" spans="2:2" s="5" customFormat="1" x14ac:dyDescent="0.25">
      <c r="B13604"/>
    </row>
    <row r="13605" spans="2:2" s="5" customFormat="1" x14ac:dyDescent="0.25">
      <c r="B13605"/>
    </row>
    <row r="13606" spans="2:2" s="5" customFormat="1" x14ac:dyDescent="0.25">
      <c r="B13606"/>
    </row>
    <row r="13607" spans="2:2" s="5" customFormat="1" x14ac:dyDescent="0.25">
      <c r="B13607"/>
    </row>
    <row r="13608" spans="2:2" s="5" customFormat="1" x14ac:dyDescent="0.25">
      <c r="B13608"/>
    </row>
    <row r="13609" spans="2:2" s="5" customFormat="1" x14ac:dyDescent="0.25">
      <c r="B13609"/>
    </row>
    <row r="13610" spans="2:2" s="5" customFormat="1" x14ac:dyDescent="0.25">
      <c r="B13610"/>
    </row>
    <row r="13611" spans="2:2" s="5" customFormat="1" x14ac:dyDescent="0.25">
      <c r="B13611"/>
    </row>
    <row r="13612" spans="2:2" s="5" customFormat="1" x14ac:dyDescent="0.25">
      <c r="B13612"/>
    </row>
    <row r="13613" spans="2:2" s="5" customFormat="1" x14ac:dyDescent="0.25">
      <c r="B13613"/>
    </row>
    <row r="13614" spans="2:2" s="5" customFormat="1" x14ac:dyDescent="0.25">
      <c r="B13614"/>
    </row>
    <row r="13615" spans="2:2" s="5" customFormat="1" x14ac:dyDescent="0.25">
      <c r="B13615"/>
    </row>
    <row r="13616" spans="2:2" s="5" customFormat="1" x14ac:dyDescent="0.25">
      <c r="B13616"/>
    </row>
    <row r="13617" spans="2:2" s="5" customFormat="1" x14ac:dyDescent="0.25">
      <c r="B13617"/>
    </row>
    <row r="13618" spans="2:2" s="5" customFormat="1" x14ac:dyDescent="0.25">
      <c r="B13618"/>
    </row>
    <row r="13619" spans="2:2" s="5" customFormat="1" x14ac:dyDescent="0.25">
      <c r="B13619"/>
    </row>
    <row r="13620" spans="2:2" s="5" customFormat="1" x14ac:dyDescent="0.25">
      <c r="B13620"/>
    </row>
    <row r="13621" spans="2:2" s="5" customFormat="1" x14ac:dyDescent="0.25">
      <c r="B13621"/>
    </row>
    <row r="13622" spans="2:2" s="5" customFormat="1" x14ac:dyDescent="0.25">
      <c r="B13622"/>
    </row>
    <row r="13623" spans="2:2" s="5" customFormat="1" x14ac:dyDescent="0.25">
      <c r="B13623"/>
    </row>
    <row r="13624" spans="2:2" s="5" customFormat="1" x14ac:dyDescent="0.25">
      <c r="B13624"/>
    </row>
    <row r="13625" spans="2:2" s="5" customFormat="1" x14ac:dyDescent="0.25">
      <c r="B13625"/>
    </row>
    <row r="13626" spans="2:2" s="5" customFormat="1" x14ac:dyDescent="0.25">
      <c r="B13626"/>
    </row>
    <row r="13627" spans="2:2" s="5" customFormat="1" x14ac:dyDescent="0.25">
      <c r="B13627"/>
    </row>
    <row r="13628" spans="2:2" s="5" customFormat="1" x14ac:dyDescent="0.25">
      <c r="B13628"/>
    </row>
    <row r="13629" spans="2:2" s="5" customFormat="1" x14ac:dyDescent="0.25">
      <c r="B13629"/>
    </row>
    <row r="13630" spans="2:2" s="5" customFormat="1" x14ac:dyDescent="0.25">
      <c r="B13630"/>
    </row>
    <row r="13631" spans="2:2" s="5" customFormat="1" x14ac:dyDescent="0.25">
      <c r="B13631"/>
    </row>
    <row r="13632" spans="2:2" s="5" customFormat="1" x14ac:dyDescent="0.25">
      <c r="B13632"/>
    </row>
    <row r="13633" spans="2:2" s="5" customFormat="1" x14ac:dyDescent="0.25">
      <c r="B13633"/>
    </row>
    <row r="13634" spans="2:2" s="5" customFormat="1" x14ac:dyDescent="0.25">
      <c r="B13634"/>
    </row>
    <row r="13635" spans="2:2" s="5" customFormat="1" x14ac:dyDescent="0.25">
      <c r="B13635"/>
    </row>
    <row r="13636" spans="2:2" s="5" customFormat="1" x14ac:dyDescent="0.25">
      <c r="B13636"/>
    </row>
    <row r="13637" spans="2:2" s="5" customFormat="1" x14ac:dyDescent="0.25">
      <c r="B13637"/>
    </row>
    <row r="13638" spans="2:2" s="5" customFormat="1" x14ac:dyDescent="0.25">
      <c r="B13638"/>
    </row>
    <row r="13639" spans="2:2" s="5" customFormat="1" x14ac:dyDescent="0.25">
      <c r="B13639"/>
    </row>
    <row r="13640" spans="2:2" s="5" customFormat="1" x14ac:dyDescent="0.25">
      <c r="B13640"/>
    </row>
    <row r="13641" spans="2:2" s="5" customFormat="1" x14ac:dyDescent="0.25">
      <c r="B13641"/>
    </row>
    <row r="13642" spans="2:2" s="5" customFormat="1" x14ac:dyDescent="0.25">
      <c r="B13642"/>
    </row>
    <row r="13643" spans="2:2" s="5" customFormat="1" x14ac:dyDescent="0.25">
      <c r="B13643"/>
    </row>
    <row r="13644" spans="2:2" s="5" customFormat="1" x14ac:dyDescent="0.25">
      <c r="B13644"/>
    </row>
    <row r="13645" spans="2:2" s="5" customFormat="1" x14ac:dyDescent="0.25">
      <c r="B13645"/>
    </row>
    <row r="13646" spans="2:2" s="5" customFormat="1" x14ac:dyDescent="0.25">
      <c r="B13646"/>
    </row>
    <row r="13647" spans="2:2" s="5" customFormat="1" x14ac:dyDescent="0.25">
      <c r="B13647"/>
    </row>
    <row r="13648" spans="2:2" s="5" customFormat="1" x14ac:dyDescent="0.25">
      <c r="B13648"/>
    </row>
    <row r="13649" spans="2:2" s="5" customFormat="1" x14ac:dyDescent="0.25">
      <c r="B13649"/>
    </row>
    <row r="13650" spans="2:2" s="5" customFormat="1" x14ac:dyDescent="0.25">
      <c r="B13650"/>
    </row>
    <row r="13651" spans="2:2" s="5" customFormat="1" x14ac:dyDescent="0.25">
      <c r="B13651"/>
    </row>
    <row r="13652" spans="2:2" s="5" customFormat="1" x14ac:dyDescent="0.25">
      <c r="B13652"/>
    </row>
    <row r="13653" spans="2:2" s="5" customFormat="1" x14ac:dyDescent="0.25">
      <c r="B13653"/>
    </row>
    <row r="13654" spans="2:2" s="5" customFormat="1" x14ac:dyDescent="0.25">
      <c r="B13654"/>
    </row>
    <row r="13655" spans="2:2" s="5" customFormat="1" x14ac:dyDescent="0.25">
      <c r="B13655"/>
    </row>
    <row r="13656" spans="2:2" s="5" customFormat="1" x14ac:dyDescent="0.25">
      <c r="B13656"/>
    </row>
    <row r="13657" spans="2:2" s="5" customFormat="1" x14ac:dyDescent="0.25">
      <c r="B13657"/>
    </row>
    <row r="13658" spans="2:2" s="5" customFormat="1" x14ac:dyDescent="0.25">
      <c r="B13658"/>
    </row>
    <row r="13659" spans="2:2" s="5" customFormat="1" x14ac:dyDescent="0.25">
      <c r="B13659"/>
    </row>
    <row r="13660" spans="2:2" s="5" customFormat="1" x14ac:dyDescent="0.25">
      <c r="B13660"/>
    </row>
    <row r="13661" spans="2:2" s="5" customFormat="1" x14ac:dyDescent="0.25">
      <c r="B13661"/>
    </row>
    <row r="13662" spans="2:2" s="5" customFormat="1" x14ac:dyDescent="0.25">
      <c r="B13662"/>
    </row>
    <row r="13663" spans="2:2" s="5" customFormat="1" x14ac:dyDescent="0.25">
      <c r="B13663"/>
    </row>
    <row r="13664" spans="2:2" s="5" customFormat="1" x14ac:dyDescent="0.25">
      <c r="B13664"/>
    </row>
    <row r="13665" spans="2:2" s="5" customFormat="1" x14ac:dyDescent="0.25">
      <c r="B13665"/>
    </row>
    <row r="13666" spans="2:2" s="5" customFormat="1" x14ac:dyDescent="0.25">
      <c r="B13666"/>
    </row>
    <row r="13667" spans="2:2" s="5" customFormat="1" x14ac:dyDescent="0.25">
      <c r="B13667"/>
    </row>
    <row r="13668" spans="2:2" s="5" customFormat="1" x14ac:dyDescent="0.25">
      <c r="B13668"/>
    </row>
    <row r="13669" spans="2:2" s="5" customFormat="1" x14ac:dyDescent="0.25">
      <c r="B13669"/>
    </row>
    <row r="13670" spans="2:2" s="5" customFormat="1" x14ac:dyDescent="0.25">
      <c r="B13670"/>
    </row>
    <row r="13671" spans="2:2" s="5" customFormat="1" x14ac:dyDescent="0.25">
      <c r="B13671"/>
    </row>
    <row r="13672" spans="2:2" s="5" customFormat="1" x14ac:dyDescent="0.25">
      <c r="B13672"/>
    </row>
    <row r="13673" spans="2:2" s="5" customFormat="1" x14ac:dyDescent="0.25">
      <c r="B13673"/>
    </row>
    <row r="13674" spans="2:2" s="5" customFormat="1" x14ac:dyDescent="0.25">
      <c r="B13674"/>
    </row>
    <row r="13675" spans="2:2" s="5" customFormat="1" x14ac:dyDescent="0.25">
      <c r="B13675"/>
    </row>
    <row r="13676" spans="2:2" s="5" customFormat="1" x14ac:dyDescent="0.25">
      <c r="B13676"/>
    </row>
    <row r="13677" spans="2:2" s="5" customFormat="1" x14ac:dyDescent="0.25">
      <c r="B13677"/>
    </row>
    <row r="13678" spans="2:2" s="5" customFormat="1" x14ac:dyDescent="0.25">
      <c r="B13678"/>
    </row>
    <row r="13679" spans="2:2" s="5" customFormat="1" x14ac:dyDescent="0.25">
      <c r="B13679"/>
    </row>
    <row r="13680" spans="2:2" s="5" customFormat="1" x14ac:dyDescent="0.25">
      <c r="B13680"/>
    </row>
    <row r="13681" spans="2:2" s="5" customFormat="1" x14ac:dyDescent="0.25">
      <c r="B13681"/>
    </row>
    <row r="13682" spans="2:2" s="5" customFormat="1" x14ac:dyDescent="0.25">
      <c r="B13682"/>
    </row>
    <row r="13683" spans="2:2" s="5" customFormat="1" x14ac:dyDescent="0.25">
      <c r="B13683"/>
    </row>
    <row r="13684" spans="2:2" s="5" customFormat="1" x14ac:dyDescent="0.25">
      <c r="B13684"/>
    </row>
    <row r="13685" spans="2:2" s="5" customFormat="1" x14ac:dyDescent="0.25">
      <c r="B13685"/>
    </row>
    <row r="13686" spans="2:2" s="5" customFormat="1" x14ac:dyDescent="0.25">
      <c r="B13686"/>
    </row>
    <row r="13687" spans="2:2" s="5" customFormat="1" x14ac:dyDescent="0.25">
      <c r="B13687"/>
    </row>
    <row r="13688" spans="2:2" s="5" customFormat="1" x14ac:dyDescent="0.25">
      <c r="B13688"/>
    </row>
    <row r="13689" spans="2:2" s="5" customFormat="1" x14ac:dyDescent="0.25">
      <c r="B13689"/>
    </row>
    <row r="13690" spans="2:2" s="5" customFormat="1" x14ac:dyDescent="0.25">
      <c r="B13690"/>
    </row>
    <row r="13691" spans="2:2" s="5" customFormat="1" x14ac:dyDescent="0.25">
      <c r="B13691"/>
    </row>
    <row r="13692" spans="2:2" s="5" customFormat="1" x14ac:dyDescent="0.25">
      <c r="B13692"/>
    </row>
    <row r="13693" spans="2:2" s="5" customFormat="1" x14ac:dyDescent="0.25">
      <c r="B13693"/>
    </row>
    <row r="13694" spans="2:2" s="5" customFormat="1" x14ac:dyDescent="0.25">
      <c r="B13694"/>
    </row>
    <row r="13695" spans="2:2" s="5" customFormat="1" x14ac:dyDescent="0.25">
      <c r="B13695"/>
    </row>
    <row r="13696" spans="2:2" s="5" customFormat="1" x14ac:dyDescent="0.25">
      <c r="B13696"/>
    </row>
    <row r="13697" spans="2:2" s="5" customFormat="1" x14ac:dyDescent="0.25">
      <c r="B13697"/>
    </row>
    <row r="13698" spans="2:2" s="5" customFormat="1" x14ac:dyDescent="0.25">
      <c r="B13698"/>
    </row>
    <row r="13699" spans="2:2" s="5" customFormat="1" x14ac:dyDescent="0.25">
      <c r="B13699"/>
    </row>
    <row r="13700" spans="2:2" s="5" customFormat="1" x14ac:dyDescent="0.25">
      <c r="B13700"/>
    </row>
    <row r="13701" spans="2:2" s="5" customFormat="1" x14ac:dyDescent="0.25">
      <c r="B13701"/>
    </row>
    <row r="13702" spans="2:2" s="5" customFormat="1" x14ac:dyDescent="0.25">
      <c r="B13702"/>
    </row>
    <row r="13703" spans="2:2" s="5" customFormat="1" x14ac:dyDescent="0.25">
      <c r="B13703"/>
    </row>
    <row r="13704" spans="2:2" s="5" customFormat="1" x14ac:dyDescent="0.25">
      <c r="B13704"/>
    </row>
    <row r="13705" spans="2:2" s="5" customFormat="1" x14ac:dyDescent="0.25">
      <c r="B13705"/>
    </row>
    <row r="13706" spans="2:2" s="5" customFormat="1" x14ac:dyDescent="0.25">
      <c r="B13706"/>
    </row>
    <row r="13707" spans="2:2" s="5" customFormat="1" x14ac:dyDescent="0.25">
      <c r="B13707"/>
    </row>
    <row r="13708" spans="2:2" s="5" customFormat="1" x14ac:dyDescent="0.25">
      <c r="B13708"/>
    </row>
    <row r="13709" spans="2:2" s="5" customFormat="1" x14ac:dyDescent="0.25">
      <c r="B13709"/>
    </row>
    <row r="13710" spans="2:2" s="5" customFormat="1" x14ac:dyDescent="0.25">
      <c r="B13710"/>
    </row>
    <row r="13711" spans="2:2" s="5" customFormat="1" x14ac:dyDescent="0.25">
      <c r="B13711"/>
    </row>
    <row r="13712" spans="2:2" s="5" customFormat="1" x14ac:dyDescent="0.25">
      <c r="B13712"/>
    </row>
    <row r="13713" spans="2:2" s="5" customFormat="1" x14ac:dyDescent="0.25">
      <c r="B13713"/>
    </row>
    <row r="13714" spans="2:2" s="5" customFormat="1" x14ac:dyDescent="0.25">
      <c r="B13714"/>
    </row>
    <row r="13715" spans="2:2" s="5" customFormat="1" x14ac:dyDescent="0.25">
      <c r="B13715"/>
    </row>
    <row r="13716" spans="2:2" s="5" customFormat="1" x14ac:dyDescent="0.25">
      <c r="B13716"/>
    </row>
    <row r="13717" spans="2:2" s="5" customFormat="1" x14ac:dyDescent="0.25">
      <c r="B13717"/>
    </row>
    <row r="13718" spans="2:2" s="5" customFormat="1" x14ac:dyDescent="0.25">
      <c r="B13718"/>
    </row>
    <row r="13719" spans="2:2" s="5" customFormat="1" x14ac:dyDescent="0.25">
      <c r="B13719"/>
    </row>
    <row r="13720" spans="2:2" s="5" customFormat="1" x14ac:dyDescent="0.25">
      <c r="B13720"/>
    </row>
    <row r="13721" spans="2:2" s="5" customFormat="1" x14ac:dyDescent="0.25">
      <c r="B13721"/>
    </row>
    <row r="13722" spans="2:2" s="5" customFormat="1" x14ac:dyDescent="0.25">
      <c r="B13722"/>
    </row>
    <row r="13723" spans="2:2" s="5" customFormat="1" x14ac:dyDescent="0.25">
      <c r="B13723"/>
    </row>
    <row r="13724" spans="2:2" s="5" customFormat="1" x14ac:dyDescent="0.25">
      <c r="B13724"/>
    </row>
    <row r="13725" spans="2:2" s="5" customFormat="1" x14ac:dyDescent="0.25">
      <c r="B13725"/>
    </row>
    <row r="13726" spans="2:2" s="5" customFormat="1" x14ac:dyDescent="0.25">
      <c r="B13726"/>
    </row>
    <row r="13727" spans="2:2" s="5" customFormat="1" x14ac:dyDescent="0.25">
      <c r="B13727"/>
    </row>
    <row r="13728" spans="2:2" s="5" customFormat="1" x14ac:dyDescent="0.25">
      <c r="B13728"/>
    </row>
    <row r="13729" spans="2:2" s="5" customFormat="1" x14ac:dyDescent="0.25">
      <c r="B13729"/>
    </row>
    <row r="13730" spans="2:2" s="5" customFormat="1" x14ac:dyDescent="0.25">
      <c r="B13730"/>
    </row>
    <row r="13731" spans="2:2" s="5" customFormat="1" x14ac:dyDescent="0.25">
      <c r="B13731"/>
    </row>
    <row r="13732" spans="2:2" s="5" customFormat="1" x14ac:dyDescent="0.25">
      <c r="B13732"/>
    </row>
    <row r="13733" spans="2:2" s="5" customFormat="1" x14ac:dyDescent="0.25">
      <c r="B13733"/>
    </row>
    <row r="13734" spans="2:2" s="5" customFormat="1" x14ac:dyDescent="0.25">
      <c r="B13734"/>
    </row>
    <row r="13735" spans="2:2" s="5" customFormat="1" x14ac:dyDescent="0.25">
      <c r="B13735"/>
    </row>
    <row r="13736" spans="2:2" s="5" customFormat="1" x14ac:dyDescent="0.25">
      <c r="B13736"/>
    </row>
    <row r="13737" spans="2:2" s="5" customFormat="1" x14ac:dyDescent="0.25">
      <c r="B13737"/>
    </row>
    <row r="13738" spans="2:2" s="5" customFormat="1" x14ac:dyDescent="0.25">
      <c r="B13738"/>
    </row>
    <row r="13739" spans="2:2" s="5" customFormat="1" x14ac:dyDescent="0.25">
      <c r="B13739"/>
    </row>
    <row r="13740" spans="2:2" s="5" customFormat="1" x14ac:dyDescent="0.25">
      <c r="B13740"/>
    </row>
    <row r="13741" spans="2:2" s="5" customFormat="1" x14ac:dyDescent="0.25">
      <c r="B13741"/>
    </row>
    <row r="13742" spans="2:2" s="5" customFormat="1" x14ac:dyDescent="0.25">
      <c r="B13742"/>
    </row>
    <row r="13743" spans="2:2" s="5" customFormat="1" x14ac:dyDescent="0.25">
      <c r="B13743"/>
    </row>
    <row r="13744" spans="2:2" s="5" customFormat="1" x14ac:dyDescent="0.25">
      <c r="B13744"/>
    </row>
    <row r="13745" spans="2:2" s="5" customFormat="1" x14ac:dyDescent="0.25">
      <c r="B13745"/>
    </row>
    <row r="13746" spans="2:2" s="5" customFormat="1" x14ac:dyDescent="0.25">
      <c r="B13746"/>
    </row>
    <row r="13747" spans="2:2" s="5" customFormat="1" x14ac:dyDescent="0.25">
      <c r="B13747"/>
    </row>
    <row r="13748" spans="2:2" s="5" customFormat="1" x14ac:dyDescent="0.25">
      <c r="B13748"/>
    </row>
    <row r="13749" spans="2:2" s="5" customFormat="1" x14ac:dyDescent="0.25">
      <c r="B13749"/>
    </row>
    <row r="13750" spans="2:2" s="5" customFormat="1" x14ac:dyDescent="0.25">
      <c r="B13750"/>
    </row>
    <row r="13751" spans="2:2" s="5" customFormat="1" x14ac:dyDescent="0.25">
      <c r="B13751"/>
    </row>
    <row r="13752" spans="2:2" s="5" customFormat="1" x14ac:dyDescent="0.25">
      <c r="B13752"/>
    </row>
    <row r="13753" spans="2:2" s="5" customFormat="1" x14ac:dyDescent="0.25">
      <c r="B13753"/>
    </row>
    <row r="13754" spans="2:2" s="5" customFormat="1" x14ac:dyDescent="0.25">
      <c r="B13754"/>
    </row>
    <row r="13755" spans="2:2" s="5" customFormat="1" x14ac:dyDescent="0.25">
      <c r="B13755"/>
    </row>
    <row r="13756" spans="2:2" s="5" customFormat="1" x14ac:dyDescent="0.25">
      <c r="B13756"/>
    </row>
    <row r="13757" spans="2:2" s="5" customFormat="1" x14ac:dyDescent="0.25">
      <c r="B13757"/>
    </row>
    <row r="13758" spans="2:2" s="5" customFormat="1" x14ac:dyDescent="0.25">
      <c r="B13758"/>
    </row>
    <row r="13759" spans="2:2" s="5" customFormat="1" x14ac:dyDescent="0.25">
      <c r="B13759"/>
    </row>
    <row r="13760" spans="2:2" s="5" customFormat="1" x14ac:dyDescent="0.25">
      <c r="B13760"/>
    </row>
    <row r="13761" spans="2:2" s="5" customFormat="1" x14ac:dyDescent="0.25">
      <c r="B13761"/>
    </row>
    <row r="13762" spans="2:2" s="5" customFormat="1" x14ac:dyDescent="0.25">
      <c r="B13762"/>
    </row>
    <row r="13763" spans="2:2" s="5" customFormat="1" x14ac:dyDescent="0.25">
      <c r="B13763"/>
    </row>
    <row r="13764" spans="2:2" s="5" customFormat="1" x14ac:dyDescent="0.25">
      <c r="B13764"/>
    </row>
    <row r="13765" spans="2:2" s="5" customFormat="1" x14ac:dyDescent="0.25">
      <c r="B13765"/>
    </row>
    <row r="13766" spans="2:2" s="5" customFormat="1" x14ac:dyDescent="0.25">
      <c r="B13766"/>
    </row>
    <row r="13767" spans="2:2" s="5" customFormat="1" x14ac:dyDescent="0.25">
      <c r="B13767"/>
    </row>
    <row r="13768" spans="2:2" s="5" customFormat="1" x14ac:dyDescent="0.25">
      <c r="B13768"/>
    </row>
    <row r="13769" spans="2:2" s="5" customFormat="1" x14ac:dyDescent="0.25">
      <c r="B13769"/>
    </row>
    <row r="13770" spans="2:2" s="5" customFormat="1" x14ac:dyDescent="0.25">
      <c r="B13770"/>
    </row>
    <row r="13771" spans="2:2" s="5" customFormat="1" x14ac:dyDescent="0.25">
      <c r="B13771"/>
    </row>
    <row r="13772" spans="2:2" s="5" customFormat="1" x14ac:dyDescent="0.25">
      <c r="B13772"/>
    </row>
    <row r="13773" spans="2:2" s="5" customFormat="1" x14ac:dyDescent="0.25">
      <c r="B13773"/>
    </row>
    <row r="13774" spans="2:2" s="5" customFormat="1" x14ac:dyDescent="0.25">
      <c r="B13774"/>
    </row>
    <row r="13775" spans="2:2" s="5" customFormat="1" x14ac:dyDescent="0.25">
      <c r="B13775"/>
    </row>
    <row r="13776" spans="2:2" s="5" customFormat="1" x14ac:dyDescent="0.25">
      <c r="B13776"/>
    </row>
    <row r="13777" spans="2:2" s="5" customFormat="1" x14ac:dyDescent="0.25">
      <c r="B13777"/>
    </row>
    <row r="13778" spans="2:2" s="5" customFormat="1" x14ac:dyDescent="0.25">
      <c r="B13778"/>
    </row>
    <row r="13779" spans="2:2" s="5" customFormat="1" x14ac:dyDescent="0.25">
      <c r="B13779"/>
    </row>
    <row r="13780" spans="2:2" s="5" customFormat="1" x14ac:dyDescent="0.25">
      <c r="B13780"/>
    </row>
    <row r="13781" spans="2:2" s="5" customFormat="1" x14ac:dyDescent="0.25">
      <c r="B13781"/>
    </row>
    <row r="13782" spans="2:2" s="5" customFormat="1" x14ac:dyDescent="0.25">
      <c r="B13782"/>
    </row>
    <row r="13783" spans="2:2" s="5" customFormat="1" x14ac:dyDescent="0.25">
      <c r="B13783"/>
    </row>
    <row r="13784" spans="2:2" s="5" customFormat="1" x14ac:dyDescent="0.25">
      <c r="B13784"/>
    </row>
    <row r="13785" spans="2:2" s="5" customFormat="1" x14ac:dyDescent="0.25">
      <c r="B13785"/>
    </row>
    <row r="13786" spans="2:2" s="5" customFormat="1" x14ac:dyDescent="0.25">
      <c r="B13786"/>
    </row>
    <row r="13787" spans="2:2" s="5" customFormat="1" x14ac:dyDescent="0.25">
      <c r="B13787"/>
    </row>
    <row r="13788" spans="2:2" s="5" customFormat="1" x14ac:dyDescent="0.25">
      <c r="B13788"/>
    </row>
    <row r="13789" spans="2:2" s="5" customFormat="1" x14ac:dyDescent="0.25">
      <c r="B13789"/>
    </row>
    <row r="13790" spans="2:2" s="5" customFormat="1" x14ac:dyDescent="0.25">
      <c r="B13790"/>
    </row>
    <row r="13791" spans="2:2" s="5" customFormat="1" x14ac:dyDescent="0.25">
      <c r="B13791"/>
    </row>
    <row r="13792" spans="2:2" s="5" customFormat="1" x14ac:dyDescent="0.25">
      <c r="B13792"/>
    </row>
    <row r="13793" spans="2:2" s="5" customFormat="1" x14ac:dyDescent="0.25">
      <c r="B13793"/>
    </row>
    <row r="13794" spans="2:2" s="5" customFormat="1" x14ac:dyDescent="0.25">
      <c r="B13794"/>
    </row>
    <row r="13795" spans="2:2" s="5" customFormat="1" x14ac:dyDescent="0.25">
      <c r="B13795"/>
    </row>
    <row r="13796" spans="2:2" s="5" customFormat="1" x14ac:dyDescent="0.25">
      <c r="B13796"/>
    </row>
    <row r="13797" spans="2:2" s="5" customFormat="1" x14ac:dyDescent="0.25">
      <c r="B13797"/>
    </row>
    <row r="13798" spans="2:2" s="5" customFormat="1" x14ac:dyDescent="0.25">
      <c r="B13798"/>
    </row>
    <row r="13799" spans="2:2" s="5" customFormat="1" x14ac:dyDescent="0.25">
      <c r="B13799"/>
    </row>
    <row r="13800" spans="2:2" s="5" customFormat="1" x14ac:dyDescent="0.25">
      <c r="B13800"/>
    </row>
    <row r="13801" spans="2:2" s="5" customFormat="1" x14ac:dyDescent="0.25">
      <c r="B13801"/>
    </row>
    <row r="13802" spans="2:2" s="5" customFormat="1" x14ac:dyDescent="0.25">
      <c r="B13802"/>
    </row>
    <row r="13803" spans="2:2" s="5" customFormat="1" x14ac:dyDescent="0.25">
      <c r="B13803"/>
    </row>
    <row r="13804" spans="2:2" s="5" customFormat="1" x14ac:dyDescent="0.25">
      <c r="B13804"/>
    </row>
    <row r="13805" spans="2:2" s="5" customFormat="1" x14ac:dyDescent="0.25">
      <c r="B13805"/>
    </row>
    <row r="13806" spans="2:2" s="5" customFormat="1" x14ac:dyDescent="0.25">
      <c r="B13806"/>
    </row>
    <row r="13807" spans="2:2" s="5" customFormat="1" x14ac:dyDescent="0.25">
      <c r="B13807"/>
    </row>
    <row r="13808" spans="2:2" s="5" customFormat="1" x14ac:dyDescent="0.25">
      <c r="B13808"/>
    </row>
    <row r="13809" spans="2:2" s="5" customFormat="1" x14ac:dyDescent="0.25">
      <c r="B13809"/>
    </row>
    <row r="13810" spans="2:2" s="5" customFormat="1" x14ac:dyDescent="0.25">
      <c r="B13810"/>
    </row>
    <row r="13811" spans="2:2" s="5" customFormat="1" x14ac:dyDescent="0.25">
      <c r="B13811"/>
    </row>
    <row r="13812" spans="2:2" s="5" customFormat="1" x14ac:dyDescent="0.25">
      <c r="B13812"/>
    </row>
    <row r="13813" spans="2:2" s="5" customFormat="1" x14ac:dyDescent="0.25">
      <c r="B13813"/>
    </row>
    <row r="13814" spans="2:2" s="5" customFormat="1" x14ac:dyDescent="0.25">
      <c r="B13814"/>
    </row>
    <row r="13815" spans="2:2" s="5" customFormat="1" x14ac:dyDescent="0.25">
      <c r="B13815"/>
    </row>
    <row r="13816" spans="2:2" s="5" customFormat="1" x14ac:dyDescent="0.25">
      <c r="B13816"/>
    </row>
    <row r="13817" spans="2:2" s="5" customFormat="1" x14ac:dyDescent="0.25">
      <c r="B13817"/>
    </row>
    <row r="13818" spans="2:2" s="5" customFormat="1" x14ac:dyDescent="0.25">
      <c r="B13818"/>
    </row>
    <row r="13819" spans="2:2" s="5" customFormat="1" x14ac:dyDescent="0.25">
      <c r="B13819"/>
    </row>
    <row r="13820" spans="2:2" s="5" customFormat="1" x14ac:dyDescent="0.25">
      <c r="B13820"/>
    </row>
    <row r="13821" spans="2:2" s="5" customFormat="1" x14ac:dyDescent="0.25">
      <c r="B13821"/>
    </row>
    <row r="13822" spans="2:2" s="5" customFormat="1" x14ac:dyDescent="0.25">
      <c r="B13822"/>
    </row>
    <row r="13823" spans="2:2" s="5" customFormat="1" x14ac:dyDescent="0.25">
      <c r="B13823"/>
    </row>
    <row r="13824" spans="2:2" s="5" customFormat="1" x14ac:dyDescent="0.25">
      <c r="B13824"/>
    </row>
    <row r="13825" spans="2:2" s="5" customFormat="1" x14ac:dyDescent="0.25">
      <c r="B13825"/>
    </row>
    <row r="13826" spans="2:2" s="5" customFormat="1" x14ac:dyDescent="0.25">
      <c r="B13826"/>
    </row>
    <row r="13827" spans="2:2" s="5" customFormat="1" x14ac:dyDescent="0.25">
      <c r="B13827"/>
    </row>
    <row r="13828" spans="2:2" s="5" customFormat="1" x14ac:dyDescent="0.25">
      <c r="B13828"/>
    </row>
    <row r="13829" spans="2:2" s="5" customFormat="1" x14ac:dyDescent="0.25">
      <c r="B13829"/>
    </row>
    <row r="13830" spans="2:2" s="5" customFormat="1" x14ac:dyDescent="0.25">
      <c r="B13830"/>
    </row>
    <row r="13831" spans="2:2" s="5" customFormat="1" x14ac:dyDescent="0.25">
      <c r="B13831"/>
    </row>
    <row r="13832" spans="2:2" s="5" customFormat="1" x14ac:dyDescent="0.25">
      <c r="B13832"/>
    </row>
    <row r="13833" spans="2:2" s="5" customFormat="1" x14ac:dyDescent="0.25">
      <c r="B13833"/>
    </row>
    <row r="13834" spans="2:2" s="5" customFormat="1" x14ac:dyDescent="0.25">
      <c r="B13834"/>
    </row>
    <row r="13835" spans="2:2" s="5" customFormat="1" x14ac:dyDescent="0.25">
      <c r="B13835"/>
    </row>
    <row r="13836" spans="2:2" s="5" customFormat="1" x14ac:dyDescent="0.25">
      <c r="B13836"/>
    </row>
    <row r="13837" spans="2:2" s="5" customFormat="1" x14ac:dyDescent="0.25">
      <c r="B13837"/>
    </row>
    <row r="13838" spans="2:2" s="5" customFormat="1" x14ac:dyDescent="0.25">
      <c r="B13838"/>
    </row>
    <row r="13839" spans="2:2" s="5" customFormat="1" x14ac:dyDescent="0.25">
      <c r="B13839"/>
    </row>
    <row r="13840" spans="2:2" s="5" customFormat="1" x14ac:dyDescent="0.25">
      <c r="B13840"/>
    </row>
    <row r="13841" spans="2:2" s="5" customFormat="1" x14ac:dyDescent="0.25">
      <c r="B13841"/>
    </row>
    <row r="13842" spans="2:2" s="5" customFormat="1" x14ac:dyDescent="0.25">
      <c r="B13842"/>
    </row>
    <row r="13843" spans="2:2" s="5" customFormat="1" x14ac:dyDescent="0.25">
      <c r="B13843"/>
    </row>
    <row r="13844" spans="2:2" s="5" customFormat="1" x14ac:dyDescent="0.25">
      <c r="B13844"/>
    </row>
    <row r="13845" spans="2:2" s="5" customFormat="1" x14ac:dyDescent="0.25">
      <c r="B13845"/>
    </row>
    <row r="13846" spans="2:2" s="5" customFormat="1" x14ac:dyDescent="0.25">
      <c r="B13846"/>
    </row>
    <row r="13847" spans="2:2" s="5" customFormat="1" x14ac:dyDescent="0.25">
      <c r="B13847"/>
    </row>
    <row r="13848" spans="2:2" s="5" customFormat="1" x14ac:dyDescent="0.25">
      <c r="B13848"/>
    </row>
    <row r="13849" spans="2:2" s="5" customFormat="1" x14ac:dyDescent="0.25">
      <c r="B13849"/>
    </row>
    <row r="13850" spans="2:2" s="5" customFormat="1" x14ac:dyDescent="0.25">
      <c r="B13850"/>
    </row>
    <row r="13851" spans="2:2" s="5" customFormat="1" x14ac:dyDescent="0.25">
      <c r="B13851"/>
    </row>
    <row r="13852" spans="2:2" s="5" customFormat="1" x14ac:dyDescent="0.25">
      <c r="B13852"/>
    </row>
    <row r="13853" spans="2:2" s="5" customFormat="1" x14ac:dyDescent="0.25">
      <c r="B13853"/>
    </row>
    <row r="13854" spans="2:2" s="5" customFormat="1" x14ac:dyDescent="0.25">
      <c r="B13854"/>
    </row>
    <row r="13855" spans="2:2" s="5" customFormat="1" x14ac:dyDescent="0.25">
      <c r="B13855"/>
    </row>
    <row r="13856" spans="2:2" s="5" customFormat="1" x14ac:dyDescent="0.25">
      <c r="B13856"/>
    </row>
    <row r="13857" spans="2:2" s="5" customFormat="1" x14ac:dyDescent="0.25">
      <c r="B13857"/>
    </row>
    <row r="13858" spans="2:2" s="5" customFormat="1" x14ac:dyDescent="0.25">
      <c r="B13858"/>
    </row>
    <row r="13859" spans="2:2" s="5" customFormat="1" x14ac:dyDescent="0.25">
      <c r="B13859"/>
    </row>
    <row r="13860" spans="2:2" s="5" customFormat="1" x14ac:dyDescent="0.25">
      <c r="B13860"/>
    </row>
    <row r="13861" spans="2:2" s="5" customFormat="1" x14ac:dyDescent="0.25">
      <c r="B13861"/>
    </row>
    <row r="13862" spans="2:2" s="5" customFormat="1" x14ac:dyDescent="0.25">
      <c r="B13862"/>
    </row>
    <row r="13863" spans="2:2" s="5" customFormat="1" x14ac:dyDescent="0.25">
      <c r="B13863"/>
    </row>
    <row r="13864" spans="2:2" s="5" customFormat="1" x14ac:dyDescent="0.25">
      <c r="B13864"/>
    </row>
    <row r="13865" spans="2:2" s="5" customFormat="1" x14ac:dyDescent="0.25">
      <c r="B13865"/>
    </row>
    <row r="13866" spans="2:2" s="5" customFormat="1" x14ac:dyDescent="0.25">
      <c r="B13866"/>
    </row>
    <row r="13867" spans="2:2" s="5" customFormat="1" x14ac:dyDescent="0.25">
      <c r="B13867"/>
    </row>
    <row r="13868" spans="2:2" s="5" customFormat="1" x14ac:dyDescent="0.25">
      <c r="B13868"/>
    </row>
    <row r="13869" spans="2:2" s="5" customFormat="1" x14ac:dyDescent="0.25">
      <c r="B13869"/>
    </row>
    <row r="13870" spans="2:2" s="5" customFormat="1" x14ac:dyDescent="0.25">
      <c r="B13870"/>
    </row>
    <row r="13871" spans="2:2" s="5" customFormat="1" x14ac:dyDescent="0.25">
      <c r="B13871"/>
    </row>
    <row r="13872" spans="2:2" s="5" customFormat="1" x14ac:dyDescent="0.25">
      <c r="B13872"/>
    </row>
    <row r="13873" spans="2:2" s="5" customFormat="1" x14ac:dyDescent="0.25">
      <c r="B13873"/>
    </row>
    <row r="13874" spans="2:2" s="5" customFormat="1" x14ac:dyDescent="0.25">
      <c r="B13874"/>
    </row>
    <row r="13875" spans="2:2" s="5" customFormat="1" x14ac:dyDescent="0.25">
      <c r="B13875"/>
    </row>
    <row r="13876" spans="2:2" s="5" customFormat="1" x14ac:dyDescent="0.25">
      <c r="B13876"/>
    </row>
    <row r="13877" spans="2:2" s="5" customFormat="1" x14ac:dyDescent="0.25">
      <c r="B13877"/>
    </row>
    <row r="13878" spans="2:2" s="5" customFormat="1" x14ac:dyDescent="0.25">
      <c r="B13878"/>
    </row>
    <row r="13879" spans="2:2" s="5" customFormat="1" x14ac:dyDescent="0.25">
      <c r="B13879"/>
    </row>
    <row r="13880" spans="2:2" s="5" customFormat="1" x14ac:dyDescent="0.25">
      <c r="B13880"/>
    </row>
    <row r="13881" spans="2:2" s="5" customFormat="1" x14ac:dyDescent="0.25">
      <c r="B13881"/>
    </row>
    <row r="13882" spans="2:2" s="5" customFormat="1" x14ac:dyDescent="0.25">
      <c r="B13882"/>
    </row>
    <row r="13883" spans="2:2" s="5" customFormat="1" x14ac:dyDescent="0.25">
      <c r="B13883"/>
    </row>
    <row r="13884" spans="2:2" s="5" customFormat="1" x14ac:dyDescent="0.25">
      <c r="B13884"/>
    </row>
    <row r="13885" spans="2:2" s="5" customFormat="1" x14ac:dyDescent="0.25">
      <c r="B13885"/>
    </row>
    <row r="13886" spans="2:2" s="5" customFormat="1" x14ac:dyDescent="0.25">
      <c r="B13886"/>
    </row>
    <row r="13887" spans="2:2" s="5" customFormat="1" x14ac:dyDescent="0.25">
      <c r="B13887"/>
    </row>
    <row r="13888" spans="2:2" s="5" customFormat="1" x14ac:dyDescent="0.25">
      <c r="B13888"/>
    </row>
    <row r="13889" spans="2:2" s="5" customFormat="1" x14ac:dyDescent="0.25">
      <c r="B13889"/>
    </row>
    <row r="13890" spans="2:2" s="5" customFormat="1" x14ac:dyDescent="0.25">
      <c r="B13890"/>
    </row>
    <row r="13891" spans="2:2" s="5" customFormat="1" x14ac:dyDescent="0.25">
      <c r="B13891"/>
    </row>
    <row r="13892" spans="2:2" s="5" customFormat="1" x14ac:dyDescent="0.25">
      <c r="B13892"/>
    </row>
    <row r="13893" spans="2:2" s="5" customFormat="1" x14ac:dyDescent="0.25">
      <c r="B13893"/>
    </row>
    <row r="13894" spans="2:2" s="5" customFormat="1" x14ac:dyDescent="0.25">
      <c r="B13894"/>
    </row>
    <row r="13895" spans="2:2" s="5" customFormat="1" x14ac:dyDescent="0.25">
      <c r="B13895"/>
    </row>
    <row r="13896" spans="2:2" s="5" customFormat="1" x14ac:dyDescent="0.25">
      <c r="B13896"/>
    </row>
    <row r="13897" spans="2:2" s="5" customFormat="1" x14ac:dyDescent="0.25">
      <c r="B13897"/>
    </row>
    <row r="13898" spans="2:2" s="5" customFormat="1" x14ac:dyDescent="0.25">
      <c r="B13898"/>
    </row>
    <row r="13899" spans="2:2" s="5" customFormat="1" x14ac:dyDescent="0.25">
      <c r="B13899"/>
    </row>
    <row r="13900" spans="2:2" s="5" customFormat="1" x14ac:dyDescent="0.25">
      <c r="B13900"/>
    </row>
    <row r="13901" spans="2:2" s="5" customFormat="1" x14ac:dyDescent="0.25">
      <c r="B13901"/>
    </row>
    <row r="13902" spans="2:2" s="5" customFormat="1" x14ac:dyDescent="0.25">
      <c r="B13902"/>
    </row>
    <row r="13903" spans="2:2" s="5" customFormat="1" x14ac:dyDescent="0.25">
      <c r="B13903"/>
    </row>
    <row r="13904" spans="2:2" s="5" customFormat="1" x14ac:dyDescent="0.25">
      <c r="B13904"/>
    </row>
    <row r="13905" spans="2:2" s="5" customFormat="1" x14ac:dyDescent="0.25">
      <c r="B13905"/>
    </row>
    <row r="13906" spans="2:2" s="5" customFormat="1" x14ac:dyDescent="0.25">
      <c r="B13906"/>
    </row>
    <row r="13907" spans="2:2" s="5" customFormat="1" x14ac:dyDescent="0.25">
      <c r="B13907"/>
    </row>
    <row r="13908" spans="2:2" s="5" customFormat="1" x14ac:dyDescent="0.25">
      <c r="B13908"/>
    </row>
    <row r="13909" spans="2:2" s="5" customFormat="1" x14ac:dyDescent="0.25">
      <c r="B13909"/>
    </row>
    <row r="13910" spans="2:2" s="5" customFormat="1" x14ac:dyDescent="0.25">
      <c r="B13910"/>
    </row>
    <row r="13911" spans="2:2" s="5" customFormat="1" x14ac:dyDescent="0.25">
      <c r="B13911"/>
    </row>
    <row r="13912" spans="2:2" s="5" customFormat="1" x14ac:dyDescent="0.25">
      <c r="B13912"/>
    </row>
    <row r="13913" spans="2:2" s="5" customFormat="1" x14ac:dyDescent="0.25">
      <c r="B13913"/>
    </row>
    <row r="13914" spans="2:2" s="5" customFormat="1" x14ac:dyDescent="0.25">
      <c r="B13914"/>
    </row>
    <row r="13915" spans="2:2" s="5" customFormat="1" x14ac:dyDescent="0.25">
      <c r="B13915"/>
    </row>
    <row r="13916" spans="2:2" s="5" customFormat="1" x14ac:dyDescent="0.25">
      <c r="B13916"/>
    </row>
    <row r="13917" spans="2:2" s="5" customFormat="1" x14ac:dyDescent="0.25">
      <c r="B13917"/>
    </row>
    <row r="13918" spans="2:2" s="5" customFormat="1" x14ac:dyDescent="0.25">
      <c r="B13918"/>
    </row>
    <row r="13919" spans="2:2" s="5" customFormat="1" x14ac:dyDescent="0.25">
      <c r="B13919"/>
    </row>
    <row r="13920" spans="2:2" s="5" customFormat="1" x14ac:dyDescent="0.25">
      <c r="B13920"/>
    </row>
    <row r="13921" spans="2:2" s="5" customFormat="1" x14ac:dyDescent="0.25">
      <c r="B13921"/>
    </row>
    <row r="13922" spans="2:2" s="5" customFormat="1" x14ac:dyDescent="0.25">
      <c r="B13922"/>
    </row>
    <row r="13923" spans="2:2" s="5" customFormat="1" x14ac:dyDescent="0.25">
      <c r="B13923"/>
    </row>
    <row r="13924" spans="2:2" s="5" customFormat="1" x14ac:dyDescent="0.25">
      <c r="B13924"/>
    </row>
    <row r="13925" spans="2:2" s="5" customFormat="1" x14ac:dyDescent="0.25">
      <c r="B13925"/>
    </row>
    <row r="13926" spans="2:2" s="5" customFormat="1" x14ac:dyDescent="0.25">
      <c r="B13926"/>
    </row>
    <row r="13927" spans="2:2" s="5" customFormat="1" x14ac:dyDescent="0.25">
      <c r="B13927"/>
    </row>
    <row r="13928" spans="2:2" s="5" customFormat="1" x14ac:dyDescent="0.25">
      <c r="B13928"/>
    </row>
    <row r="13929" spans="2:2" s="5" customFormat="1" x14ac:dyDescent="0.25">
      <c r="B13929"/>
    </row>
    <row r="13930" spans="2:2" s="5" customFormat="1" x14ac:dyDescent="0.25">
      <c r="B13930"/>
    </row>
    <row r="13931" spans="2:2" s="5" customFormat="1" x14ac:dyDescent="0.25">
      <c r="B13931"/>
    </row>
    <row r="13932" spans="2:2" s="5" customFormat="1" x14ac:dyDescent="0.25">
      <c r="B13932"/>
    </row>
    <row r="13933" spans="2:2" s="5" customFormat="1" x14ac:dyDescent="0.25">
      <c r="B13933"/>
    </row>
    <row r="13934" spans="2:2" s="5" customFormat="1" x14ac:dyDescent="0.25">
      <c r="B13934"/>
    </row>
    <row r="13935" spans="2:2" s="5" customFormat="1" x14ac:dyDescent="0.25">
      <c r="B13935"/>
    </row>
    <row r="13936" spans="2:2" s="5" customFormat="1" x14ac:dyDescent="0.25">
      <c r="B13936"/>
    </row>
    <row r="13937" spans="2:2" s="5" customFormat="1" x14ac:dyDescent="0.25">
      <c r="B13937"/>
    </row>
    <row r="13938" spans="2:2" s="5" customFormat="1" x14ac:dyDescent="0.25">
      <c r="B13938"/>
    </row>
    <row r="13939" spans="2:2" s="5" customFormat="1" x14ac:dyDescent="0.25">
      <c r="B13939"/>
    </row>
    <row r="13940" spans="2:2" s="5" customFormat="1" x14ac:dyDescent="0.25">
      <c r="B13940"/>
    </row>
    <row r="13941" spans="2:2" s="5" customFormat="1" x14ac:dyDescent="0.25">
      <c r="B13941"/>
    </row>
    <row r="13942" spans="2:2" s="5" customFormat="1" x14ac:dyDescent="0.25">
      <c r="B13942"/>
    </row>
    <row r="13943" spans="2:2" s="5" customFormat="1" x14ac:dyDescent="0.25">
      <c r="B13943"/>
    </row>
    <row r="13944" spans="2:2" s="5" customFormat="1" x14ac:dyDescent="0.25">
      <c r="B13944"/>
    </row>
    <row r="13945" spans="2:2" s="5" customFormat="1" x14ac:dyDescent="0.25">
      <c r="B13945"/>
    </row>
    <row r="13946" spans="2:2" s="5" customFormat="1" x14ac:dyDescent="0.25">
      <c r="B13946"/>
    </row>
    <row r="13947" spans="2:2" s="5" customFormat="1" x14ac:dyDescent="0.25">
      <c r="B13947"/>
    </row>
    <row r="13948" spans="2:2" s="5" customFormat="1" x14ac:dyDescent="0.25">
      <c r="B13948"/>
    </row>
    <row r="13949" spans="2:2" s="5" customFormat="1" x14ac:dyDescent="0.25">
      <c r="B13949"/>
    </row>
    <row r="13950" spans="2:2" s="5" customFormat="1" x14ac:dyDescent="0.25">
      <c r="B13950"/>
    </row>
    <row r="13951" spans="2:2" s="5" customFormat="1" x14ac:dyDescent="0.25">
      <c r="B13951"/>
    </row>
    <row r="13952" spans="2:2" s="5" customFormat="1" x14ac:dyDescent="0.25">
      <c r="B13952"/>
    </row>
    <row r="13953" spans="2:2" s="5" customFormat="1" x14ac:dyDescent="0.25">
      <c r="B13953"/>
    </row>
    <row r="13954" spans="2:2" s="5" customFormat="1" x14ac:dyDescent="0.25">
      <c r="B13954"/>
    </row>
    <row r="13955" spans="2:2" s="5" customFormat="1" x14ac:dyDescent="0.25">
      <c r="B13955"/>
    </row>
    <row r="13956" spans="2:2" s="5" customFormat="1" x14ac:dyDescent="0.25">
      <c r="B13956"/>
    </row>
    <row r="13957" spans="2:2" s="5" customFormat="1" x14ac:dyDescent="0.25">
      <c r="B13957"/>
    </row>
    <row r="13958" spans="2:2" s="5" customFormat="1" x14ac:dyDescent="0.25">
      <c r="B13958"/>
    </row>
    <row r="13959" spans="2:2" s="5" customFormat="1" x14ac:dyDescent="0.25">
      <c r="B13959"/>
    </row>
    <row r="13960" spans="2:2" s="5" customFormat="1" x14ac:dyDescent="0.25">
      <c r="B13960"/>
    </row>
    <row r="13961" spans="2:2" s="5" customFormat="1" x14ac:dyDescent="0.25">
      <c r="B13961"/>
    </row>
    <row r="13962" spans="2:2" s="5" customFormat="1" x14ac:dyDescent="0.25">
      <c r="B13962"/>
    </row>
    <row r="13963" spans="2:2" s="5" customFormat="1" x14ac:dyDescent="0.25">
      <c r="B13963"/>
    </row>
    <row r="13964" spans="2:2" s="5" customFormat="1" x14ac:dyDescent="0.25">
      <c r="B13964"/>
    </row>
    <row r="13965" spans="2:2" s="5" customFormat="1" x14ac:dyDescent="0.25">
      <c r="B13965"/>
    </row>
    <row r="13966" spans="2:2" s="5" customFormat="1" x14ac:dyDescent="0.25">
      <c r="B13966"/>
    </row>
    <row r="13967" spans="2:2" s="5" customFormat="1" x14ac:dyDescent="0.25">
      <c r="B13967"/>
    </row>
    <row r="13968" spans="2:2" s="5" customFormat="1" x14ac:dyDescent="0.25">
      <c r="B13968"/>
    </row>
    <row r="13969" spans="2:2" s="5" customFormat="1" x14ac:dyDescent="0.25">
      <c r="B13969"/>
    </row>
    <row r="13970" spans="2:2" s="5" customFormat="1" x14ac:dyDescent="0.25">
      <c r="B13970"/>
    </row>
    <row r="13971" spans="2:2" s="5" customFormat="1" x14ac:dyDescent="0.25">
      <c r="B13971"/>
    </row>
    <row r="13972" spans="2:2" s="5" customFormat="1" x14ac:dyDescent="0.25">
      <c r="B13972"/>
    </row>
    <row r="13973" spans="2:2" s="5" customFormat="1" x14ac:dyDescent="0.25">
      <c r="B13973"/>
    </row>
    <row r="13974" spans="2:2" s="5" customFormat="1" x14ac:dyDescent="0.25">
      <c r="B13974"/>
    </row>
    <row r="13975" spans="2:2" s="5" customFormat="1" x14ac:dyDescent="0.25">
      <c r="B13975"/>
    </row>
    <row r="13976" spans="2:2" s="5" customFormat="1" x14ac:dyDescent="0.25">
      <c r="B13976"/>
    </row>
    <row r="13977" spans="2:2" s="5" customFormat="1" x14ac:dyDescent="0.25">
      <c r="B13977"/>
    </row>
    <row r="13978" spans="2:2" s="5" customFormat="1" x14ac:dyDescent="0.25">
      <c r="B13978"/>
    </row>
    <row r="13979" spans="2:2" s="5" customFormat="1" x14ac:dyDescent="0.25">
      <c r="B13979"/>
    </row>
    <row r="13980" spans="2:2" s="5" customFormat="1" x14ac:dyDescent="0.25">
      <c r="B13980"/>
    </row>
    <row r="13981" spans="2:2" s="5" customFormat="1" x14ac:dyDescent="0.25">
      <c r="B13981"/>
    </row>
    <row r="13982" spans="2:2" s="5" customFormat="1" x14ac:dyDescent="0.25">
      <c r="B13982"/>
    </row>
    <row r="13983" spans="2:2" s="5" customFormat="1" x14ac:dyDescent="0.25">
      <c r="B13983"/>
    </row>
    <row r="13984" spans="2:2" s="5" customFormat="1" x14ac:dyDescent="0.25">
      <c r="B13984"/>
    </row>
    <row r="13985" spans="2:2" s="5" customFormat="1" x14ac:dyDescent="0.25">
      <c r="B13985"/>
    </row>
    <row r="13986" spans="2:2" s="5" customFormat="1" x14ac:dyDescent="0.25">
      <c r="B13986"/>
    </row>
    <row r="13987" spans="2:2" s="5" customFormat="1" x14ac:dyDescent="0.25">
      <c r="B13987"/>
    </row>
    <row r="13988" spans="2:2" s="5" customFormat="1" x14ac:dyDescent="0.25">
      <c r="B13988"/>
    </row>
    <row r="13989" spans="2:2" s="5" customFormat="1" x14ac:dyDescent="0.25">
      <c r="B13989"/>
    </row>
    <row r="13990" spans="2:2" s="5" customFormat="1" x14ac:dyDescent="0.25">
      <c r="B13990"/>
    </row>
    <row r="13991" spans="2:2" s="5" customFormat="1" x14ac:dyDescent="0.25">
      <c r="B13991"/>
    </row>
    <row r="13992" spans="2:2" s="5" customFormat="1" x14ac:dyDescent="0.25">
      <c r="B13992"/>
    </row>
    <row r="13993" spans="2:2" s="5" customFormat="1" x14ac:dyDescent="0.25">
      <c r="B13993"/>
    </row>
    <row r="13994" spans="2:2" s="5" customFormat="1" x14ac:dyDescent="0.25">
      <c r="B13994"/>
    </row>
    <row r="13995" spans="2:2" s="5" customFormat="1" x14ac:dyDescent="0.25">
      <c r="B13995"/>
    </row>
    <row r="13996" spans="2:2" s="5" customFormat="1" x14ac:dyDescent="0.25">
      <c r="B13996"/>
    </row>
    <row r="13997" spans="2:2" s="5" customFormat="1" x14ac:dyDescent="0.25">
      <c r="B13997"/>
    </row>
    <row r="13998" spans="2:2" s="5" customFormat="1" x14ac:dyDescent="0.25">
      <c r="B13998"/>
    </row>
    <row r="13999" spans="2:2" s="5" customFormat="1" x14ac:dyDescent="0.25">
      <c r="B13999"/>
    </row>
    <row r="14000" spans="2:2" s="5" customFormat="1" x14ac:dyDescent="0.25">
      <c r="B14000"/>
    </row>
    <row r="14001" spans="2:2" s="5" customFormat="1" x14ac:dyDescent="0.25">
      <c r="B14001"/>
    </row>
    <row r="14002" spans="2:2" s="5" customFormat="1" x14ac:dyDescent="0.25">
      <c r="B14002"/>
    </row>
    <row r="14003" spans="2:2" s="5" customFormat="1" x14ac:dyDescent="0.25">
      <c r="B14003"/>
    </row>
    <row r="14004" spans="2:2" s="5" customFormat="1" x14ac:dyDescent="0.25">
      <c r="B14004"/>
    </row>
    <row r="14005" spans="2:2" s="5" customFormat="1" x14ac:dyDescent="0.25">
      <c r="B14005"/>
    </row>
    <row r="14006" spans="2:2" s="5" customFormat="1" x14ac:dyDescent="0.25">
      <c r="B14006"/>
    </row>
    <row r="14007" spans="2:2" s="5" customFormat="1" x14ac:dyDescent="0.25">
      <c r="B14007"/>
    </row>
    <row r="14008" spans="2:2" s="5" customFormat="1" x14ac:dyDescent="0.25">
      <c r="B14008"/>
    </row>
    <row r="14009" spans="2:2" s="5" customFormat="1" x14ac:dyDescent="0.25">
      <c r="B14009"/>
    </row>
    <row r="14010" spans="2:2" s="5" customFormat="1" x14ac:dyDescent="0.25">
      <c r="B14010"/>
    </row>
    <row r="14011" spans="2:2" s="5" customFormat="1" x14ac:dyDescent="0.25">
      <c r="B14011"/>
    </row>
    <row r="14012" spans="2:2" s="5" customFormat="1" x14ac:dyDescent="0.25">
      <c r="B14012"/>
    </row>
    <row r="14013" spans="2:2" s="5" customFormat="1" x14ac:dyDescent="0.25">
      <c r="B14013"/>
    </row>
    <row r="14014" spans="2:2" s="5" customFormat="1" x14ac:dyDescent="0.25">
      <c r="B14014"/>
    </row>
    <row r="14015" spans="2:2" s="5" customFormat="1" x14ac:dyDescent="0.25">
      <c r="B14015"/>
    </row>
    <row r="14016" spans="2:2" s="5" customFormat="1" x14ac:dyDescent="0.25">
      <c r="B14016"/>
    </row>
    <row r="14017" spans="2:2" s="5" customFormat="1" x14ac:dyDescent="0.25">
      <c r="B14017"/>
    </row>
    <row r="14018" spans="2:2" s="5" customFormat="1" x14ac:dyDescent="0.25">
      <c r="B14018"/>
    </row>
    <row r="14019" spans="2:2" s="5" customFormat="1" x14ac:dyDescent="0.25">
      <c r="B14019"/>
    </row>
    <row r="14020" spans="2:2" s="5" customFormat="1" x14ac:dyDescent="0.25">
      <c r="B14020"/>
    </row>
    <row r="14021" spans="2:2" s="5" customFormat="1" x14ac:dyDescent="0.25">
      <c r="B14021"/>
    </row>
    <row r="14022" spans="2:2" s="5" customFormat="1" x14ac:dyDescent="0.25">
      <c r="B14022"/>
    </row>
    <row r="14023" spans="2:2" s="5" customFormat="1" x14ac:dyDescent="0.25">
      <c r="B14023"/>
    </row>
    <row r="14024" spans="2:2" s="5" customFormat="1" x14ac:dyDescent="0.25">
      <c r="B14024"/>
    </row>
    <row r="14025" spans="2:2" s="5" customFormat="1" x14ac:dyDescent="0.25">
      <c r="B14025"/>
    </row>
    <row r="14026" spans="2:2" s="5" customFormat="1" x14ac:dyDescent="0.25">
      <c r="B14026"/>
    </row>
    <row r="14027" spans="2:2" s="5" customFormat="1" x14ac:dyDescent="0.25">
      <c r="B14027"/>
    </row>
    <row r="14028" spans="2:2" s="5" customFormat="1" x14ac:dyDescent="0.25">
      <c r="B14028"/>
    </row>
    <row r="14029" spans="2:2" s="5" customFormat="1" x14ac:dyDescent="0.25">
      <c r="B14029"/>
    </row>
    <row r="14030" spans="2:2" s="5" customFormat="1" x14ac:dyDescent="0.25">
      <c r="B14030"/>
    </row>
    <row r="14031" spans="2:2" s="5" customFormat="1" x14ac:dyDescent="0.25">
      <c r="B14031"/>
    </row>
    <row r="14032" spans="2:2" s="5" customFormat="1" x14ac:dyDescent="0.25">
      <c r="B14032"/>
    </row>
    <row r="14033" spans="2:2" s="5" customFormat="1" x14ac:dyDescent="0.25">
      <c r="B14033"/>
    </row>
    <row r="14034" spans="2:2" s="5" customFormat="1" x14ac:dyDescent="0.25">
      <c r="B14034"/>
    </row>
    <row r="14035" spans="2:2" s="5" customFormat="1" x14ac:dyDescent="0.25">
      <c r="B14035"/>
    </row>
    <row r="14036" spans="2:2" s="5" customFormat="1" x14ac:dyDescent="0.25">
      <c r="B14036"/>
    </row>
    <row r="14037" spans="2:2" s="5" customFormat="1" x14ac:dyDescent="0.25">
      <c r="B14037"/>
    </row>
    <row r="14038" spans="2:2" s="5" customFormat="1" x14ac:dyDescent="0.25">
      <c r="B14038"/>
    </row>
    <row r="14039" spans="2:2" s="5" customFormat="1" x14ac:dyDescent="0.25">
      <c r="B14039"/>
    </row>
    <row r="14040" spans="2:2" s="5" customFormat="1" x14ac:dyDescent="0.25">
      <c r="B14040"/>
    </row>
    <row r="14041" spans="2:2" s="5" customFormat="1" x14ac:dyDescent="0.25">
      <c r="B14041"/>
    </row>
    <row r="14042" spans="2:2" s="5" customFormat="1" x14ac:dyDescent="0.25">
      <c r="B14042"/>
    </row>
    <row r="14043" spans="2:2" s="5" customFormat="1" x14ac:dyDescent="0.25">
      <c r="B14043"/>
    </row>
    <row r="14044" spans="2:2" s="5" customFormat="1" x14ac:dyDescent="0.25">
      <c r="B14044"/>
    </row>
    <row r="14045" spans="2:2" s="5" customFormat="1" x14ac:dyDescent="0.25">
      <c r="B14045"/>
    </row>
    <row r="14046" spans="2:2" s="5" customFormat="1" x14ac:dyDescent="0.25">
      <c r="B14046"/>
    </row>
    <row r="14047" spans="2:2" s="5" customFormat="1" x14ac:dyDescent="0.25">
      <c r="B14047"/>
    </row>
    <row r="14048" spans="2:2" s="5" customFormat="1" x14ac:dyDescent="0.25">
      <c r="B14048"/>
    </row>
    <row r="14049" spans="2:2" s="5" customFormat="1" x14ac:dyDescent="0.25">
      <c r="B14049"/>
    </row>
    <row r="14050" spans="2:2" s="5" customFormat="1" x14ac:dyDescent="0.25">
      <c r="B14050"/>
    </row>
    <row r="14051" spans="2:2" s="5" customFormat="1" x14ac:dyDescent="0.25">
      <c r="B14051"/>
    </row>
    <row r="14052" spans="2:2" s="5" customFormat="1" x14ac:dyDescent="0.25">
      <c r="B14052"/>
    </row>
    <row r="14053" spans="2:2" s="5" customFormat="1" x14ac:dyDescent="0.25">
      <c r="B14053"/>
    </row>
    <row r="14054" spans="2:2" s="5" customFormat="1" x14ac:dyDescent="0.25">
      <c r="B14054"/>
    </row>
    <row r="14055" spans="2:2" s="5" customFormat="1" x14ac:dyDescent="0.25">
      <c r="B14055"/>
    </row>
    <row r="14056" spans="2:2" s="5" customFormat="1" x14ac:dyDescent="0.25">
      <c r="B14056"/>
    </row>
    <row r="14057" spans="2:2" s="5" customFormat="1" x14ac:dyDescent="0.25">
      <c r="B14057"/>
    </row>
    <row r="14058" spans="2:2" s="5" customFormat="1" x14ac:dyDescent="0.25">
      <c r="B14058"/>
    </row>
    <row r="14059" spans="2:2" s="5" customFormat="1" x14ac:dyDescent="0.25">
      <c r="B14059"/>
    </row>
    <row r="14060" spans="2:2" s="5" customFormat="1" x14ac:dyDescent="0.25">
      <c r="B14060"/>
    </row>
    <row r="14061" spans="2:2" s="5" customFormat="1" x14ac:dyDescent="0.25">
      <c r="B14061"/>
    </row>
    <row r="14062" spans="2:2" s="5" customFormat="1" x14ac:dyDescent="0.25">
      <c r="B14062"/>
    </row>
    <row r="14063" spans="2:2" s="5" customFormat="1" x14ac:dyDescent="0.25">
      <c r="B14063"/>
    </row>
    <row r="14064" spans="2:2" s="5" customFormat="1" x14ac:dyDescent="0.25">
      <c r="B14064"/>
    </row>
    <row r="14065" spans="2:2" s="5" customFormat="1" x14ac:dyDescent="0.25">
      <c r="B14065"/>
    </row>
    <row r="14066" spans="2:2" s="5" customFormat="1" x14ac:dyDescent="0.25">
      <c r="B14066"/>
    </row>
    <row r="14067" spans="2:2" s="5" customFormat="1" x14ac:dyDescent="0.25">
      <c r="B14067"/>
    </row>
    <row r="14068" spans="2:2" s="5" customFormat="1" x14ac:dyDescent="0.25">
      <c r="B14068"/>
    </row>
    <row r="14069" spans="2:2" s="5" customFormat="1" x14ac:dyDescent="0.25">
      <c r="B14069"/>
    </row>
    <row r="14070" spans="2:2" s="5" customFormat="1" x14ac:dyDescent="0.25">
      <c r="B14070"/>
    </row>
    <row r="14071" spans="2:2" s="5" customFormat="1" x14ac:dyDescent="0.25">
      <c r="B14071"/>
    </row>
    <row r="14072" spans="2:2" s="5" customFormat="1" x14ac:dyDescent="0.25">
      <c r="B14072"/>
    </row>
    <row r="14073" spans="2:2" s="5" customFormat="1" x14ac:dyDescent="0.25">
      <c r="B14073"/>
    </row>
    <row r="14074" spans="2:2" s="5" customFormat="1" x14ac:dyDescent="0.25">
      <c r="B14074"/>
    </row>
    <row r="14075" spans="2:2" s="5" customFormat="1" x14ac:dyDescent="0.25">
      <c r="B14075"/>
    </row>
    <row r="14076" spans="2:2" s="5" customFormat="1" x14ac:dyDescent="0.25">
      <c r="B14076"/>
    </row>
    <row r="14077" spans="2:2" s="5" customFormat="1" x14ac:dyDescent="0.25">
      <c r="B14077"/>
    </row>
    <row r="14078" spans="2:2" s="5" customFormat="1" x14ac:dyDescent="0.25">
      <c r="B14078"/>
    </row>
    <row r="14079" spans="2:2" s="5" customFormat="1" x14ac:dyDescent="0.25">
      <c r="B14079"/>
    </row>
    <row r="14080" spans="2:2" s="5" customFormat="1" x14ac:dyDescent="0.25">
      <c r="B14080"/>
    </row>
    <row r="14081" spans="2:2" s="5" customFormat="1" x14ac:dyDescent="0.25">
      <c r="B14081"/>
    </row>
    <row r="14082" spans="2:2" s="5" customFormat="1" x14ac:dyDescent="0.25">
      <c r="B14082"/>
    </row>
    <row r="14083" spans="2:2" s="5" customFormat="1" x14ac:dyDescent="0.25">
      <c r="B14083"/>
    </row>
    <row r="14084" spans="2:2" s="5" customFormat="1" x14ac:dyDescent="0.25">
      <c r="B14084"/>
    </row>
    <row r="14085" spans="2:2" s="5" customFormat="1" x14ac:dyDescent="0.25">
      <c r="B14085"/>
    </row>
    <row r="14086" spans="2:2" s="5" customFormat="1" x14ac:dyDescent="0.25">
      <c r="B14086"/>
    </row>
    <row r="14087" spans="2:2" s="5" customFormat="1" x14ac:dyDescent="0.25">
      <c r="B14087"/>
    </row>
    <row r="14088" spans="2:2" s="5" customFormat="1" x14ac:dyDescent="0.25">
      <c r="B14088"/>
    </row>
    <row r="14089" spans="2:2" s="5" customFormat="1" x14ac:dyDescent="0.25">
      <c r="B14089"/>
    </row>
    <row r="14090" spans="2:2" s="5" customFormat="1" x14ac:dyDescent="0.25">
      <c r="B14090"/>
    </row>
    <row r="14091" spans="2:2" s="5" customFormat="1" x14ac:dyDescent="0.25">
      <c r="B14091"/>
    </row>
    <row r="14092" spans="2:2" s="5" customFormat="1" x14ac:dyDescent="0.25">
      <c r="B14092"/>
    </row>
    <row r="14093" spans="2:2" s="5" customFormat="1" x14ac:dyDescent="0.25">
      <c r="B14093"/>
    </row>
    <row r="14094" spans="2:2" s="5" customFormat="1" x14ac:dyDescent="0.25">
      <c r="B14094"/>
    </row>
    <row r="14095" spans="2:2" s="5" customFormat="1" x14ac:dyDescent="0.25">
      <c r="B14095"/>
    </row>
    <row r="14096" spans="2:2" s="5" customFormat="1" x14ac:dyDescent="0.25">
      <c r="B14096"/>
    </row>
    <row r="14097" spans="2:2" s="5" customFormat="1" x14ac:dyDescent="0.25">
      <c r="B14097"/>
    </row>
    <row r="14098" spans="2:2" s="5" customFormat="1" x14ac:dyDescent="0.25">
      <c r="B14098"/>
    </row>
    <row r="14099" spans="2:2" s="5" customFormat="1" x14ac:dyDescent="0.25">
      <c r="B14099"/>
    </row>
    <row r="14100" spans="2:2" s="5" customFormat="1" x14ac:dyDescent="0.25">
      <c r="B14100"/>
    </row>
    <row r="14101" spans="2:2" s="5" customFormat="1" x14ac:dyDescent="0.25">
      <c r="B14101"/>
    </row>
    <row r="14102" spans="2:2" s="5" customFormat="1" x14ac:dyDescent="0.25">
      <c r="B14102"/>
    </row>
    <row r="14103" spans="2:2" s="5" customFormat="1" x14ac:dyDescent="0.25">
      <c r="B14103"/>
    </row>
    <row r="14104" spans="2:2" s="5" customFormat="1" x14ac:dyDescent="0.25">
      <c r="B14104"/>
    </row>
    <row r="14105" spans="2:2" s="5" customFormat="1" x14ac:dyDescent="0.25">
      <c r="B14105"/>
    </row>
    <row r="14106" spans="2:2" s="5" customFormat="1" x14ac:dyDescent="0.25">
      <c r="B14106"/>
    </row>
    <row r="14107" spans="2:2" s="5" customFormat="1" x14ac:dyDescent="0.25">
      <c r="B14107"/>
    </row>
    <row r="14108" spans="2:2" s="5" customFormat="1" x14ac:dyDescent="0.25">
      <c r="B14108"/>
    </row>
    <row r="14109" spans="2:2" s="5" customFormat="1" x14ac:dyDescent="0.25">
      <c r="B14109"/>
    </row>
    <row r="14110" spans="2:2" s="5" customFormat="1" x14ac:dyDescent="0.25">
      <c r="B14110"/>
    </row>
    <row r="14111" spans="2:2" s="5" customFormat="1" x14ac:dyDescent="0.25">
      <c r="B14111"/>
    </row>
    <row r="14112" spans="2:2" s="5" customFormat="1" x14ac:dyDescent="0.25">
      <c r="B14112"/>
    </row>
    <row r="14113" spans="2:2" s="5" customFormat="1" x14ac:dyDescent="0.25">
      <c r="B14113"/>
    </row>
    <row r="14114" spans="2:2" s="5" customFormat="1" x14ac:dyDescent="0.25">
      <c r="B14114"/>
    </row>
    <row r="14115" spans="2:2" s="5" customFormat="1" x14ac:dyDescent="0.25">
      <c r="B14115"/>
    </row>
    <row r="14116" spans="2:2" s="5" customFormat="1" x14ac:dyDescent="0.25">
      <c r="B14116"/>
    </row>
    <row r="14117" spans="2:2" s="5" customFormat="1" x14ac:dyDescent="0.25">
      <c r="B14117"/>
    </row>
    <row r="14118" spans="2:2" s="5" customFormat="1" x14ac:dyDescent="0.25">
      <c r="B14118"/>
    </row>
    <row r="14119" spans="2:2" s="5" customFormat="1" x14ac:dyDescent="0.25">
      <c r="B14119"/>
    </row>
    <row r="14120" spans="2:2" s="5" customFormat="1" x14ac:dyDescent="0.25">
      <c r="B14120"/>
    </row>
    <row r="14121" spans="2:2" s="5" customFormat="1" x14ac:dyDescent="0.25">
      <c r="B14121"/>
    </row>
    <row r="14122" spans="2:2" s="5" customFormat="1" x14ac:dyDescent="0.25">
      <c r="B14122"/>
    </row>
    <row r="14123" spans="2:2" s="5" customFormat="1" x14ac:dyDescent="0.25">
      <c r="B14123"/>
    </row>
    <row r="14124" spans="2:2" s="5" customFormat="1" x14ac:dyDescent="0.25">
      <c r="B14124"/>
    </row>
    <row r="14125" spans="2:2" s="5" customFormat="1" x14ac:dyDescent="0.25">
      <c r="B14125"/>
    </row>
    <row r="14126" spans="2:2" s="5" customFormat="1" x14ac:dyDescent="0.25">
      <c r="B14126"/>
    </row>
    <row r="14127" spans="2:2" s="5" customFormat="1" x14ac:dyDescent="0.25">
      <c r="B14127"/>
    </row>
    <row r="14128" spans="2:2" s="5" customFormat="1" x14ac:dyDescent="0.25">
      <c r="B14128"/>
    </row>
    <row r="14129" spans="2:2" s="5" customFormat="1" x14ac:dyDescent="0.25">
      <c r="B14129"/>
    </row>
    <row r="14130" spans="2:2" s="5" customFormat="1" x14ac:dyDescent="0.25">
      <c r="B14130"/>
    </row>
    <row r="14131" spans="2:2" s="5" customFormat="1" x14ac:dyDescent="0.25">
      <c r="B14131"/>
    </row>
    <row r="14132" spans="2:2" s="5" customFormat="1" x14ac:dyDescent="0.25">
      <c r="B14132"/>
    </row>
    <row r="14133" spans="2:2" s="5" customFormat="1" x14ac:dyDescent="0.25">
      <c r="B14133"/>
    </row>
    <row r="14134" spans="2:2" s="5" customFormat="1" x14ac:dyDescent="0.25">
      <c r="B14134"/>
    </row>
    <row r="14135" spans="2:2" s="5" customFormat="1" x14ac:dyDescent="0.25">
      <c r="B14135"/>
    </row>
    <row r="14136" spans="2:2" s="5" customFormat="1" x14ac:dyDescent="0.25">
      <c r="B14136"/>
    </row>
    <row r="14137" spans="2:2" s="5" customFormat="1" x14ac:dyDescent="0.25">
      <c r="B14137"/>
    </row>
    <row r="14138" spans="2:2" s="5" customFormat="1" x14ac:dyDescent="0.25">
      <c r="B14138"/>
    </row>
    <row r="14139" spans="2:2" s="5" customFormat="1" x14ac:dyDescent="0.25">
      <c r="B14139"/>
    </row>
    <row r="14140" spans="2:2" s="5" customFormat="1" x14ac:dyDescent="0.25">
      <c r="B14140"/>
    </row>
    <row r="14141" spans="2:2" s="5" customFormat="1" x14ac:dyDescent="0.25">
      <c r="B14141"/>
    </row>
    <row r="14142" spans="2:2" s="5" customFormat="1" x14ac:dyDescent="0.25">
      <c r="B14142"/>
    </row>
    <row r="14143" spans="2:2" s="5" customFormat="1" x14ac:dyDescent="0.25">
      <c r="B14143"/>
    </row>
    <row r="14144" spans="2:2" s="5" customFormat="1" x14ac:dyDescent="0.25">
      <c r="B14144"/>
    </row>
    <row r="14145" spans="2:2" s="5" customFormat="1" x14ac:dyDescent="0.25">
      <c r="B14145"/>
    </row>
    <row r="14146" spans="2:2" s="5" customFormat="1" x14ac:dyDescent="0.25">
      <c r="B14146"/>
    </row>
    <row r="14147" spans="2:2" s="5" customFormat="1" x14ac:dyDescent="0.25">
      <c r="B14147"/>
    </row>
    <row r="14148" spans="2:2" s="5" customFormat="1" x14ac:dyDescent="0.25">
      <c r="B14148"/>
    </row>
    <row r="14149" spans="2:2" s="5" customFormat="1" x14ac:dyDescent="0.25">
      <c r="B14149"/>
    </row>
    <row r="14150" spans="2:2" s="5" customFormat="1" x14ac:dyDescent="0.25">
      <c r="B14150"/>
    </row>
    <row r="14151" spans="2:2" s="5" customFormat="1" x14ac:dyDescent="0.25">
      <c r="B14151"/>
    </row>
    <row r="14152" spans="2:2" s="5" customFormat="1" x14ac:dyDescent="0.25">
      <c r="B14152"/>
    </row>
    <row r="14153" spans="2:2" s="5" customFormat="1" x14ac:dyDescent="0.25">
      <c r="B14153"/>
    </row>
    <row r="14154" spans="2:2" s="5" customFormat="1" x14ac:dyDescent="0.25">
      <c r="B14154"/>
    </row>
    <row r="14155" spans="2:2" s="5" customFormat="1" x14ac:dyDescent="0.25">
      <c r="B14155"/>
    </row>
    <row r="14156" spans="2:2" s="5" customFormat="1" x14ac:dyDescent="0.25">
      <c r="B14156"/>
    </row>
    <row r="14157" spans="2:2" s="5" customFormat="1" x14ac:dyDescent="0.25">
      <c r="B14157"/>
    </row>
    <row r="14158" spans="2:2" s="5" customFormat="1" x14ac:dyDescent="0.25">
      <c r="B14158"/>
    </row>
    <row r="14159" spans="2:2" s="5" customFormat="1" x14ac:dyDescent="0.25">
      <c r="B14159"/>
    </row>
    <row r="14160" spans="2:2" s="5" customFormat="1" x14ac:dyDescent="0.25">
      <c r="B14160"/>
    </row>
    <row r="14161" spans="2:2" s="5" customFormat="1" x14ac:dyDescent="0.25">
      <c r="B14161"/>
    </row>
    <row r="14162" spans="2:2" s="5" customFormat="1" x14ac:dyDescent="0.25">
      <c r="B14162"/>
    </row>
    <row r="14163" spans="2:2" s="5" customFormat="1" x14ac:dyDescent="0.25">
      <c r="B14163"/>
    </row>
    <row r="14164" spans="2:2" s="5" customFormat="1" x14ac:dyDescent="0.25">
      <c r="B14164"/>
    </row>
    <row r="14165" spans="2:2" s="5" customFormat="1" x14ac:dyDescent="0.25">
      <c r="B14165"/>
    </row>
    <row r="14166" spans="2:2" s="5" customFormat="1" x14ac:dyDescent="0.25">
      <c r="B14166"/>
    </row>
    <row r="14167" spans="2:2" s="5" customFormat="1" x14ac:dyDescent="0.25">
      <c r="B14167"/>
    </row>
    <row r="14168" spans="2:2" s="5" customFormat="1" x14ac:dyDescent="0.25">
      <c r="B14168"/>
    </row>
    <row r="14169" spans="2:2" s="5" customFormat="1" x14ac:dyDescent="0.25">
      <c r="B14169"/>
    </row>
    <row r="14170" spans="2:2" s="5" customFormat="1" x14ac:dyDescent="0.25">
      <c r="B14170"/>
    </row>
    <row r="14171" spans="2:2" s="5" customFormat="1" x14ac:dyDescent="0.25">
      <c r="B14171"/>
    </row>
    <row r="14172" spans="2:2" s="5" customFormat="1" x14ac:dyDescent="0.25">
      <c r="B14172"/>
    </row>
    <row r="14173" spans="2:2" s="5" customFormat="1" x14ac:dyDescent="0.25">
      <c r="B14173"/>
    </row>
    <row r="14174" spans="2:2" s="5" customFormat="1" x14ac:dyDescent="0.25">
      <c r="B14174"/>
    </row>
    <row r="14175" spans="2:2" s="5" customFormat="1" x14ac:dyDescent="0.25">
      <c r="B14175"/>
    </row>
    <row r="14176" spans="2:2" s="5" customFormat="1" x14ac:dyDescent="0.25">
      <c r="B14176"/>
    </row>
    <row r="14177" spans="2:2" s="5" customFormat="1" x14ac:dyDescent="0.25">
      <c r="B14177"/>
    </row>
    <row r="14178" spans="2:2" s="5" customFormat="1" x14ac:dyDescent="0.25">
      <c r="B14178"/>
    </row>
    <row r="14179" spans="2:2" s="5" customFormat="1" x14ac:dyDescent="0.25">
      <c r="B14179"/>
    </row>
    <row r="14180" spans="2:2" s="5" customFormat="1" x14ac:dyDescent="0.25">
      <c r="B14180"/>
    </row>
    <row r="14181" spans="2:2" s="5" customFormat="1" x14ac:dyDescent="0.25">
      <c r="B14181"/>
    </row>
    <row r="14182" spans="2:2" s="5" customFormat="1" x14ac:dyDescent="0.25">
      <c r="B14182"/>
    </row>
    <row r="14183" spans="2:2" s="5" customFormat="1" x14ac:dyDescent="0.25">
      <c r="B14183"/>
    </row>
    <row r="14184" spans="2:2" s="5" customFormat="1" x14ac:dyDescent="0.25">
      <c r="B14184"/>
    </row>
    <row r="14185" spans="2:2" s="5" customFormat="1" x14ac:dyDescent="0.25">
      <c r="B14185"/>
    </row>
    <row r="14186" spans="2:2" s="5" customFormat="1" x14ac:dyDescent="0.25">
      <c r="B14186"/>
    </row>
    <row r="14187" spans="2:2" s="5" customFormat="1" x14ac:dyDescent="0.25">
      <c r="B14187"/>
    </row>
    <row r="14188" spans="2:2" s="5" customFormat="1" x14ac:dyDescent="0.25">
      <c r="B14188"/>
    </row>
    <row r="14189" spans="2:2" s="5" customFormat="1" x14ac:dyDescent="0.25">
      <c r="B14189"/>
    </row>
    <row r="14190" spans="2:2" s="5" customFormat="1" x14ac:dyDescent="0.25">
      <c r="B14190"/>
    </row>
    <row r="14191" spans="2:2" s="5" customFormat="1" x14ac:dyDescent="0.25">
      <c r="B14191"/>
    </row>
    <row r="14192" spans="2:2" s="5" customFormat="1" x14ac:dyDescent="0.25">
      <c r="B14192"/>
    </row>
    <row r="14193" spans="2:2" s="5" customFormat="1" x14ac:dyDescent="0.25">
      <c r="B14193"/>
    </row>
    <row r="14194" spans="2:2" s="5" customFormat="1" x14ac:dyDescent="0.25">
      <c r="B14194"/>
    </row>
    <row r="14195" spans="2:2" s="5" customFormat="1" x14ac:dyDescent="0.25">
      <c r="B14195"/>
    </row>
    <row r="14196" spans="2:2" s="5" customFormat="1" x14ac:dyDescent="0.25">
      <c r="B14196"/>
    </row>
    <row r="14197" spans="2:2" s="5" customFormat="1" x14ac:dyDescent="0.25">
      <c r="B14197"/>
    </row>
    <row r="14198" spans="2:2" s="5" customFormat="1" x14ac:dyDescent="0.25">
      <c r="B14198"/>
    </row>
    <row r="14199" spans="2:2" s="5" customFormat="1" x14ac:dyDescent="0.25">
      <c r="B14199"/>
    </row>
    <row r="14200" spans="2:2" s="5" customFormat="1" x14ac:dyDescent="0.25">
      <c r="B14200"/>
    </row>
    <row r="14201" spans="2:2" s="5" customFormat="1" x14ac:dyDescent="0.25">
      <c r="B14201"/>
    </row>
    <row r="14202" spans="2:2" s="5" customFormat="1" x14ac:dyDescent="0.25">
      <c r="B14202"/>
    </row>
    <row r="14203" spans="2:2" s="5" customFormat="1" x14ac:dyDescent="0.25">
      <c r="B14203"/>
    </row>
    <row r="14204" spans="2:2" s="5" customFormat="1" x14ac:dyDescent="0.25">
      <c r="B14204"/>
    </row>
    <row r="14205" spans="2:2" s="5" customFormat="1" x14ac:dyDescent="0.25">
      <c r="B14205"/>
    </row>
    <row r="14206" spans="2:2" s="5" customFormat="1" x14ac:dyDescent="0.25">
      <c r="B14206"/>
    </row>
    <row r="14207" spans="2:2" s="5" customFormat="1" x14ac:dyDescent="0.25">
      <c r="B14207"/>
    </row>
    <row r="14208" spans="2:2" s="5" customFormat="1" x14ac:dyDescent="0.25">
      <c r="B14208"/>
    </row>
    <row r="14209" spans="2:2" s="5" customFormat="1" x14ac:dyDescent="0.25">
      <c r="B14209"/>
    </row>
    <row r="14210" spans="2:2" s="5" customFormat="1" x14ac:dyDescent="0.25">
      <c r="B14210"/>
    </row>
    <row r="14211" spans="2:2" s="5" customFormat="1" x14ac:dyDescent="0.25">
      <c r="B14211"/>
    </row>
    <row r="14212" spans="2:2" s="5" customFormat="1" x14ac:dyDescent="0.25">
      <c r="B14212"/>
    </row>
    <row r="14213" spans="2:2" s="5" customFormat="1" x14ac:dyDescent="0.25">
      <c r="B14213"/>
    </row>
    <row r="14214" spans="2:2" s="5" customFormat="1" x14ac:dyDescent="0.25">
      <c r="B14214"/>
    </row>
    <row r="14215" spans="2:2" s="5" customFormat="1" x14ac:dyDescent="0.25">
      <c r="B14215"/>
    </row>
    <row r="14216" spans="2:2" s="5" customFormat="1" x14ac:dyDescent="0.25">
      <c r="B14216"/>
    </row>
    <row r="14217" spans="2:2" s="5" customFormat="1" x14ac:dyDescent="0.25">
      <c r="B14217"/>
    </row>
    <row r="14218" spans="2:2" s="5" customFormat="1" x14ac:dyDescent="0.25">
      <c r="B14218"/>
    </row>
    <row r="14219" spans="2:2" s="5" customFormat="1" x14ac:dyDescent="0.25">
      <c r="B14219"/>
    </row>
    <row r="14220" spans="2:2" s="5" customFormat="1" x14ac:dyDescent="0.25">
      <c r="B14220"/>
    </row>
    <row r="14221" spans="2:2" s="5" customFormat="1" x14ac:dyDescent="0.25">
      <c r="B14221"/>
    </row>
    <row r="14222" spans="2:2" s="5" customFormat="1" x14ac:dyDescent="0.25">
      <c r="B14222"/>
    </row>
    <row r="14223" spans="2:2" s="5" customFormat="1" x14ac:dyDescent="0.25">
      <c r="B14223"/>
    </row>
    <row r="14224" spans="2:2" s="5" customFormat="1" x14ac:dyDescent="0.25">
      <c r="B14224"/>
    </row>
    <row r="14225" spans="2:2" s="5" customFormat="1" x14ac:dyDescent="0.25">
      <c r="B14225"/>
    </row>
    <row r="14226" spans="2:2" s="5" customFormat="1" x14ac:dyDescent="0.25">
      <c r="B14226"/>
    </row>
    <row r="14227" spans="2:2" s="5" customFormat="1" x14ac:dyDescent="0.25">
      <c r="B14227"/>
    </row>
    <row r="14228" spans="2:2" s="5" customFormat="1" x14ac:dyDescent="0.25">
      <c r="B14228"/>
    </row>
    <row r="14229" spans="2:2" s="5" customFormat="1" x14ac:dyDescent="0.25">
      <c r="B14229"/>
    </row>
    <row r="14230" spans="2:2" s="5" customFormat="1" x14ac:dyDescent="0.25">
      <c r="B14230"/>
    </row>
    <row r="14231" spans="2:2" s="5" customFormat="1" x14ac:dyDescent="0.25">
      <c r="B14231"/>
    </row>
    <row r="14232" spans="2:2" s="5" customFormat="1" x14ac:dyDescent="0.25">
      <c r="B14232"/>
    </row>
    <row r="14233" spans="2:2" s="5" customFormat="1" x14ac:dyDescent="0.25">
      <c r="B14233"/>
    </row>
    <row r="14234" spans="2:2" s="5" customFormat="1" x14ac:dyDescent="0.25">
      <c r="B14234"/>
    </row>
    <row r="14235" spans="2:2" s="5" customFormat="1" x14ac:dyDescent="0.25">
      <c r="B14235"/>
    </row>
    <row r="14236" spans="2:2" s="5" customFormat="1" x14ac:dyDescent="0.25">
      <c r="B14236"/>
    </row>
    <row r="14237" spans="2:2" s="5" customFormat="1" x14ac:dyDescent="0.25">
      <c r="B14237"/>
    </row>
    <row r="14238" spans="2:2" s="5" customFormat="1" x14ac:dyDescent="0.25">
      <c r="B14238"/>
    </row>
    <row r="14239" spans="2:2" s="5" customFormat="1" x14ac:dyDescent="0.25">
      <c r="B14239"/>
    </row>
    <row r="14240" spans="2:2" s="5" customFormat="1" x14ac:dyDescent="0.25">
      <c r="B14240"/>
    </row>
    <row r="14241" spans="2:2" s="5" customFormat="1" x14ac:dyDescent="0.25">
      <c r="B14241"/>
    </row>
    <row r="14242" spans="2:2" s="5" customFormat="1" x14ac:dyDescent="0.25">
      <c r="B14242"/>
    </row>
    <row r="14243" spans="2:2" s="5" customFormat="1" x14ac:dyDescent="0.25">
      <c r="B14243"/>
    </row>
    <row r="14244" spans="2:2" s="5" customFormat="1" x14ac:dyDescent="0.25">
      <c r="B14244"/>
    </row>
    <row r="14245" spans="2:2" s="5" customFormat="1" x14ac:dyDescent="0.25">
      <c r="B14245"/>
    </row>
    <row r="14246" spans="2:2" s="5" customFormat="1" x14ac:dyDescent="0.25">
      <c r="B14246"/>
    </row>
    <row r="14247" spans="2:2" s="5" customFormat="1" x14ac:dyDescent="0.25">
      <c r="B14247"/>
    </row>
    <row r="14248" spans="2:2" s="5" customFormat="1" x14ac:dyDescent="0.25">
      <c r="B14248"/>
    </row>
    <row r="14249" spans="2:2" s="5" customFormat="1" x14ac:dyDescent="0.25">
      <c r="B14249"/>
    </row>
    <row r="14250" spans="2:2" s="5" customFormat="1" x14ac:dyDescent="0.25">
      <c r="B14250"/>
    </row>
    <row r="14251" spans="2:2" s="5" customFormat="1" x14ac:dyDescent="0.25">
      <c r="B14251"/>
    </row>
    <row r="14252" spans="2:2" s="5" customFormat="1" x14ac:dyDescent="0.25">
      <c r="B14252"/>
    </row>
    <row r="14253" spans="2:2" s="5" customFormat="1" x14ac:dyDescent="0.25">
      <c r="B14253"/>
    </row>
    <row r="14254" spans="2:2" s="5" customFormat="1" x14ac:dyDescent="0.25">
      <c r="B14254"/>
    </row>
    <row r="14255" spans="2:2" s="5" customFormat="1" x14ac:dyDescent="0.25">
      <c r="B14255"/>
    </row>
    <row r="14256" spans="2:2" s="5" customFormat="1" x14ac:dyDescent="0.25">
      <c r="B14256"/>
    </row>
    <row r="14257" spans="2:2" s="5" customFormat="1" x14ac:dyDescent="0.25">
      <c r="B14257"/>
    </row>
    <row r="14258" spans="2:2" s="5" customFormat="1" x14ac:dyDescent="0.25">
      <c r="B14258"/>
    </row>
    <row r="14259" spans="2:2" s="5" customFormat="1" x14ac:dyDescent="0.25">
      <c r="B14259"/>
    </row>
    <row r="14260" spans="2:2" s="5" customFormat="1" x14ac:dyDescent="0.25">
      <c r="B14260"/>
    </row>
    <row r="14261" spans="2:2" s="5" customFormat="1" x14ac:dyDescent="0.25">
      <c r="B14261"/>
    </row>
    <row r="14262" spans="2:2" s="5" customFormat="1" x14ac:dyDescent="0.25">
      <c r="B14262"/>
    </row>
    <row r="14263" spans="2:2" s="5" customFormat="1" x14ac:dyDescent="0.25">
      <c r="B14263"/>
    </row>
    <row r="14264" spans="2:2" s="5" customFormat="1" x14ac:dyDescent="0.25">
      <c r="B14264"/>
    </row>
    <row r="14265" spans="2:2" s="5" customFormat="1" x14ac:dyDescent="0.25">
      <c r="B14265"/>
    </row>
    <row r="14266" spans="2:2" s="5" customFormat="1" x14ac:dyDescent="0.25">
      <c r="B14266"/>
    </row>
    <row r="14267" spans="2:2" s="5" customFormat="1" x14ac:dyDescent="0.25">
      <c r="B14267"/>
    </row>
    <row r="14268" spans="2:2" s="5" customFormat="1" x14ac:dyDescent="0.25">
      <c r="B14268"/>
    </row>
    <row r="14269" spans="2:2" s="5" customFormat="1" x14ac:dyDescent="0.25">
      <c r="B14269"/>
    </row>
    <row r="14270" spans="2:2" s="5" customFormat="1" x14ac:dyDescent="0.25">
      <c r="B14270"/>
    </row>
    <row r="14271" spans="2:2" s="5" customFormat="1" x14ac:dyDescent="0.25">
      <c r="B14271"/>
    </row>
    <row r="14272" spans="2:2" s="5" customFormat="1" x14ac:dyDescent="0.25">
      <c r="B14272"/>
    </row>
    <row r="14273" spans="2:2" s="5" customFormat="1" x14ac:dyDescent="0.25">
      <c r="B14273"/>
    </row>
    <row r="14274" spans="2:2" s="5" customFormat="1" x14ac:dyDescent="0.25">
      <c r="B14274"/>
    </row>
    <row r="14275" spans="2:2" s="5" customFormat="1" x14ac:dyDescent="0.25">
      <c r="B14275"/>
    </row>
    <row r="14276" spans="2:2" s="5" customFormat="1" x14ac:dyDescent="0.25">
      <c r="B14276"/>
    </row>
    <row r="14277" spans="2:2" s="5" customFormat="1" x14ac:dyDescent="0.25">
      <c r="B14277"/>
    </row>
    <row r="14278" spans="2:2" s="5" customFormat="1" x14ac:dyDescent="0.25">
      <c r="B14278"/>
    </row>
    <row r="14279" spans="2:2" s="5" customFormat="1" x14ac:dyDescent="0.25">
      <c r="B14279"/>
    </row>
    <row r="14280" spans="2:2" s="5" customFormat="1" x14ac:dyDescent="0.25">
      <c r="B14280"/>
    </row>
    <row r="14281" spans="2:2" s="5" customFormat="1" x14ac:dyDescent="0.25">
      <c r="B14281"/>
    </row>
    <row r="14282" spans="2:2" s="5" customFormat="1" x14ac:dyDescent="0.25">
      <c r="B14282"/>
    </row>
    <row r="14283" spans="2:2" s="5" customFormat="1" x14ac:dyDescent="0.25">
      <c r="B14283"/>
    </row>
    <row r="14284" spans="2:2" s="5" customFormat="1" x14ac:dyDescent="0.25">
      <c r="B14284"/>
    </row>
    <row r="14285" spans="2:2" s="5" customFormat="1" x14ac:dyDescent="0.25">
      <c r="B14285"/>
    </row>
    <row r="14286" spans="2:2" s="5" customFormat="1" x14ac:dyDescent="0.25">
      <c r="B14286"/>
    </row>
    <row r="14287" spans="2:2" s="5" customFormat="1" x14ac:dyDescent="0.25">
      <c r="B14287"/>
    </row>
    <row r="14288" spans="2:2" s="5" customFormat="1" x14ac:dyDescent="0.25">
      <c r="B14288"/>
    </row>
    <row r="14289" spans="2:2" s="5" customFormat="1" x14ac:dyDescent="0.25">
      <c r="B14289"/>
    </row>
    <row r="14290" spans="2:2" s="5" customFormat="1" x14ac:dyDescent="0.25">
      <c r="B14290"/>
    </row>
    <row r="14291" spans="2:2" s="5" customFormat="1" x14ac:dyDescent="0.25">
      <c r="B14291"/>
    </row>
    <row r="14292" spans="2:2" s="5" customFormat="1" x14ac:dyDescent="0.25">
      <c r="B14292"/>
    </row>
    <row r="14293" spans="2:2" s="5" customFormat="1" x14ac:dyDescent="0.25">
      <c r="B14293"/>
    </row>
    <row r="14294" spans="2:2" s="5" customFormat="1" x14ac:dyDescent="0.25">
      <c r="B14294"/>
    </row>
    <row r="14295" spans="2:2" s="5" customFormat="1" x14ac:dyDescent="0.25">
      <c r="B14295"/>
    </row>
    <row r="14296" spans="2:2" s="5" customFormat="1" x14ac:dyDescent="0.25">
      <c r="B14296"/>
    </row>
    <row r="14297" spans="2:2" s="5" customFormat="1" x14ac:dyDescent="0.25">
      <c r="B14297"/>
    </row>
    <row r="14298" spans="2:2" s="5" customFormat="1" x14ac:dyDescent="0.25">
      <c r="B14298"/>
    </row>
    <row r="14299" spans="2:2" s="5" customFormat="1" x14ac:dyDescent="0.25">
      <c r="B14299"/>
    </row>
    <row r="14300" spans="2:2" s="5" customFormat="1" x14ac:dyDescent="0.25">
      <c r="B14300"/>
    </row>
    <row r="14301" spans="2:2" s="5" customFormat="1" x14ac:dyDescent="0.25">
      <c r="B14301"/>
    </row>
    <row r="14302" spans="2:2" s="5" customFormat="1" x14ac:dyDescent="0.25">
      <c r="B14302"/>
    </row>
    <row r="14303" spans="2:2" s="5" customFormat="1" x14ac:dyDescent="0.25">
      <c r="B14303"/>
    </row>
    <row r="14304" spans="2:2" s="5" customFormat="1" x14ac:dyDescent="0.25">
      <c r="B14304"/>
    </row>
    <row r="14305" spans="2:2" s="5" customFormat="1" x14ac:dyDescent="0.25">
      <c r="B14305"/>
    </row>
    <row r="14306" spans="2:2" s="5" customFormat="1" x14ac:dyDescent="0.25">
      <c r="B14306"/>
    </row>
    <row r="14307" spans="2:2" s="5" customFormat="1" x14ac:dyDescent="0.25">
      <c r="B14307"/>
    </row>
    <row r="14308" spans="2:2" s="5" customFormat="1" x14ac:dyDescent="0.25">
      <c r="B14308"/>
    </row>
    <row r="14309" spans="2:2" s="5" customFormat="1" x14ac:dyDescent="0.25">
      <c r="B14309"/>
    </row>
    <row r="14310" spans="2:2" s="5" customFormat="1" x14ac:dyDescent="0.25">
      <c r="B14310"/>
    </row>
    <row r="14311" spans="2:2" s="5" customFormat="1" x14ac:dyDescent="0.25">
      <c r="B14311"/>
    </row>
    <row r="14312" spans="2:2" s="5" customFormat="1" x14ac:dyDescent="0.25">
      <c r="B14312"/>
    </row>
    <row r="14313" spans="2:2" s="5" customFormat="1" x14ac:dyDescent="0.25">
      <c r="B14313"/>
    </row>
    <row r="14314" spans="2:2" s="5" customFormat="1" x14ac:dyDescent="0.25">
      <c r="B14314"/>
    </row>
    <row r="14315" spans="2:2" s="5" customFormat="1" x14ac:dyDescent="0.25">
      <c r="B14315"/>
    </row>
    <row r="14316" spans="2:2" s="5" customFormat="1" x14ac:dyDescent="0.25">
      <c r="B14316"/>
    </row>
    <row r="14317" spans="2:2" s="5" customFormat="1" x14ac:dyDescent="0.25">
      <c r="B14317"/>
    </row>
    <row r="14318" spans="2:2" s="5" customFormat="1" x14ac:dyDescent="0.25">
      <c r="B14318"/>
    </row>
    <row r="14319" spans="2:2" s="5" customFormat="1" x14ac:dyDescent="0.25">
      <c r="B14319"/>
    </row>
    <row r="14320" spans="2:2" s="5" customFormat="1" x14ac:dyDescent="0.25">
      <c r="B14320"/>
    </row>
    <row r="14321" spans="2:2" s="5" customFormat="1" x14ac:dyDescent="0.25">
      <c r="B14321"/>
    </row>
    <row r="14322" spans="2:2" s="5" customFormat="1" x14ac:dyDescent="0.25">
      <c r="B14322"/>
    </row>
    <row r="14323" spans="2:2" s="5" customFormat="1" x14ac:dyDescent="0.25">
      <c r="B14323"/>
    </row>
    <row r="14324" spans="2:2" s="5" customFormat="1" x14ac:dyDescent="0.25">
      <c r="B14324"/>
    </row>
    <row r="14325" spans="2:2" s="5" customFormat="1" x14ac:dyDescent="0.25">
      <c r="B14325"/>
    </row>
    <row r="14326" spans="2:2" s="5" customFormat="1" x14ac:dyDescent="0.25">
      <c r="B14326"/>
    </row>
    <row r="14327" spans="2:2" s="5" customFormat="1" x14ac:dyDescent="0.25">
      <c r="B14327"/>
    </row>
    <row r="14328" spans="2:2" s="5" customFormat="1" x14ac:dyDescent="0.25">
      <c r="B14328"/>
    </row>
    <row r="14329" spans="2:2" s="5" customFormat="1" x14ac:dyDescent="0.25">
      <c r="B14329"/>
    </row>
    <row r="14330" spans="2:2" s="5" customFormat="1" x14ac:dyDescent="0.25">
      <c r="B14330"/>
    </row>
    <row r="14331" spans="2:2" s="5" customFormat="1" x14ac:dyDescent="0.25">
      <c r="B14331"/>
    </row>
    <row r="14332" spans="2:2" s="5" customFormat="1" x14ac:dyDescent="0.25">
      <c r="B14332"/>
    </row>
    <row r="14333" spans="2:2" s="5" customFormat="1" x14ac:dyDescent="0.25">
      <c r="B14333"/>
    </row>
    <row r="14334" spans="2:2" s="5" customFormat="1" x14ac:dyDescent="0.25">
      <c r="B14334"/>
    </row>
    <row r="14335" spans="2:2" s="5" customFormat="1" x14ac:dyDescent="0.25">
      <c r="B14335"/>
    </row>
    <row r="14336" spans="2:2" s="5" customFormat="1" x14ac:dyDescent="0.25">
      <c r="B14336"/>
    </row>
    <row r="14337" spans="2:2" s="5" customFormat="1" x14ac:dyDescent="0.25">
      <c r="B14337"/>
    </row>
    <row r="14338" spans="2:2" s="5" customFormat="1" x14ac:dyDescent="0.25">
      <c r="B14338"/>
    </row>
    <row r="14339" spans="2:2" s="5" customFormat="1" x14ac:dyDescent="0.25">
      <c r="B14339"/>
    </row>
    <row r="14340" spans="2:2" s="5" customFormat="1" x14ac:dyDescent="0.25">
      <c r="B14340"/>
    </row>
    <row r="14341" spans="2:2" s="5" customFormat="1" x14ac:dyDescent="0.25">
      <c r="B14341"/>
    </row>
    <row r="14342" spans="2:2" s="5" customFormat="1" x14ac:dyDescent="0.25">
      <c r="B14342"/>
    </row>
    <row r="14343" spans="2:2" s="5" customFormat="1" x14ac:dyDescent="0.25">
      <c r="B14343"/>
    </row>
    <row r="14344" spans="2:2" s="5" customFormat="1" x14ac:dyDescent="0.25">
      <c r="B14344"/>
    </row>
    <row r="14345" spans="2:2" s="5" customFormat="1" x14ac:dyDescent="0.25">
      <c r="B14345"/>
    </row>
    <row r="14346" spans="2:2" s="5" customFormat="1" x14ac:dyDescent="0.25">
      <c r="B14346"/>
    </row>
    <row r="14347" spans="2:2" s="5" customFormat="1" x14ac:dyDescent="0.25">
      <c r="B14347"/>
    </row>
    <row r="14348" spans="2:2" s="5" customFormat="1" x14ac:dyDescent="0.25">
      <c r="B14348"/>
    </row>
    <row r="14349" spans="2:2" s="5" customFormat="1" x14ac:dyDescent="0.25">
      <c r="B14349"/>
    </row>
    <row r="14350" spans="2:2" s="5" customFormat="1" x14ac:dyDescent="0.25">
      <c r="B14350"/>
    </row>
    <row r="14351" spans="2:2" s="5" customFormat="1" x14ac:dyDescent="0.25">
      <c r="B14351"/>
    </row>
    <row r="14352" spans="2:2" s="5" customFormat="1" x14ac:dyDescent="0.25">
      <c r="B14352"/>
    </row>
    <row r="14353" spans="2:2" s="5" customFormat="1" x14ac:dyDescent="0.25">
      <c r="B14353"/>
    </row>
    <row r="14354" spans="2:2" s="5" customFormat="1" x14ac:dyDescent="0.25">
      <c r="B14354"/>
    </row>
    <row r="14355" spans="2:2" s="5" customFormat="1" x14ac:dyDescent="0.25">
      <c r="B14355"/>
    </row>
    <row r="14356" spans="2:2" s="5" customFormat="1" x14ac:dyDescent="0.25">
      <c r="B14356"/>
    </row>
    <row r="14357" spans="2:2" s="5" customFormat="1" x14ac:dyDescent="0.25">
      <c r="B14357"/>
    </row>
    <row r="14358" spans="2:2" s="5" customFormat="1" x14ac:dyDescent="0.25">
      <c r="B14358"/>
    </row>
    <row r="14359" spans="2:2" s="5" customFormat="1" x14ac:dyDescent="0.25">
      <c r="B14359"/>
    </row>
    <row r="14360" spans="2:2" s="5" customFormat="1" x14ac:dyDescent="0.25">
      <c r="B14360"/>
    </row>
    <row r="14361" spans="2:2" s="5" customFormat="1" x14ac:dyDescent="0.25">
      <c r="B14361"/>
    </row>
    <row r="14362" spans="2:2" s="5" customFormat="1" x14ac:dyDescent="0.25">
      <c r="B14362"/>
    </row>
    <row r="14363" spans="2:2" s="5" customFormat="1" x14ac:dyDescent="0.25">
      <c r="B14363"/>
    </row>
    <row r="14364" spans="2:2" s="5" customFormat="1" x14ac:dyDescent="0.25">
      <c r="B14364"/>
    </row>
    <row r="14365" spans="2:2" s="5" customFormat="1" x14ac:dyDescent="0.25">
      <c r="B14365"/>
    </row>
    <row r="14366" spans="2:2" s="5" customFormat="1" x14ac:dyDescent="0.25">
      <c r="B14366"/>
    </row>
    <row r="14367" spans="2:2" s="5" customFormat="1" x14ac:dyDescent="0.25">
      <c r="B14367"/>
    </row>
    <row r="14368" spans="2:2" s="5" customFormat="1" x14ac:dyDescent="0.25">
      <c r="B14368"/>
    </row>
    <row r="14369" spans="2:2" s="5" customFormat="1" x14ac:dyDescent="0.25">
      <c r="B14369"/>
    </row>
    <row r="14370" spans="2:2" s="5" customFormat="1" x14ac:dyDescent="0.25">
      <c r="B14370"/>
    </row>
    <row r="14371" spans="2:2" s="5" customFormat="1" x14ac:dyDescent="0.25">
      <c r="B14371"/>
    </row>
    <row r="14372" spans="2:2" s="5" customFormat="1" x14ac:dyDescent="0.25">
      <c r="B14372"/>
    </row>
    <row r="14373" spans="2:2" s="5" customFormat="1" x14ac:dyDescent="0.25">
      <c r="B14373"/>
    </row>
    <row r="14374" spans="2:2" s="5" customFormat="1" x14ac:dyDescent="0.25">
      <c r="B14374"/>
    </row>
    <row r="14375" spans="2:2" s="5" customFormat="1" x14ac:dyDescent="0.25">
      <c r="B14375"/>
    </row>
    <row r="14376" spans="2:2" s="5" customFormat="1" x14ac:dyDescent="0.25">
      <c r="B14376"/>
    </row>
    <row r="14377" spans="2:2" s="5" customFormat="1" x14ac:dyDescent="0.25">
      <c r="B14377"/>
    </row>
    <row r="14378" spans="2:2" s="5" customFormat="1" x14ac:dyDescent="0.25">
      <c r="B14378"/>
    </row>
    <row r="14379" spans="2:2" s="5" customFormat="1" x14ac:dyDescent="0.25">
      <c r="B14379"/>
    </row>
    <row r="14380" spans="2:2" s="5" customFormat="1" x14ac:dyDescent="0.25">
      <c r="B14380"/>
    </row>
    <row r="14381" spans="2:2" s="5" customFormat="1" x14ac:dyDescent="0.25">
      <c r="B14381"/>
    </row>
    <row r="14382" spans="2:2" s="5" customFormat="1" x14ac:dyDescent="0.25">
      <c r="B14382"/>
    </row>
    <row r="14383" spans="2:2" s="5" customFormat="1" x14ac:dyDescent="0.25">
      <c r="B14383"/>
    </row>
    <row r="14384" spans="2:2" s="5" customFormat="1" x14ac:dyDescent="0.25">
      <c r="B14384"/>
    </row>
    <row r="14385" spans="2:2" s="5" customFormat="1" x14ac:dyDescent="0.25">
      <c r="B14385"/>
    </row>
    <row r="14386" spans="2:2" s="5" customFormat="1" x14ac:dyDescent="0.25">
      <c r="B14386"/>
    </row>
    <row r="14387" spans="2:2" s="5" customFormat="1" x14ac:dyDescent="0.25">
      <c r="B14387"/>
    </row>
    <row r="14388" spans="2:2" s="5" customFormat="1" x14ac:dyDescent="0.25">
      <c r="B14388"/>
    </row>
    <row r="14389" spans="2:2" s="5" customFormat="1" x14ac:dyDescent="0.25">
      <c r="B14389"/>
    </row>
    <row r="14390" spans="2:2" s="5" customFormat="1" x14ac:dyDescent="0.25">
      <c r="B14390"/>
    </row>
    <row r="14391" spans="2:2" s="5" customFormat="1" x14ac:dyDescent="0.25">
      <c r="B14391"/>
    </row>
    <row r="14392" spans="2:2" s="5" customFormat="1" x14ac:dyDescent="0.25">
      <c r="B14392"/>
    </row>
    <row r="14393" spans="2:2" s="5" customFormat="1" x14ac:dyDescent="0.25">
      <c r="B14393"/>
    </row>
    <row r="14394" spans="2:2" s="5" customFormat="1" x14ac:dyDescent="0.25">
      <c r="B14394"/>
    </row>
    <row r="14395" spans="2:2" s="5" customFormat="1" x14ac:dyDescent="0.25">
      <c r="B14395"/>
    </row>
    <row r="14396" spans="2:2" s="5" customFormat="1" x14ac:dyDescent="0.25">
      <c r="B14396"/>
    </row>
    <row r="14397" spans="2:2" s="5" customFormat="1" x14ac:dyDescent="0.25">
      <c r="B14397"/>
    </row>
    <row r="14398" spans="2:2" s="5" customFormat="1" x14ac:dyDescent="0.25">
      <c r="B14398"/>
    </row>
    <row r="14399" spans="2:2" s="5" customFormat="1" x14ac:dyDescent="0.25">
      <c r="B14399"/>
    </row>
    <row r="14400" spans="2:2" s="5" customFormat="1" x14ac:dyDescent="0.25">
      <c r="B14400"/>
    </row>
    <row r="14401" spans="2:2" s="5" customFormat="1" x14ac:dyDescent="0.25">
      <c r="B14401"/>
    </row>
    <row r="14402" spans="2:2" s="5" customFormat="1" x14ac:dyDescent="0.25">
      <c r="B14402"/>
    </row>
    <row r="14403" spans="2:2" s="5" customFormat="1" x14ac:dyDescent="0.25">
      <c r="B14403"/>
    </row>
    <row r="14404" spans="2:2" s="5" customFormat="1" x14ac:dyDescent="0.25">
      <c r="B14404"/>
    </row>
    <row r="14405" spans="2:2" s="5" customFormat="1" x14ac:dyDescent="0.25">
      <c r="B14405"/>
    </row>
    <row r="14406" spans="2:2" s="5" customFormat="1" x14ac:dyDescent="0.25">
      <c r="B14406"/>
    </row>
    <row r="14407" spans="2:2" s="5" customFormat="1" x14ac:dyDescent="0.25">
      <c r="B14407"/>
    </row>
    <row r="14408" spans="2:2" s="5" customFormat="1" x14ac:dyDescent="0.25">
      <c r="B14408"/>
    </row>
    <row r="14409" spans="2:2" s="5" customFormat="1" x14ac:dyDescent="0.25">
      <c r="B14409"/>
    </row>
    <row r="14410" spans="2:2" s="5" customFormat="1" x14ac:dyDescent="0.25">
      <c r="B14410"/>
    </row>
    <row r="14411" spans="2:2" s="5" customFormat="1" x14ac:dyDescent="0.25">
      <c r="B14411"/>
    </row>
    <row r="14412" spans="2:2" s="5" customFormat="1" x14ac:dyDescent="0.25">
      <c r="B14412"/>
    </row>
    <row r="14413" spans="2:2" s="5" customFormat="1" x14ac:dyDescent="0.25">
      <c r="B14413"/>
    </row>
    <row r="14414" spans="2:2" s="5" customFormat="1" x14ac:dyDescent="0.25">
      <c r="B14414"/>
    </row>
    <row r="14415" spans="2:2" s="5" customFormat="1" x14ac:dyDescent="0.25">
      <c r="B14415"/>
    </row>
    <row r="14416" spans="2:2" s="5" customFormat="1" x14ac:dyDescent="0.25">
      <c r="B14416"/>
    </row>
    <row r="14417" spans="2:2" s="5" customFormat="1" x14ac:dyDescent="0.25">
      <c r="B14417"/>
    </row>
    <row r="14418" spans="2:2" s="5" customFormat="1" x14ac:dyDescent="0.25">
      <c r="B14418"/>
    </row>
    <row r="14419" spans="2:2" s="5" customFormat="1" x14ac:dyDescent="0.25">
      <c r="B14419"/>
    </row>
    <row r="14420" spans="2:2" s="5" customFormat="1" x14ac:dyDescent="0.25">
      <c r="B14420"/>
    </row>
    <row r="14421" spans="2:2" s="5" customFormat="1" x14ac:dyDescent="0.25">
      <c r="B14421"/>
    </row>
    <row r="14422" spans="2:2" s="5" customFormat="1" x14ac:dyDescent="0.25">
      <c r="B14422"/>
    </row>
    <row r="14423" spans="2:2" s="5" customFormat="1" x14ac:dyDescent="0.25">
      <c r="B14423"/>
    </row>
    <row r="14424" spans="2:2" s="5" customFormat="1" x14ac:dyDescent="0.25">
      <c r="B14424"/>
    </row>
    <row r="14425" spans="2:2" s="5" customFormat="1" x14ac:dyDescent="0.25">
      <c r="B14425"/>
    </row>
    <row r="14426" spans="2:2" s="5" customFormat="1" x14ac:dyDescent="0.25">
      <c r="B14426"/>
    </row>
    <row r="14427" spans="2:2" s="5" customFormat="1" x14ac:dyDescent="0.25">
      <c r="B14427"/>
    </row>
    <row r="14428" spans="2:2" s="5" customFormat="1" x14ac:dyDescent="0.25">
      <c r="B14428"/>
    </row>
    <row r="14429" spans="2:2" s="5" customFormat="1" x14ac:dyDescent="0.25">
      <c r="B14429"/>
    </row>
    <row r="14430" spans="2:2" s="5" customFormat="1" x14ac:dyDescent="0.25">
      <c r="B14430"/>
    </row>
    <row r="14431" spans="2:2" s="5" customFormat="1" x14ac:dyDescent="0.25">
      <c r="B14431"/>
    </row>
    <row r="14432" spans="2:2" s="5" customFormat="1" x14ac:dyDescent="0.25">
      <c r="B14432"/>
    </row>
    <row r="14433" spans="2:2" s="5" customFormat="1" x14ac:dyDescent="0.25">
      <c r="B14433"/>
    </row>
    <row r="14434" spans="2:2" s="5" customFormat="1" x14ac:dyDescent="0.25">
      <c r="B14434"/>
    </row>
    <row r="14435" spans="2:2" s="5" customFormat="1" x14ac:dyDescent="0.25">
      <c r="B14435"/>
    </row>
    <row r="14436" spans="2:2" s="5" customFormat="1" x14ac:dyDescent="0.25">
      <c r="B14436"/>
    </row>
    <row r="14437" spans="2:2" s="5" customFormat="1" x14ac:dyDescent="0.25">
      <c r="B14437"/>
    </row>
    <row r="14438" spans="2:2" s="5" customFormat="1" x14ac:dyDescent="0.25">
      <c r="B14438"/>
    </row>
    <row r="14439" spans="2:2" s="5" customFormat="1" x14ac:dyDescent="0.25">
      <c r="B14439"/>
    </row>
    <row r="14440" spans="2:2" s="5" customFormat="1" x14ac:dyDescent="0.25">
      <c r="B14440"/>
    </row>
    <row r="14441" spans="2:2" s="5" customFormat="1" x14ac:dyDescent="0.25">
      <c r="B14441"/>
    </row>
    <row r="14442" spans="2:2" s="5" customFormat="1" x14ac:dyDescent="0.25">
      <c r="B14442"/>
    </row>
    <row r="14443" spans="2:2" s="5" customFormat="1" x14ac:dyDescent="0.25">
      <c r="B14443"/>
    </row>
    <row r="14444" spans="2:2" s="5" customFormat="1" x14ac:dyDescent="0.25">
      <c r="B14444"/>
    </row>
    <row r="14445" spans="2:2" s="5" customFormat="1" x14ac:dyDescent="0.25">
      <c r="B14445"/>
    </row>
    <row r="14446" spans="2:2" s="5" customFormat="1" x14ac:dyDescent="0.25">
      <c r="B14446"/>
    </row>
    <row r="14447" spans="2:2" s="5" customFormat="1" x14ac:dyDescent="0.25">
      <c r="B14447"/>
    </row>
    <row r="14448" spans="2:2" s="5" customFormat="1" x14ac:dyDescent="0.25">
      <c r="B14448"/>
    </row>
    <row r="14449" spans="2:2" s="5" customFormat="1" x14ac:dyDescent="0.25">
      <c r="B14449"/>
    </row>
    <row r="14450" spans="2:2" s="5" customFormat="1" x14ac:dyDescent="0.25">
      <c r="B14450"/>
    </row>
    <row r="14451" spans="2:2" s="5" customFormat="1" x14ac:dyDescent="0.25">
      <c r="B14451"/>
    </row>
    <row r="14452" spans="2:2" s="5" customFormat="1" x14ac:dyDescent="0.25">
      <c r="B14452"/>
    </row>
    <row r="14453" spans="2:2" s="5" customFormat="1" x14ac:dyDescent="0.25">
      <c r="B14453"/>
    </row>
    <row r="14454" spans="2:2" s="5" customFormat="1" x14ac:dyDescent="0.25">
      <c r="B14454"/>
    </row>
    <row r="14455" spans="2:2" s="5" customFormat="1" x14ac:dyDescent="0.25">
      <c r="B14455"/>
    </row>
    <row r="14456" spans="2:2" s="5" customFormat="1" x14ac:dyDescent="0.25">
      <c r="B14456"/>
    </row>
    <row r="14457" spans="2:2" s="5" customFormat="1" x14ac:dyDescent="0.25">
      <c r="B14457"/>
    </row>
    <row r="14458" spans="2:2" s="5" customFormat="1" x14ac:dyDescent="0.25">
      <c r="B14458"/>
    </row>
    <row r="14459" spans="2:2" s="5" customFormat="1" x14ac:dyDescent="0.25">
      <c r="B14459"/>
    </row>
    <row r="14460" spans="2:2" s="5" customFormat="1" x14ac:dyDescent="0.25">
      <c r="B14460"/>
    </row>
    <row r="14461" spans="2:2" s="5" customFormat="1" x14ac:dyDescent="0.25">
      <c r="B14461"/>
    </row>
    <row r="14462" spans="2:2" s="5" customFormat="1" x14ac:dyDescent="0.25">
      <c r="B14462"/>
    </row>
    <row r="14463" spans="2:2" s="5" customFormat="1" x14ac:dyDescent="0.25">
      <c r="B14463"/>
    </row>
    <row r="14464" spans="2:2" s="5" customFormat="1" x14ac:dyDescent="0.25">
      <c r="B14464"/>
    </row>
    <row r="14465" spans="2:2" s="5" customFormat="1" x14ac:dyDescent="0.25">
      <c r="B14465"/>
    </row>
    <row r="14466" spans="2:2" s="5" customFormat="1" x14ac:dyDescent="0.25">
      <c r="B14466"/>
    </row>
    <row r="14467" spans="2:2" s="5" customFormat="1" x14ac:dyDescent="0.25">
      <c r="B14467"/>
    </row>
    <row r="14468" spans="2:2" s="5" customFormat="1" x14ac:dyDescent="0.25">
      <c r="B14468"/>
    </row>
    <row r="14469" spans="2:2" s="5" customFormat="1" x14ac:dyDescent="0.25">
      <c r="B14469"/>
    </row>
    <row r="14470" spans="2:2" s="5" customFormat="1" x14ac:dyDescent="0.25">
      <c r="B14470"/>
    </row>
    <row r="14471" spans="2:2" s="5" customFormat="1" x14ac:dyDescent="0.25">
      <c r="B14471"/>
    </row>
    <row r="14472" spans="2:2" s="5" customFormat="1" x14ac:dyDescent="0.25">
      <c r="B14472"/>
    </row>
    <row r="14473" spans="2:2" s="5" customFormat="1" x14ac:dyDescent="0.25">
      <c r="B14473"/>
    </row>
    <row r="14474" spans="2:2" s="5" customFormat="1" x14ac:dyDescent="0.25">
      <c r="B14474"/>
    </row>
    <row r="14475" spans="2:2" s="5" customFormat="1" x14ac:dyDescent="0.25">
      <c r="B14475"/>
    </row>
    <row r="14476" spans="2:2" s="5" customFormat="1" x14ac:dyDescent="0.25">
      <c r="B14476"/>
    </row>
    <row r="14477" spans="2:2" s="5" customFormat="1" x14ac:dyDescent="0.25">
      <c r="B14477"/>
    </row>
    <row r="14478" spans="2:2" s="5" customFormat="1" x14ac:dyDescent="0.25">
      <c r="B14478"/>
    </row>
    <row r="14479" spans="2:2" s="5" customFormat="1" x14ac:dyDescent="0.25">
      <c r="B14479"/>
    </row>
    <row r="14480" spans="2:2" s="5" customFormat="1" x14ac:dyDescent="0.25">
      <c r="B14480"/>
    </row>
    <row r="14481" spans="2:2" s="5" customFormat="1" x14ac:dyDescent="0.25">
      <c r="B14481"/>
    </row>
    <row r="14482" spans="2:2" s="5" customFormat="1" x14ac:dyDescent="0.25">
      <c r="B14482"/>
    </row>
    <row r="14483" spans="2:2" s="5" customFormat="1" x14ac:dyDescent="0.25">
      <c r="B14483"/>
    </row>
    <row r="14484" spans="2:2" s="5" customFormat="1" x14ac:dyDescent="0.25">
      <c r="B14484"/>
    </row>
    <row r="14485" spans="2:2" s="5" customFormat="1" x14ac:dyDescent="0.25">
      <c r="B14485"/>
    </row>
    <row r="14486" spans="2:2" s="5" customFormat="1" x14ac:dyDescent="0.25">
      <c r="B14486"/>
    </row>
    <row r="14487" spans="2:2" s="5" customFormat="1" x14ac:dyDescent="0.25">
      <c r="B14487"/>
    </row>
    <row r="14488" spans="2:2" s="5" customFormat="1" x14ac:dyDescent="0.25">
      <c r="B14488"/>
    </row>
    <row r="14489" spans="2:2" s="5" customFormat="1" x14ac:dyDescent="0.25">
      <c r="B14489"/>
    </row>
    <row r="14490" spans="2:2" s="5" customFormat="1" x14ac:dyDescent="0.25">
      <c r="B14490"/>
    </row>
    <row r="14491" spans="2:2" s="5" customFormat="1" x14ac:dyDescent="0.25">
      <c r="B14491"/>
    </row>
    <row r="14492" spans="2:2" s="5" customFormat="1" x14ac:dyDescent="0.25">
      <c r="B14492"/>
    </row>
    <row r="14493" spans="2:2" s="5" customFormat="1" x14ac:dyDescent="0.25">
      <c r="B14493"/>
    </row>
    <row r="14494" spans="2:2" s="5" customFormat="1" x14ac:dyDescent="0.25">
      <c r="B14494"/>
    </row>
    <row r="14495" spans="2:2" s="5" customFormat="1" x14ac:dyDescent="0.25">
      <c r="B14495"/>
    </row>
    <row r="14496" spans="2:2" s="5" customFormat="1" x14ac:dyDescent="0.25">
      <c r="B14496"/>
    </row>
    <row r="14497" spans="2:2" s="5" customFormat="1" x14ac:dyDescent="0.25">
      <c r="B14497"/>
    </row>
    <row r="14498" spans="2:2" s="5" customFormat="1" x14ac:dyDescent="0.25">
      <c r="B14498"/>
    </row>
    <row r="14499" spans="2:2" s="5" customFormat="1" x14ac:dyDescent="0.25">
      <c r="B14499"/>
    </row>
    <row r="14500" spans="2:2" s="5" customFormat="1" x14ac:dyDescent="0.25">
      <c r="B14500"/>
    </row>
    <row r="14501" spans="2:2" s="5" customFormat="1" x14ac:dyDescent="0.25">
      <c r="B14501"/>
    </row>
    <row r="14502" spans="2:2" s="5" customFormat="1" x14ac:dyDescent="0.25">
      <c r="B14502"/>
    </row>
    <row r="14503" spans="2:2" s="5" customFormat="1" x14ac:dyDescent="0.25">
      <c r="B14503"/>
    </row>
    <row r="14504" spans="2:2" s="5" customFormat="1" x14ac:dyDescent="0.25">
      <c r="B14504"/>
    </row>
    <row r="14505" spans="2:2" s="5" customFormat="1" x14ac:dyDescent="0.25">
      <c r="B14505"/>
    </row>
    <row r="14506" spans="2:2" s="5" customFormat="1" x14ac:dyDescent="0.25">
      <c r="B14506"/>
    </row>
    <row r="14507" spans="2:2" s="5" customFormat="1" x14ac:dyDescent="0.25">
      <c r="B14507"/>
    </row>
    <row r="14508" spans="2:2" s="5" customFormat="1" x14ac:dyDescent="0.25">
      <c r="B14508"/>
    </row>
    <row r="14509" spans="2:2" s="5" customFormat="1" x14ac:dyDescent="0.25">
      <c r="B14509"/>
    </row>
    <row r="14510" spans="2:2" s="5" customFormat="1" x14ac:dyDescent="0.25">
      <c r="B14510"/>
    </row>
    <row r="14511" spans="2:2" s="5" customFormat="1" x14ac:dyDescent="0.25">
      <c r="B14511"/>
    </row>
    <row r="14512" spans="2:2" s="5" customFormat="1" x14ac:dyDescent="0.25">
      <c r="B14512"/>
    </row>
    <row r="14513" spans="2:2" s="5" customFormat="1" x14ac:dyDescent="0.25">
      <c r="B14513"/>
    </row>
    <row r="14514" spans="2:2" s="5" customFormat="1" x14ac:dyDescent="0.25">
      <c r="B14514"/>
    </row>
    <row r="14515" spans="2:2" s="5" customFormat="1" x14ac:dyDescent="0.25">
      <c r="B14515"/>
    </row>
    <row r="14516" spans="2:2" s="5" customFormat="1" x14ac:dyDescent="0.25">
      <c r="B14516"/>
    </row>
    <row r="14517" spans="2:2" s="5" customFormat="1" x14ac:dyDescent="0.25">
      <c r="B14517"/>
    </row>
    <row r="14518" spans="2:2" s="5" customFormat="1" x14ac:dyDescent="0.25">
      <c r="B14518"/>
    </row>
    <row r="14519" spans="2:2" s="5" customFormat="1" x14ac:dyDescent="0.25">
      <c r="B14519"/>
    </row>
    <row r="14520" spans="2:2" s="5" customFormat="1" x14ac:dyDescent="0.25">
      <c r="B14520"/>
    </row>
    <row r="14521" spans="2:2" s="5" customFormat="1" x14ac:dyDescent="0.25">
      <c r="B14521"/>
    </row>
    <row r="14522" spans="2:2" s="5" customFormat="1" x14ac:dyDescent="0.25">
      <c r="B14522"/>
    </row>
    <row r="14523" spans="2:2" s="5" customFormat="1" x14ac:dyDescent="0.25">
      <c r="B14523"/>
    </row>
    <row r="14524" spans="2:2" s="5" customFormat="1" x14ac:dyDescent="0.25">
      <c r="B14524"/>
    </row>
    <row r="14525" spans="2:2" s="5" customFormat="1" x14ac:dyDescent="0.25">
      <c r="B14525"/>
    </row>
    <row r="14526" spans="2:2" s="5" customFormat="1" x14ac:dyDescent="0.25">
      <c r="B14526"/>
    </row>
    <row r="14527" spans="2:2" s="5" customFormat="1" x14ac:dyDescent="0.25">
      <c r="B14527"/>
    </row>
    <row r="14528" spans="2:2" s="5" customFormat="1" x14ac:dyDescent="0.25">
      <c r="B14528"/>
    </row>
    <row r="14529" spans="2:2" s="5" customFormat="1" x14ac:dyDescent="0.25">
      <c r="B14529"/>
    </row>
    <row r="14530" spans="2:2" s="5" customFormat="1" x14ac:dyDescent="0.25">
      <c r="B14530"/>
    </row>
    <row r="14531" spans="2:2" s="5" customFormat="1" x14ac:dyDescent="0.25">
      <c r="B14531"/>
    </row>
    <row r="14532" spans="2:2" s="5" customFormat="1" x14ac:dyDescent="0.25">
      <c r="B14532"/>
    </row>
    <row r="14533" spans="2:2" s="5" customFormat="1" x14ac:dyDescent="0.25">
      <c r="B14533"/>
    </row>
    <row r="14534" spans="2:2" s="5" customFormat="1" x14ac:dyDescent="0.25">
      <c r="B14534"/>
    </row>
    <row r="14535" spans="2:2" s="5" customFormat="1" x14ac:dyDescent="0.25">
      <c r="B14535"/>
    </row>
    <row r="14536" spans="2:2" s="5" customFormat="1" x14ac:dyDescent="0.25">
      <c r="B14536"/>
    </row>
    <row r="14537" spans="2:2" s="5" customFormat="1" x14ac:dyDescent="0.25">
      <c r="B14537"/>
    </row>
    <row r="14538" spans="2:2" s="5" customFormat="1" x14ac:dyDescent="0.25">
      <c r="B14538"/>
    </row>
    <row r="14539" spans="2:2" s="5" customFormat="1" x14ac:dyDescent="0.25">
      <c r="B14539"/>
    </row>
    <row r="14540" spans="2:2" s="5" customFormat="1" x14ac:dyDescent="0.25">
      <c r="B14540"/>
    </row>
    <row r="14541" spans="2:2" s="5" customFormat="1" x14ac:dyDescent="0.25">
      <c r="B14541"/>
    </row>
    <row r="14542" spans="2:2" s="5" customFormat="1" x14ac:dyDescent="0.25">
      <c r="B14542"/>
    </row>
    <row r="14543" spans="2:2" s="5" customFormat="1" x14ac:dyDescent="0.25">
      <c r="B14543"/>
    </row>
    <row r="14544" spans="2:2" s="5" customFormat="1" x14ac:dyDescent="0.25">
      <c r="B14544"/>
    </row>
    <row r="14545" spans="2:2" s="5" customFormat="1" x14ac:dyDescent="0.25">
      <c r="B14545"/>
    </row>
    <row r="14546" spans="2:2" s="5" customFormat="1" x14ac:dyDescent="0.25">
      <c r="B14546"/>
    </row>
    <row r="14547" spans="2:2" s="5" customFormat="1" x14ac:dyDescent="0.25">
      <c r="B14547"/>
    </row>
    <row r="14548" spans="2:2" s="5" customFormat="1" x14ac:dyDescent="0.25">
      <c r="B14548"/>
    </row>
    <row r="14549" spans="2:2" s="5" customFormat="1" x14ac:dyDescent="0.25">
      <c r="B14549"/>
    </row>
    <row r="14550" spans="2:2" s="5" customFormat="1" x14ac:dyDescent="0.25">
      <c r="B14550"/>
    </row>
    <row r="14551" spans="2:2" s="5" customFormat="1" x14ac:dyDescent="0.25">
      <c r="B14551"/>
    </row>
    <row r="14552" spans="2:2" s="5" customFormat="1" x14ac:dyDescent="0.25">
      <c r="B14552"/>
    </row>
    <row r="14553" spans="2:2" s="5" customFormat="1" x14ac:dyDescent="0.25">
      <c r="B14553"/>
    </row>
    <row r="14554" spans="2:2" s="5" customFormat="1" x14ac:dyDescent="0.25">
      <c r="B14554"/>
    </row>
    <row r="14555" spans="2:2" s="5" customFormat="1" x14ac:dyDescent="0.25">
      <c r="B14555"/>
    </row>
    <row r="14556" spans="2:2" s="5" customFormat="1" x14ac:dyDescent="0.25">
      <c r="B14556"/>
    </row>
    <row r="14557" spans="2:2" s="5" customFormat="1" x14ac:dyDescent="0.25">
      <c r="B14557"/>
    </row>
    <row r="14558" spans="2:2" s="5" customFormat="1" x14ac:dyDescent="0.25">
      <c r="B14558"/>
    </row>
    <row r="14559" spans="2:2" s="5" customFormat="1" x14ac:dyDescent="0.25">
      <c r="B14559"/>
    </row>
    <row r="14560" spans="2:2" s="5" customFormat="1" x14ac:dyDescent="0.25">
      <c r="B14560"/>
    </row>
    <row r="14561" spans="2:2" s="5" customFormat="1" x14ac:dyDescent="0.25">
      <c r="B14561"/>
    </row>
    <row r="14562" spans="2:2" s="5" customFormat="1" x14ac:dyDescent="0.25">
      <c r="B14562"/>
    </row>
    <row r="14563" spans="2:2" s="5" customFormat="1" x14ac:dyDescent="0.25">
      <c r="B14563"/>
    </row>
    <row r="14564" spans="2:2" s="5" customFormat="1" x14ac:dyDescent="0.25">
      <c r="B14564"/>
    </row>
    <row r="14565" spans="2:2" s="5" customFormat="1" x14ac:dyDescent="0.25">
      <c r="B14565"/>
    </row>
    <row r="14566" spans="2:2" s="5" customFormat="1" x14ac:dyDescent="0.25">
      <c r="B14566"/>
    </row>
    <row r="14567" spans="2:2" s="5" customFormat="1" x14ac:dyDescent="0.25">
      <c r="B14567"/>
    </row>
    <row r="14568" spans="2:2" s="5" customFormat="1" x14ac:dyDescent="0.25">
      <c r="B14568"/>
    </row>
    <row r="14569" spans="2:2" s="5" customFormat="1" x14ac:dyDescent="0.25">
      <c r="B14569"/>
    </row>
    <row r="14570" spans="2:2" s="5" customFormat="1" x14ac:dyDescent="0.25">
      <c r="B14570"/>
    </row>
    <row r="14571" spans="2:2" s="5" customFormat="1" x14ac:dyDescent="0.25">
      <c r="B14571"/>
    </row>
    <row r="14572" spans="2:2" s="5" customFormat="1" x14ac:dyDescent="0.25">
      <c r="B14572"/>
    </row>
    <row r="14573" spans="2:2" s="5" customFormat="1" x14ac:dyDescent="0.25">
      <c r="B14573"/>
    </row>
    <row r="14574" spans="2:2" s="5" customFormat="1" x14ac:dyDescent="0.25">
      <c r="B14574"/>
    </row>
    <row r="14575" spans="2:2" s="5" customFormat="1" x14ac:dyDescent="0.25">
      <c r="B14575"/>
    </row>
    <row r="14576" spans="2:2" s="5" customFormat="1" x14ac:dyDescent="0.25">
      <c r="B14576"/>
    </row>
    <row r="14577" spans="2:2" s="5" customFormat="1" x14ac:dyDescent="0.25">
      <c r="B14577"/>
    </row>
    <row r="14578" spans="2:2" s="5" customFormat="1" x14ac:dyDescent="0.25">
      <c r="B14578"/>
    </row>
    <row r="14579" spans="2:2" s="5" customFormat="1" x14ac:dyDescent="0.25">
      <c r="B14579"/>
    </row>
    <row r="14580" spans="2:2" s="5" customFormat="1" x14ac:dyDescent="0.25">
      <c r="B14580"/>
    </row>
    <row r="14581" spans="2:2" s="5" customFormat="1" x14ac:dyDescent="0.25">
      <c r="B14581"/>
    </row>
    <row r="14582" spans="2:2" s="5" customFormat="1" x14ac:dyDescent="0.25">
      <c r="B14582"/>
    </row>
    <row r="14583" spans="2:2" s="5" customFormat="1" x14ac:dyDescent="0.25">
      <c r="B14583"/>
    </row>
    <row r="14584" spans="2:2" s="5" customFormat="1" x14ac:dyDescent="0.25">
      <c r="B14584"/>
    </row>
    <row r="14585" spans="2:2" s="5" customFormat="1" x14ac:dyDescent="0.25">
      <c r="B14585"/>
    </row>
    <row r="14586" spans="2:2" s="5" customFormat="1" x14ac:dyDescent="0.25">
      <c r="B14586"/>
    </row>
    <row r="14587" spans="2:2" s="5" customFormat="1" x14ac:dyDescent="0.25">
      <c r="B14587"/>
    </row>
    <row r="14588" spans="2:2" s="5" customFormat="1" x14ac:dyDescent="0.25">
      <c r="B14588"/>
    </row>
    <row r="14589" spans="2:2" s="5" customFormat="1" x14ac:dyDescent="0.25">
      <c r="B14589"/>
    </row>
    <row r="14590" spans="2:2" s="5" customFormat="1" x14ac:dyDescent="0.25">
      <c r="B14590"/>
    </row>
    <row r="14591" spans="2:2" s="5" customFormat="1" x14ac:dyDescent="0.25">
      <c r="B14591"/>
    </row>
    <row r="14592" spans="2:2" s="5" customFormat="1" x14ac:dyDescent="0.25">
      <c r="B14592"/>
    </row>
    <row r="14593" spans="2:2" s="5" customFormat="1" x14ac:dyDescent="0.25">
      <c r="B14593"/>
    </row>
    <row r="14594" spans="2:2" s="5" customFormat="1" x14ac:dyDescent="0.25">
      <c r="B14594"/>
    </row>
    <row r="14595" spans="2:2" s="5" customFormat="1" x14ac:dyDescent="0.25">
      <c r="B14595"/>
    </row>
    <row r="14596" spans="2:2" s="5" customFormat="1" x14ac:dyDescent="0.25">
      <c r="B14596"/>
    </row>
    <row r="14597" spans="2:2" s="5" customFormat="1" x14ac:dyDescent="0.25">
      <c r="B14597"/>
    </row>
    <row r="14598" spans="2:2" s="5" customFormat="1" x14ac:dyDescent="0.25">
      <c r="B14598"/>
    </row>
    <row r="14599" spans="2:2" s="5" customFormat="1" x14ac:dyDescent="0.25">
      <c r="B14599"/>
    </row>
    <row r="14600" spans="2:2" s="5" customFormat="1" x14ac:dyDescent="0.25">
      <c r="B14600"/>
    </row>
    <row r="14601" spans="2:2" s="5" customFormat="1" x14ac:dyDescent="0.25">
      <c r="B14601"/>
    </row>
    <row r="14602" spans="2:2" s="5" customFormat="1" x14ac:dyDescent="0.25">
      <c r="B14602"/>
    </row>
    <row r="14603" spans="2:2" s="5" customFormat="1" x14ac:dyDescent="0.25">
      <c r="B14603"/>
    </row>
    <row r="14604" spans="2:2" s="5" customFormat="1" x14ac:dyDescent="0.25">
      <c r="B14604"/>
    </row>
    <row r="14605" spans="2:2" s="5" customFormat="1" x14ac:dyDescent="0.25">
      <c r="B14605"/>
    </row>
    <row r="14606" spans="2:2" s="5" customFormat="1" x14ac:dyDescent="0.25">
      <c r="B14606"/>
    </row>
    <row r="14607" spans="2:2" s="5" customFormat="1" x14ac:dyDescent="0.25">
      <c r="B14607"/>
    </row>
    <row r="14608" spans="2:2" s="5" customFormat="1" x14ac:dyDescent="0.25">
      <c r="B14608"/>
    </row>
    <row r="14609" spans="2:2" s="5" customFormat="1" x14ac:dyDescent="0.25">
      <c r="B14609"/>
    </row>
    <row r="14610" spans="2:2" s="5" customFormat="1" x14ac:dyDescent="0.25">
      <c r="B14610"/>
    </row>
    <row r="14611" spans="2:2" s="5" customFormat="1" x14ac:dyDescent="0.25">
      <c r="B14611"/>
    </row>
    <row r="14612" spans="2:2" s="5" customFormat="1" x14ac:dyDescent="0.25">
      <c r="B14612"/>
    </row>
    <row r="14613" spans="2:2" s="5" customFormat="1" x14ac:dyDescent="0.25">
      <c r="B14613"/>
    </row>
    <row r="14614" spans="2:2" s="5" customFormat="1" x14ac:dyDescent="0.25">
      <c r="B14614"/>
    </row>
    <row r="14615" spans="2:2" s="5" customFormat="1" x14ac:dyDescent="0.25">
      <c r="B14615"/>
    </row>
    <row r="14616" spans="2:2" s="5" customFormat="1" x14ac:dyDescent="0.25">
      <c r="B14616"/>
    </row>
    <row r="14617" spans="2:2" s="5" customFormat="1" x14ac:dyDescent="0.25">
      <c r="B14617"/>
    </row>
    <row r="14618" spans="2:2" s="5" customFormat="1" x14ac:dyDescent="0.25">
      <c r="B14618"/>
    </row>
    <row r="14619" spans="2:2" s="5" customFormat="1" x14ac:dyDescent="0.25">
      <c r="B14619"/>
    </row>
    <row r="14620" spans="2:2" s="5" customFormat="1" x14ac:dyDescent="0.25">
      <c r="B14620"/>
    </row>
    <row r="14621" spans="2:2" s="5" customFormat="1" x14ac:dyDescent="0.25">
      <c r="B14621"/>
    </row>
    <row r="14622" spans="2:2" s="5" customFormat="1" x14ac:dyDescent="0.25">
      <c r="B14622"/>
    </row>
    <row r="14623" spans="2:2" s="5" customFormat="1" x14ac:dyDescent="0.25">
      <c r="B14623"/>
    </row>
    <row r="14624" spans="2:2" s="5" customFormat="1" x14ac:dyDescent="0.25">
      <c r="B14624"/>
    </row>
    <row r="14625" spans="2:2" s="5" customFormat="1" x14ac:dyDescent="0.25">
      <c r="B14625"/>
    </row>
    <row r="14626" spans="2:2" s="5" customFormat="1" x14ac:dyDescent="0.25">
      <c r="B14626"/>
    </row>
    <row r="14627" spans="2:2" s="5" customFormat="1" x14ac:dyDescent="0.25">
      <c r="B14627"/>
    </row>
    <row r="14628" spans="2:2" s="5" customFormat="1" x14ac:dyDescent="0.25">
      <c r="B14628"/>
    </row>
    <row r="14629" spans="2:2" s="5" customFormat="1" x14ac:dyDescent="0.25">
      <c r="B14629"/>
    </row>
    <row r="14630" spans="2:2" s="5" customFormat="1" x14ac:dyDescent="0.25">
      <c r="B14630"/>
    </row>
    <row r="14631" spans="2:2" s="5" customFormat="1" x14ac:dyDescent="0.25">
      <c r="B14631"/>
    </row>
    <row r="14632" spans="2:2" s="5" customFormat="1" x14ac:dyDescent="0.25">
      <c r="B14632"/>
    </row>
    <row r="14633" spans="2:2" s="5" customFormat="1" x14ac:dyDescent="0.25">
      <c r="B14633"/>
    </row>
    <row r="14634" spans="2:2" s="5" customFormat="1" x14ac:dyDescent="0.25">
      <c r="B14634"/>
    </row>
    <row r="14635" spans="2:2" s="5" customFormat="1" x14ac:dyDescent="0.25">
      <c r="B14635"/>
    </row>
    <row r="14636" spans="2:2" s="5" customFormat="1" x14ac:dyDescent="0.25">
      <c r="B14636"/>
    </row>
    <row r="14637" spans="2:2" s="5" customFormat="1" x14ac:dyDescent="0.25">
      <c r="B14637"/>
    </row>
    <row r="14638" spans="2:2" s="5" customFormat="1" x14ac:dyDescent="0.25">
      <c r="B14638"/>
    </row>
    <row r="14639" spans="2:2" s="5" customFormat="1" x14ac:dyDescent="0.25">
      <c r="B14639"/>
    </row>
    <row r="14640" spans="2:2" s="5" customFormat="1" x14ac:dyDescent="0.25">
      <c r="B14640"/>
    </row>
    <row r="14641" spans="2:2" s="5" customFormat="1" x14ac:dyDescent="0.25">
      <c r="B14641"/>
    </row>
    <row r="14642" spans="2:2" s="5" customFormat="1" x14ac:dyDescent="0.25">
      <c r="B14642"/>
    </row>
    <row r="14643" spans="2:2" s="5" customFormat="1" x14ac:dyDescent="0.25">
      <c r="B14643"/>
    </row>
    <row r="14644" spans="2:2" s="5" customFormat="1" x14ac:dyDescent="0.25">
      <c r="B14644"/>
    </row>
    <row r="14645" spans="2:2" s="5" customFormat="1" x14ac:dyDescent="0.25">
      <c r="B14645"/>
    </row>
    <row r="14646" spans="2:2" s="5" customFormat="1" x14ac:dyDescent="0.25">
      <c r="B14646"/>
    </row>
    <row r="14647" spans="2:2" s="5" customFormat="1" x14ac:dyDescent="0.25">
      <c r="B14647"/>
    </row>
    <row r="14648" spans="2:2" s="5" customFormat="1" x14ac:dyDescent="0.25">
      <c r="B14648"/>
    </row>
    <row r="14649" spans="2:2" s="5" customFormat="1" x14ac:dyDescent="0.25">
      <c r="B14649"/>
    </row>
    <row r="14650" spans="2:2" s="5" customFormat="1" x14ac:dyDescent="0.25">
      <c r="B14650"/>
    </row>
    <row r="14651" spans="2:2" s="5" customFormat="1" x14ac:dyDescent="0.25">
      <c r="B14651"/>
    </row>
    <row r="14652" spans="2:2" s="5" customFormat="1" x14ac:dyDescent="0.25">
      <c r="B14652"/>
    </row>
    <row r="14653" spans="2:2" s="5" customFormat="1" x14ac:dyDescent="0.25">
      <c r="B14653"/>
    </row>
    <row r="14654" spans="2:2" s="5" customFormat="1" x14ac:dyDescent="0.25">
      <c r="B14654"/>
    </row>
    <row r="14655" spans="2:2" s="5" customFormat="1" x14ac:dyDescent="0.25">
      <c r="B14655"/>
    </row>
    <row r="14656" spans="2:2" s="5" customFormat="1" x14ac:dyDescent="0.25">
      <c r="B14656"/>
    </row>
    <row r="14657" spans="2:2" s="5" customFormat="1" x14ac:dyDescent="0.25">
      <c r="B14657"/>
    </row>
    <row r="14658" spans="2:2" s="5" customFormat="1" x14ac:dyDescent="0.25">
      <c r="B14658"/>
    </row>
    <row r="14659" spans="2:2" s="5" customFormat="1" x14ac:dyDescent="0.25">
      <c r="B14659"/>
    </row>
    <row r="14660" spans="2:2" s="5" customFormat="1" x14ac:dyDescent="0.25">
      <c r="B14660"/>
    </row>
    <row r="14661" spans="2:2" s="5" customFormat="1" x14ac:dyDescent="0.25">
      <c r="B14661"/>
    </row>
    <row r="14662" spans="2:2" s="5" customFormat="1" x14ac:dyDescent="0.25">
      <c r="B14662"/>
    </row>
    <row r="14663" spans="2:2" s="5" customFormat="1" x14ac:dyDescent="0.25">
      <c r="B14663"/>
    </row>
    <row r="14664" spans="2:2" s="5" customFormat="1" x14ac:dyDescent="0.25">
      <c r="B14664"/>
    </row>
    <row r="14665" spans="2:2" s="5" customFormat="1" x14ac:dyDescent="0.25">
      <c r="B14665"/>
    </row>
    <row r="14666" spans="2:2" s="5" customFormat="1" x14ac:dyDescent="0.25">
      <c r="B14666"/>
    </row>
    <row r="14667" spans="2:2" s="5" customFormat="1" x14ac:dyDescent="0.25">
      <c r="B14667"/>
    </row>
    <row r="14668" spans="2:2" s="5" customFormat="1" x14ac:dyDescent="0.25">
      <c r="B14668"/>
    </row>
    <row r="14669" spans="2:2" s="5" customFormat="1" x14ac:dyDescent="0.25">
      <c r="B14669"/>
    </row>
    <row r="14670" spans="2:2" s="5" customFormat="1" x14ac:dyDescent="0.25">
      <c r="B14670"/>
    </row>
    <row r="14671" spans="2:2" s="5" customFormat="1" x14ac:dyDescent="0.25">
      <c r="B14671"/>
    </row>
    <row r="14672" spans="2:2" s="5" customFormat="1" x14ac:dyDescent="0.25">
      <c r="B14672"/>
    </row>
    <row r="14673" spans="2:2" s="5" customFormat="1" x14ac:dyDescent="0.25">
      <c r="B14673"/>
    </row>
    <row r="14674" spans="2:2" s="5" customFormat="1" x14ac:dyDescent="0.25">
      <c r="B14674"/>
    </row>
    <row r="14675" spans="2:2" s="5" customFormat="1" x14ac:dyDescent="0.25">
      <c r="B14675"/>
    </row>
    <row r="14676" spans="2:2" s="5" customFormat="1" x14ac:dyDescent="0.25">
      <c r="B14676"/>
    </row>
    <row r="14677" spans="2:2" s="5" customFormat="1" x14ac:dyDescent="0.25">
      <c r="B14677"/>
    </row>
    <row r="14678" spans="2:2" s="5" customFormat="1" x14ac:dyDescent="0.25">
      <c r="B14678"/>
    </row>
    <row r="14679" spans="2:2" s="5" customFormat="1" x14ac:dyDescent="0.25">
      <c r="B14679"/>
    </row>
    <row r="14680" spans="2:2" s="5" customFormat="1" x14ac:dyDescent="0.25">
      <c r="B14680"/>
    </row>
    <row r="14681" spans="2:2" s="5" customFormat="1" x14ac:dyDescent="0.25">
      <c r="B14681"/>
    </row>
    <row r="14682" spans="2:2" s="5" customFormat="1" x14ac:dyDescent="0.25">
      <c r="B14682"/>
    </row>
    <row r="14683" spans="2:2" s="5" customFormat="1" x14ac:dyDescent="0.25">
      <c r="B14683"/>
    </row>
    <row r="14684" spans="2:2" s="5" customFormat="1" x14ac:dyDescent="0.25">
      <c r="B14684"/>
    </row>
    <row r="14685" spans="2:2" s="5" customFormat="1" x14ac:dyDescent="0.25">
      <c r="B14685"/>
    </row>
    <row r="14686" spans="2:2" s="5" customFormat="1" x14ac:dyDescent="0.25">
      <c r="B14686"/>
    </row>
    <row r="14687" spans="2:2" s="5" customFormat="1" x14ac:dyDescent="0.25">
      <c r="B14687"/>
    </row>
    <row r="14688" spans="2:2" s="5" customFormat="1" x14ac:dyDescent="0.25">
      <c r="B14688"/>
    </row>
    <row r="14689" spans="2:2" s="5" customFormat="1" x14ac:dyDescent="0.25">
      <c r="B14689"/>
    </row>
    <row r="14690" spans="2:2" s="5" customFormat="1" x14ac:dyDescent="0.25">
      <c r="B14690"/>
    </row>
    <row r="14691" spans="2:2" s="5" customFormat="1" x14ac:dyDescent="0.25">
      <c r="B14691"/>
    </row>
    <row r="14692" spans="2:2" s="5" customFormat="1" x14ac:dyDescent="0.25">
      <c r="B14692"/>
    </row>
    <row r="14693" spans="2:2" s="5" customFormat="1" x14ac:dyDescent="0.25">
      <c r="B14693"/>
    </row>
    <row r="14694" spans="2:2" s="5" customFormat="1" x14ac:dyDescent="0.25">
      <c r="B14694"/>
    </row>
    <row r="14695" spans="2:2" s="5" customFormat="1" x14ac:dyDescent="0.25">
      <c r="B14695"/>
    </row>
    <row r="14696" spans="2:2" s="5" customFormat="1" x14ac:dyDescent="0.25">
      <c r="B14696"/>
    </row>
    <row r="14697" spans="2:2" s="5" customFormat="1" x14ac:dyDescent="0.25">
      <c r="B14697"/>
    </row>
    <row r="14698" spans="2:2" s="5" customFormat="1" x14ac:dyDescent="0.25">
      <c r="B14698"/>
    </row>
    <row r="14699" spans="2:2" s="5" customFormat="1" x14ac:dyDescent="0.25">
      <c r="B14699"/>
    </row>
    <row r="14700" spans="2:2" s="5" customFormat="1" x14ac:dyDescent="0.25">
      <c r="B14700"/>
    </row>
    <row r="14701" spans="2:2" s="5" customFormat="1" x14ac:dyDescent="0.25">
      <c r="B14701"/>
    </row>
    <row r="14702" spans="2:2" s="5" customFormat="1" x14ac:dyDescent="0.25">
      <c r="B14702"/>
    </row>
    <row r="14703" spans="2:2" s="5" customFormat="1" x14ac:dyDescent="0.25">
      <c r="B14703"/>
    </row>
    <row r="14704" spans="2:2" s="5" customFormat="1" x14ac:dyDescent="0.25">
      <c r="B14704"/>
    </row>
    <row r="14705" spans="2:2" s="5" customFormat="1" x14ac:dyDescent="0.25">
      <c r="B14705"/>
    </row>
    <row r="14706" spans="2:2" s="5" customFormat="1" x14ac:dyDescent="0.25">
      <c r="B14706"/>
    </row>
    <row r="14707" spans="2:2" s="5" customFormat="1" x14ac:dyDescent="0.25">
      <c r="B14707"/>
    </row>
    <row r="14708" spans="2:2" s="5" customFormat="1" x14ac:dyDescent="0.25">
      <c r="B14708"/>
    </row>
    <row r="14709" spans="2:2" s="5" customFormat="1" x14ac:dyDescent="0.25">
      <c r="B14709"/>
    </row>
    <row r="14710" spans="2:2" s="5" customFormat="1" x14ac:dyDescent="0.25">
      <c r="B14710"/>
    </row>
    <row r="14711" spans="2:2" s="5" customFormat="1" x14ac:dyDescent="0.25">
      <c r="B14711"/>
    </row>
    <row r="14712" spans="2:2" s="5" customFormat="1" x14ac:dyDescent="0.25">
      <c r="B14712"/>
    </row>
    <row r="14713" spans="2:2" s="5" customFormat="1" x14ac:dyDescent="0.25">
      <c r="B14713"/>
    </row>
    <row r="14714" spans="2:2" s="5" customFormat="1" x14ac:dyDescent="0.25">
      <c r="B14714"/>
    </row>
    <row r="14715" spans="2:2" s="5" customFormat="1" x14ac:dyDescent="0.25">
      <c r="B14715"/>
    </row>
    <row r="14716" spans="2:2" s="5" customFormat="1" x14ac:dyDescent="0.25">
      <c r="B14716"/>
    </row>
    <row r="14717" spans="2:2" s="5" customFormat="1" x14ac:dyDescent="0.25">
      <c r="B14717"/>
    </row>
    <row r="14718" spans="2:2" s="5" customFormat="1" x14ac:dyDescent="0.25">
      <c r="B14718"/>
    </row>
    <row r="14719" spans="2:2" s="5" customFormat="1" x14ac:dyDescent="0.25">
      <c r="B14719"/>
    </row>
    <row r="14720" spans="2:2" s="5" customFormat="1" x14ac:dyDescent="0.25">
      <c r="B14720"/>
    </row>
    <row r="14721" spans="2:2" s="5" customFormat="1" x14ac:dyDescent="0.25">
      <c r="B14721"/>
    </row>
    <row r="14722" spans="2:2" s="5" customFormat="1" x14ac:dyDescent="0.25">
      <c r="B14722"/>
    </row>
    <row r="14723" spans="2:2" s="5" customFormat="1" x14ac:dyDescent="0.25">
      <c r="B14723"/>
    </row>
    <row r="14724" spans="2:2" s="5" customFormat="1" x14ac:dyDescent="0.25">
      <c r="B14724"/>
    </row>
    <row r="14725" spans="2:2" s="5" customFormat="1" x14ac:dyDescent="0.25">
      <c r="B14725"/>
    </row>
    <row r="14726" spans="2:2" s="5" customFormat="1" x14ac:dyDescent="0.25">
      <c r="B14726"/>
    </row>
    <row r="14727" spans="2:2" s="5" customFormat="1" x14ac:dyDescent="0.25">
      <c r="B14727"/>
    </row>
    <row r="14728" spans="2:2" s="5" customFormat="1" x14ac:dyDescent="0.25">
      <c r="B14728"/>
    </row>
    <row r="14729" spans="2:2" s="5" customFormat="1" x14ac:dyDescent="0.25">
      <c r="B14729"/>
    </row>
    <row r="14730" spans="2:2" s="5" customFormat="1" x14ac:dyDescent="0.25">
      <c r="B14730"/>
    </row>
    <row r="14731" spans="2:2" s="5" customFormat="1" x14ac:dyDescent="0.25">
      <c r="B14731"/>
    </row>
    <row r="14732" spans="2:2" s="5" customFormat="1" x14ac:dyDescent="0.25">
      <c r="B14732"/>
    </row>
    <row r="14733" spans="2:2" s="5" customFormat="1" x14ac:dyDescent="0.25">
      <c r="B14733"/>
    </row>
    <row r="14734" spans="2:2" s="5" customFormat="1" x14ac:dyDescent="0.25">
      <c r="B14734"/>
    </row>
    <row r="14735" spans="2:2" s="5" customFormat="1" x14ac:dyDescent="0.25">
      <c r="B14735"/>
    </row>
    <row r="14736" spans="2:2" s="5" customFormat="1" x14ac:dyDescent="0.25">
      <c r="B14736"/>
    </row>
    <row r="14737" spans="2:2" s="5" customFormat="1" x14ac:dyDescent="0.25">
      <c r="B14737"/>
    </row>
    <row r="14738" spans="2:2" s="5" customFormat="1" x14ac:dyDescent="0.25">
      <c r="B14738"/>
    </row>
    <row r="14739" spans="2:2" s="5" customFormat="1" x14ac:dyDescent="0.25">
      <c r="B14739"/>
    </row>
    <row r="14740" spans="2:2" s="5" customFormat="1" x14ac:dyDescent="0.25">
      <c r="B14740"/>
    </row>
    <row r="14741" spans="2:2" s="5" customFormat="1" x14ac:dyDescent="0.25">
      <c r="B14741"/>
    </row>
    <row r="14742" spans="2:2" s="5" customFormat="1" x14ac:dyDescent="0.25">
      <c r="B14742"/>
    </row>
    <row r="14743" spans="2:2" s="5" customFormat="1" x14ac:dyDescent="0.25">
      <c r="B14743"/>
    </row>
    <row r="14744" spans="2:2" s="5" customFormat="1" x14ac:dyDescent="0.25">
      <c r="B14744"/>
    </row>
    <row r="14745" spans="2:2" s="5" customFormat="1" x14ac:dyDescent="0.25">
      <c r="B14745"/>
    </row>
    <row r="14746" spans="2:2" s="5" customFormat="1" x14ac:dyDescent="0.25">
      <c r="B14746"/>
    </row>
    <row r="14747" spans="2:2" s="5" customFormat="1" x14ac:dyDescent="0.25">
      <c r="B14747"/>
    </row>
    <row r="14748" spans="2:2" s="5" customFormat="1" x14ac:dyDescent="0.25">
      <c r="B14748"/>
    </row>
    <row r="14749" spans="2:2" s="5" customFormat="1" x14ac:dyDescent="0.25">
      <c r="B14749"/>
    </row>
    <row r="14750" spans="2:2" s="5" customFormat="1" x14ac:dyDescent="0.25">
      <c r="B14750"/>
    </row>
    <row r="14751" spans="2:2" s="5" customFormat="1" x14ac:dyDescent="0.25">
      <c r="B14751"/>
    </row>
    <row r="14752" spans="2:2" s="5" customFormat="1" x14ac:dyDescent="0.25">
      <c r="B14752"/>
    </row>
    <row r="14753" spans="2:2" s="5" customFormat="1" x14ac:dyDescent="0.25">
      <c r="B14753"/>
    </row>
    <row r="14754" spans="2:2" s="5" customFormat="1" x14ac:dyDescent="0.25">
      <c r="B14754"/>
    </row>
    <row r="14755" spans="2:2" s="5" customFormat="1" x14ac:dyDescent="0.25">
      <c r="B14755"/>
    </row>
    <row r="14756" spans="2:2" s="5" customFormat="1" x14ac:dyDescent="0.25">
      <c r="B14756"/>
    </row>
    <row r="14757" spans="2:2" s="5" customFormat="1" x14ac:dyDescent="0.25">
      <c r="B14757"/>
    </row>
    <row r="14758" spans="2:2" s="5" customFormat="1" x14ac:dyDescent="0.25">
      <c r="B14758"/>
    </row>
    <row r="14759" spans="2:2" s="5" customFormat="1" x14ac:dyDescent="0.25">
      <c r="B14759"/>
    </row>
    <row r="14760" spans="2:2" s="5" customFormat="1" x14ac:dyDescent="0.25">
      <c r="B14760"/>
    </row>
    <row r="14761" spans="2:2" s="5" customFormat="1" x14ac:dyDescent="0.25">
      <c r="B14761"/>
    </row>
    <row r="14762" spans="2:2" s="5" customFormat="1" x14ac:dyDescent="0.25">
      <c r="B14762"/>
    </row>
    <row r="14763" spans="2:2" s="5" customFormat="1" x14ac:dyDescent="0.25">
      <c r="B14763"/>
    </row>
    <row r="14764" spans="2:2" s="5" customFormat="1" x14ac:dyDescent="0.25">
      <c r="B14764"/>
    </row>
    <row r="14765" spans="2:2" s="5" customFormat="1" x14ac:dyDescent="0.25">
      <c r="B14765"/>
    </row>
    <row r="14766" spans="2:2" s="5" customFormat="1" x14ac:dyDescent="0.25">
      <c r="B14766"/>
    </row>
    <row r="14767" spans="2:2" s="5" customFormat="1" x14ac:dyDescent="0.25">
      <c r="B14767"/>
    </row>
    <row r="14768" spans="2:2" s="5" customFormat="1" x14ac:dyDescent="0.25">
      <c r="B14768"/>
    </row>
    <row r="14769" spans="2:2" s="5" customFormat="1" x14ac:dyDescent="0.25">
      <c r="B14769"/>
    </row>
    <row r="14770" spans="2:2" s="5" customFormat="1" x14ac:dyDescent="0.25">
      <c r="B14770"/>
    </row>
    <row r="14771" spans="2:2" s="5" customFormat="1" x14ac:dyDescent="0.25">
      <c r="B14771"/>
    </row>
    <row r="14772" spans="2:2" s="5" customFormat="1" x14ac:dyDescent="0.25">
      <c r="B14772"/>
    </row>
    <row r="14773" spans="2:2" s="5" customFormat="1" x14ac:dyDescent="0.25">
      <c r="B14773"/>
    </row>
    <row r="14774" spans="2:2" s="5" customFormat="1" x14ac:dyDescent="0.25">
      <c r="B14774"/>
    </row>
    <row r="14775" spans="2:2" s="5" customFormat="1" x14ac:dyDescent="0.25">
      <c r="B14775"/>
    </row>
    <row r="14776" spans="2:2" s="5" customFormat="1" x14ac:dyDescent="0.25">
      <c r="B14776"/>
    </row>
    <row r="14777" spans="2:2" s="5" customFormat="1" x14ac:dyDescent="0.25">
      <c r="B14777"/>
    </row>
    <row r="14778" spans="2:2" s="5" customFormat="1" x14ac:dyDescent="0.25">
      <c r="B14778"/>
    </row>
    <row r="14779" spans="2:2" s="5" customFormat="1" x14ac:dyDescent="0.25">
      <c r="B14779"/>
    </row>
    <row r="14780" spans="2:2" s="5" customFormat="1" x14ac:dyDescent="0.25">
      <c r="B14780"/>
    </row>
    <row r="14781" spans="2:2" s="5" customFormat="1" x14ac:dyDescent="0.25">
      <c r="B14781"/>
    </row>
    <row r="14782" spans="2:2" s="5" customFormat="1" x14ac:dyDescent="0.25">
      <c r="B14782"/>
    </row>
    <row r="14783" spans="2:2" s="5" customFormat="1" x14ac:dyDescent="0.25">
      <c r="B14783"/>
    </row>
    <row r="14784" spans="2:2" s="5" customFormat="1" x14ac:dyDescent="0.25">
      <c r="B14784"/>
    </row>
    <row r="14785" spans="2:2" s="5" customFormat="1" x14ac:dyDescent="0.25">
      <c r="B14785"/>
    </row>
    <row r="14786" spans="2:2" s="5" customFormat="1" x14ac:dyDescent="0.25">
      <c r="B14786"/>
    </row>
    <row r="14787" spans="2:2" s="5" customFormat="1" x14ac:dyDescent="0.25">
      <c r="B14787"/>
    </row>
    <row r="14788" spans="2:2" s="5" customFormat="1" x14ac:dyDescent="0.25">
      <c r="B14788"/>
    </row>
    <row r="14789" spans="2:2" s="5" customFormat="1" x14ac:dyDescent="0.25">
      <c r="B14789"/>
    </row>
    <row r="14790" spans="2:2" s="5" customFormat="1" x14ac:dyDescent="0.25">
      <c r="B14790"/>
    </row>
    <row r="14791" spans="2:2" s="5" customFormat="1" x14ac:dyDescent="0.25">
      <c r="B14791"/>
    </row>
    <row r="14792" spans="2:2" s="5" customFormat="1" x14ac:dyDescent="0.25">
      <c r="B14792"/>
    </row>
    <row r="14793" spans="2:2" s="5" customFormat="1" x14ac:dyDescent="0.25">
      <c r="B14793"/>
    </row>
    <row r="14794" spans="2:2" s="5" customFormat="1" x14ac:dyDescent="0.25">
      <c r="B14794"/>
    </row>
    <row r="14795" spans="2:2" s="5" customFormat="1" x14ac:dyDescent="0.25">
      <c r="B14795"/>
    </row>
    <row r="14796" spans="2:2" s="5" customFormat="1" x14ac:dyDescent="0.25">
      <c r="B14796"/>
    </row>
    <row r="14797" spans="2:2" s="5" customFormat="1" x14ac:dyDescent="0.25">
      <c r="B14797"/>
    </row>
    <row r="14798" spans="2:2" s="5" customFormat="1" x14ac:dyDescent="0.25">
      <c r="B14798"/>
    </row>
    <row r="14799" spans="2:2" s="5" customFormat="1" x14ac:dyDescent="0.25">
      <c r="B14799"/>
    </row>
    <row r="14800" spans="2:2" s="5" customFormat="1" x14ac:dyDescent="0.25">
      <c r="B14800"/>
    </row>
    <row r="14801" spans="2:2" s="5" customFormat="1" x14ac:dyDescent="0.25">
      <c r="B14801"/>
    </row>
    <row r="14802" spans="2:2" s="5" customFormat="1" x14ac:dyDescent="0.25">
      <c r="B14802"/>
    </row>
    <row r="14803" spans="2:2" s="5" customFormat="1" x14ac:dyDescent="0.25">
      <c r="B14803"/>
    </row>
    <row r="14804" spans="2:2" s="5" customFormat="1" x14ac:dyDescent="0.25">
      <c r="B14804"/>
    </row>
    <row r="14805" spans="2:2" s="5" customFormat="1" x14ac:dyDescent="0.25">
      <c r="B14805"/>
    </row>
    <row r="14806" spans="2:2" s="5" customFormat="1" x14ac:dyDescent="0.25">
      <c r="B14806"/>
    </row>
    <row r="14807" spans="2:2" s="5" customFormat="1" x14ac:dyDescent="0.25">
      <c r="B14807"/>
    </row>
    <row r="14808" spans="2:2" s="5" customFormat="1" x14ac:dyDescent="0.25">
      <c r="B14808"/>
    </row>
    <row r="14809" spans="2:2" s="5" customFormat="1" x14ac:dyDescent="0.25">
      <c r="B14809"/>
    </row>
    <row r="14810" spans="2:2" s="5" customFormat="1" x14ac:dyDescent="0.25">
      <c r="B14810"/>
    </row>
    <row r="14811" spans="2:2" s="5" customFormat="1" x14ac:dyDescent="0.25">
      <c r="B14811"/>
    </row>
    <row r="14812" spans="2:2" s="5" customFormat="1" x14ac:dyDescent="0.25">
      <c r="B14812"/>
    </row>
    <row r="14813" spans="2:2" s="5" customFormat="1" x14ac:dyDescent="0.25">
      <c r="B14813"/>
    </row>
    <row r="14814" spans="2:2" s="5" customFormat="1" x14ac:dyDescent="0.25">
      <c r="B14814"/>
    </row>
    <row r="14815" spans="2:2" s="5" customFormat="1" x14ac:dyDescent="0.25">
      <c r="B14815"/>
    </row>
    <row r="14816" spans="2:2" s="5" customFormat="1" x14ac:dyDescent="0.25">
      <c r="B14816"/>
    </row>
    <row r="14817" spans="2:2" s="5" customFormat="1" x14ac:dyDescent="0.25">
      <c r="B14817"/>
    </row>
    <row r="14818" spans="2:2" s="5" customFormat="1" x14ac:dyDescent="0.25">
      <c r="B14818"/>
    </row>
    <row r="14819" spans="2:2" s="5" customFormat="1" x14ac:dyDescent="0.25">
      <c r="B14819"/>
    </row>
    <row r="14820" spans="2:2" s="5" customFormat="1" x14ac:dyDescent="0.25">
      <c r="B14820"/>
    </row>
    <row r="14821" spans="2:2" s="5" customFormat="1" x14ac:dyDescent="0.25">
      <c r="B14821"/>
    </row>
    <row r="14822" spans="2:2" s="5" customFormat="1" x14ac:dyDescent="0.25">
      <c r="B14822"/>
    </row>
    <row r="14823" spans="2:2" s="5" customFormat="1" x14ac:dyDescent="0.25">
      <c r="B14823"/>
    </row>
    <row r="14824" spans="2:2" s="5" customFormat="1" x14ac:dyDescent="0.25">
      <c r="B14824"/>
    </row>
    <row r="14825" spans="2:2" s="5" customFormat="1" x14ac:dyDescent="0.25">
      <c r="B14825"/>
    </row>
    <row r="14826" spans="2:2" s="5" customFormat="1" x14ac:dyDescent="0.25">
      <c r="B14826"/>
    </row>
    <row r="14827" spans="2:2" s="5" customFormat="1" x14ac:dyDescent="0.25">
      <c r="B14827"/>
    </row>
    <row r="14828" spans="2:2" s="5" customFormat="1" x14ac:dyDescent="0.25">
      <c r="B14828"/>
    </row>
    <row r="14829" spans="2:2" s="5" customFormat="1" x14ac:dyDescent="0.25">
      <c r="B14829"/>
    </row>
    <row r="14830" spans="2:2" s="5" customFormat="1" x14ac:dyDescent="0.25">
      <c r="B14830"/>
    </row>
    <row r="14831" spans="2:2" s="5" customFormat="1" x14ac:dyDescent="0.25">
      <c r="B14831"/>
    </row>
    <row r="14832" spans="2:2" s="5" customFormat="1" x14ac:dyDescent="0.25">
      <c r="B14832"/>
    </row>
    <row r="14833" spans="2:2" s="5" customFormat="1" x14ac:dyDescent="0.25">
      <c r="B14833"/>
    </row>
    <row r="14834" spans="2:2" s="5" customFormat="1" x14ac:dyDescent="0.25">
      <c r="B14834"/>
    </row>
    <row r="14835" spans="2:2" s="5" customFormat="1" x14ac:dyDescent="0.25">
      <c r="B14835"/>
    </row>
    <row r="14836" spans="2:2" s="5" customFormat="1" x14ac:dyDescent="0.25">
      <c r="B14836"/>
    </row>
    <row r="14837" spans="2:2" s="5" customFormat="1" x14ac:dyDescent="0.25">
      <c r="B14837"/>
    </row>
    <row r="14838" spans="2:2" s="5" customFormat="1" x14ac:dyDescent="0.25">
      <c r="B14838"/>
    </row>
    <row r="14839" spans="2:2" s="5" customFormat="1" x14ac:dyDescent="0.25">
      <c r="B14839"/>
    </row>
    <row r="14840" spans="2:2" s="5" customFormat="1" x14ac:dyDescent="0.25">
      <c r="B14840"/>
    </row>
    <row r="14841" spans="2:2" s="5" customFormat="1" x14ac:dyDescent="0.25">
      <c r="B14841"/>
    </row>
    <row r="14842" spans="2:2" s="5" customFormat="1" x14ac:dyDescent="0.25">
      <c r="B14842"/>
    </row>
    <row r="14843" spans="2:2" s="5" customFormat="1" x14ac:dyDescent="0.25">
      <c r="B14843"/>
    </row>
    <row r="14844" spans="2:2" s="5" customFormat="1" x14ac:dyDescent="0.25">
      <c r="B14844"/>
    </row>
    <row r="14845" spans="2:2" s="5" customFormat="1" x14ac:dyDescent="0.25">
      <c r="B14845"/>
    </row>
    <row r="14846" spans="2:2" s="5" customFormat="1" x14ac:dyDescent="0.25">
      <c r="B14846"/>
    </row>
    <row r="14847" spans="2:2" s="5" customFormat="1" x14ac:dyDescent="0.25">
      <c r="B14847"/>
    </row>
    <row r="14848" spans="2:2" s="5" customFormat="1" x14ac:dyDescent="0.25">
      <c r="B14848"/>
    </row>
    <row r="14849" spans="2:2" s="5" customFormat="1" x14ac:dyDescent="0.25">
      <c r="B14849"/>
    </row>
    <row r="14850" spans="2:2" s="5" customFormat="1" x14ac:dyDescent="0.25">
      <c r="B14850"/>
    </row>
    <row r="14851" spans="2:2" s="5" customFormat="1" x14ac:dyDescent="0.25">
      <c r="B14851"/>
    </row>
    <row r="14852" spans="2:2" s="5" customFormat="1" x14ac:dyDescent="0.25">
      <c r="B14852"/>
    </row>
    <row r="14853" spans="2:2" s="5" customFormat="1" x14ac:dyDescent="0.25">
      <c r="B14853"/>
    </row>
    <row r="14854" spans="2:2" s="5" customFormat="1" x14ac:dyDescent="0.25">
      <c r="B14854"/>
    </row>
    <row r="14855" spans="2:2" s="5" customFormat="1" x14ac:dyDescent="0.25">
      <c r="B14855"/>
    </row>
    <row r="14856" spans="2:2" s="5" customFormat="1" x14ac:dyDescent="0.25">
      <c r="B14856"/>
    </row>
    <row r="14857" spans="2:2" s="5" customFormat="1" x14ac:dyDescent="0.25">
      <c r="B14857"/>
    </row>
    <row r="14858" spans="2:2" s="5" customFormat="1" x14ac:dyDescent="0.25">
      <c r="B14858"/>
    </row>
    <row r="14859" spans="2:2" s="5" customFormat="1" x14ac:dyDescent="0.25">
      <c r="B14859"/>
    </row>
    <row r="14860" spans="2:2" s="5" customFormat="1" x14ac:dyDescent="0.25">
      <c r="B14860"/>
    </row>
    <row r="14861" spans="2:2" s="5" customFormat="1" x14ac:dyDescent="0.25">
      <c r="B14861"/>
    </row>
    <row r="14862" spans="2:2" s="5" customFormat="1" x14ac:dyDescent="0.25">
      <c r="B14862"/>
    </row>
    <row r="14863" spans="2:2" s="5" customFormat="1" x14ac:dyDescent="0.25">
      <c r="B14863"/>
    </row>
    <row r="14864" spans="2:2" s="5" customFormat="1" x14ac:dyDescent="0.25">
      <c r="B14864"/>
    </row>
    <row r="14865" spans="2:2" s="5" customFormat="1" x14ac:dyDescent="0.25">
      <c r="B14865"/>
    </row>
    <row r="14866" spans="2:2" s="5" customFormat="1" x14ac:dyDescent="0.25">
      <c r="B14866"/>
    </row>
    <row r="14867" spans="2:2" s="5" customFormat="1" x14ac:dyDescent="0.25">
      <c r="B14867"/>
    </row>
    <row r="14868" spans="2:2" s="5" customFormat="1" x14ac:dyDescent="0.25">
      <c r="B14868"/>
    </row>
    <row r="14869" spans="2:2" s="5" customFormat="1" x14ac:dyDescent="0.25">
      <c r="B14869"/>
    </row>
    <row r="14870" spans="2:2" s="5" customFormat="1" x14ac:dyDescent="0.25">
      <c r="B14870"/>
    </row>
    <row r="14871" spans="2:2" s="5" customFormat="1" x14ac:dyDescent="0.25">
      <c r="B14871"/>
    </row>
    <row r="14872" spans="2:2" s="5" customFormat="1" x14ac:dyDescent="0.25">
      <c r="B14872"/>
    </row>
    <row r="14873" spans="2:2" s="5" customFormat="1" x14ac:dyDescent="0.25">
      <c r="B14873"/>
    </row>
    <row r="14874" spans="2:2" s="5" customFormat="1" x14ac:dyDescent="0.25">
      <c r="B14874"/>
    </row>
    <row r="14875" spans="2:2" s="5" customFormat="1" x14ac:dyDescent="0.25">
      <c r="B14875"/>
    </row>
    <row r="14876" spans="2:2" s="5" customFormat="1" x14ac:dyDescent="0.25">
      <c r="B14876"/>
    </row>
    <row r="14877" spans="2:2" s="5" customFormat="1" x14ac:dyDescent="0.25">
      <c r="B14877"/>
    </row>
    <row r="14878" spans="2:2" s="5" customFormat="1" x14ac:dyDescent="0.25">
      <c r="B14878"/>
    </row>
    <row r="14879" spans="2:2" s="5" customFormat="1" x14ac:dyDescent="0.25">
      <c r="B14879"/>
    </row>
    <row r="14880" spans="2:2" s="5" customFormat="1" x14ac:dyDescent="0.25">
      <c r="B14880"/>
    </row>
    <row r="14881" spans="2:2" s="5" customFormat="1" x14ac:dyDescent="0.25">
      <c r="B14881"/>
    </row>
    <row r="14882" spans="2:2" s="5" customFormat="1" x14ac:dyDescent="0.25">
      <c r="B14882"/>
    </row>
    <row r="14883" spans="2:2" s="5" customFormat="1" x14ac:dyDescent="0.25">
      <c r="B14883"/>
    </row>
    <row r="14884" spans="2:2" s="5" customFormat="1" x14ac:dyDescent="0.25">
      <c r="B14884"/>
    </row>
    <row r="14885" spans="2:2" s="5" customFormat="1" x14ac:dyDescent="0.25">
      <c r="B14885"/>
    </row>
    <row r="14886" spans="2:2" s="5" customFormat="1" x14ac:dyDescent="0.25">
      <c r="B14886"/>
    </row>
    <row r="14887" spans="2:2" s="5" customFormat="1" x14ac:dyDescent="0.25">
      <c r="B14887"/>
    </row>
    <row r="14888" spans="2:2" s="5" customFormat="1" x14ac:dyDescent="0.25">
      <c r="B14888"/>
    </row>
    <row r="14889" spans="2:2" s="5" customFormat="1" x14ac:dyDescent="0.25">
      <c r="B14889"/>
    </row>
    <row r="14890" spans="2:2" s="5" customFormat="1" x14ac:dyDescent="0.25">
      <c r="B14890"/>
    </row>
    <row r="14891" spans="2:2" s="5" customFormat="1" x14ac:dyDescent="0.25">
      <c r="B14891"/>
    </row>
    <row r="14892" spans="2:2" s="5" customFormat="1" x14ac:dyDescent="0.25">
      <c r="B14892"/>
    </row>
    <row r="14893" spans="2:2" s="5" customFormat="1" x14ac:dyDescent="0.25">
      <c r="B14893"/>
    </row>
    <row r="14894" spans="2:2" s="5" customFormat="1" x14ac:dyDescent="0.25">
      <c r="B14894"/>
    </row>
    <row r="14895" spans="2:2" s="5" customFormat="1" x14ac:dyDescent="0.25">
      <c r="B14895"/>
    </row>
    <row r="14896" spans="2:2" s="5" customFormat="1" x14ac:dyDescent="0.25">
      <c r="B14896"/>
    </row>
    <row r="14897" spans="2:2" s="5" customFormat="1" x14ac:dyDescent="0.25">
      <c r="B14897"/>
    </row>
    <row r="14898" spans="2:2" s="5" customFormat="1" x14ac:dyDescent="0.25">
      <c r="B14898"/>
    </row>
    <row r="14899" spans="2:2" s="5" customFormat="1" x14ac:dyDescent="0.25">
      <c r="B14899"/>
    </row>
    <row r="14900" spans="2:2" s="5" customFormat="1" x14ac:dyDescent="0.25">
      <c r="B14900"/>
    </row>
    <row r="14901" spans="2:2" s="5" customFormat="1" x14ac:dyDescent="0.25">
      <c r="B14901"/>
    </row>
    <row r="14902" spans="2:2" s="5" customFormat="1" x14ac:dyDescent="0.25">
      <c r="B14902"/>
    </row>
    <row r="14903" spans="2:2" s="5" customFormat="1" x14ac:dyDescent="0.25">
      <c r="B14903"/>
    </row>
    <row r="14904" spans="2:2" s="5" customFormat="1" x14ac:dyDescent="0.25">
      <c r="B14904"/>
    </row>
    <row r="14905" spans="2:2" s="5" customFormat="1" x14ac:dyDescent="0.25">
      <c r="B14905"/>
    </row>
    <row r="14906" spans="2:2" s="5" customFormat="1" x14ac:dyDescent="0.25">
      <c r="B14906"/>
    </row>
    <row r="14907" spans="2:2" s="5" customFormat="1" x14ac:dyDescent="0.25">
      <c r="B14907"/>
    </row>
    <row r="14908" spans="2:2" s="5" customFormat="1" x14ac:dyDescent="0.25">
      <c r="B14908"/>
    </row>
    <row r="14909" spans="2:2" s="5" customFormat="1" x14ac:dyDescent="0.25">
      <c r="B14909"/>
    </row>
    <row r="14910" spans="2:2" s="5" customFormat="1" x14ac:dyDescent="0.25">
      <c r="B14910"/>
    </row>
    <row r="14911" spans="2:2" s="5" customFormat="1" x14ac:dyDescent="0.25">
      <c r="B14911"/>
    </row>
    <row r="14912" spans="2:2" s="5" customFormat="1" x14ac:dyDescent="0.25">
      <c r="B14912"/>
    </row>
    <row r="14913" spans="2:2" s="5" customFormat="1" x14ac:dyDescent="0.25">
      <c r="B14913"/>
    </row>
    <row r="14914" spans="2:2" s="5" customFormat="1" x14ac:dyDescent="0.25">
      <c r="B14914"/>
    </row>
    <row r="14915" spans="2:2" s="5" customFormat="1" x14ac:dyDescent="0.25">
      <c r="B14915"/>
    </row>
    <row r="14916" spans="2:2" s="5" customFormat="1" x14ac:dyDescent="0.25">
      <c r="B14916"/>
    </row>
    <row r="14917" spans="2:2" s="5" customFormat="1" x14ac:dyDescent="0.25">
      <c r="B14917"/>
    </row>
    <row r="14918" spans="2:2" s="5" customFormat="1" x14ac:dyDescent="0.25">
      <c r="B14918"/>
    </row>
    <row r="14919" spans="2:2" s="5" customFormat="1" x14ac:dyDescent="0.25">
      <c r="B14919"/>
    </row>
    <row r="14920" spans="2:2" s="5" customFormat="1" x14ac:dyDescent="0.25">
      <c r="B14920"/>
    </row>
    <row r="14921" spans="2:2" s="5" customFormat="1" x14ac:dyDescent="0.25">
      <c r="B14921"/>
    </row>
    <row r="14922" spans="2:2" s="5" customFormat="1" x14ac:dyDescent="0.25">
      <c r="B14922"/>
    </row>
    <row r="14923" spans="2:2" s="5" customFormat="1" x14ac:dyDescent="0.25">
      <c r="B14923"/>
    </row>
    <row r="14924" spans="2:2" s="5" customFormat="1" x14ac:dyDescent="0.25">
      <c r="B14924"/>
    </row>
    <row r="14925" spans="2:2" s="5" customFormat="1" x14ac:dyDescent="0.25">
      <c r="B14925"/>
    </row>
    <row r="14926" spans="2:2" s="5" customFormat="1" x14ac:dyDescent="0.25">
      <c r="B14926"/>
    </row>
    <row r="14927" spans="2:2" s="5" customFormat="1" x14ac:dyDescent="0.25">
      <c r="B14927"/>
    </row>
    <row r="14928" spans="2:2" s="5" customFormat="1" x14ac:dyDescent="0.25">
      <c r="B14928"/>
    </row>
    <row r="14929" spans="2:2" s="5" customFormat="1" x14ac:dyDescent="0.25">
      <c r="B14929"/>
    </row>
    <row r="14930" spans="2:2" s="5" customFormat="1" x14ac:dyDescent="0.25">
      <c r="B14930"/>
    </row>
    <row r="14931" spans="2:2" s="5" customFormat="1" x14ac:dyDescent="0.25">
      <c r="B14931"/>
    </row>
    <row r="14932" spans="2:2" s="5" customFormat="1" x14ac:dyDescent="0.25">
      <c r="B14932"/>
    </row>
    <row r="14933" spans="2:2" s="5" customFormat="1" x14ac:dyDescent="0.25">
      <c r="B14933"/>
    </row>
    <row r="14934" spans="2:2" s="5" customFormat="1" x14ac:dyDescent="0.25">
      <c r="B14934"/>
    </row>
    <row r="14935" spans="2:2" s="5" customFormat="1" x14ac:dyDescent="0.25">
      <c r="B14935"/>
    </row>
    <row r="14936" spans="2:2" s="5" customFormat="1" x14ac:dyDescent="0.25">
      <c r="B14936"/>
    </row>
    <row r="14937" spans="2:2" s="5" customFormat="1" x14ac:dyDescent="0.25">
      <c r="B14937"/>
    </row>
    <row r="14938" spans="2:2" s="5" customFormat="1" x14ac:dyDescent="0.25">
      <c r="B14938"/>
    </row>
    <row r="14939" spans="2:2" s="5" customFormat="1" x14ac:dyDescent="0.25">
      <c r="B14939"/>
    </row>
    <row r="14940" spans="2:2" s="5" customFormat="1" x14ac:dyDescent="0.25">
      <c r="B14940"/>
    </row>
    <row r="14941" spans="2:2" s="5" customFormat="1" x14ac:dyDescent="0.25">
      <c r="B14941"/>
    </row>
    <row r="14942" spans="2:2" s="5" customFormat="1" x14ac:dyDescent="0.25">
      <c r="B14942"/>
    </row>
    <row r="14943" spans="2:2" s="5" customFormat="1" x14ac:dyDescent="0.25">
      <c r="B14943"/>
    </row>
    <row r="14944" spans="2:2" s="5" customFormat="1" x14ac:dyDescent="0.25">
      <c r="B14944"/>
    </row>
    <row r="14945" spans="2:2" s="5" customFormat="1" x14ac:dyDescent="0.25">
      <c r="B14945"/>
    </row>
    <row r="14946" spans="2:2" s="5" customFormat="1" x14ac:dyDescent="0.25">
      <c r="B14946"/>
    </row>
    <row r="14947" spans="2:2" s="5" customFormat="1" x14ac:dyDescent="0.25">
      <c r="B14947"/>
    </row>
    <row r="14948" spans="2:2" s="5" customFormat="1" x14ac:dyDescent="0.25">
      <c r="B14948"/>
    </row>
    <row r="14949" spans="2:2" s="5" customFormat="1" x14ac:dyDescent="0.25">
      <c r="B14949"/>
    </row>
    <row r="14950" spans="2:2" s="5" customFormat="1" x14ac:dyDescent="0.25">
      <c r="B14950"/>
    </row>
    <row r="14951" spans="2:2" s="5" customFormat="1" x14ac:dyDescent="0.25">
      <c r="B14951"/>
    </row>
    <row r="14952" spans="2:2" s="5" customFormat="1" x14ac:dyDescent="0.25">
      <c r="B14952"/>
    </row>
    <row r="14953" spans="2:2" s="5" customFormat="1" x14ac:dyDescent="0.25">
      <c r="B14953"/>
    </row>
    <row r="14954" spans="2:2" s="5" customFormat="1" x14ac:dyDescent="0.25">
      <c r="B14954"/>
    </row>
    <row r="14955" spans="2:2" s="5" customFormat="1" x14ac:dyDescent="0.25">
      <c r="B14955"/>
    </row>
    <row r="14956" spans="2:2" s="5" customFormat="1" x14ac:dyDescent="0.25">
      <c r="B14956"/>
    </row>
    <row r="14957" spans="2:2" s="5" customFormat="1" x14ac:dyDescent="0.25">
      <c r="B14957"/>
    </row>
    <row r="14958" spans="2:2" s="5" customFormat="1" x14ac:dyDescent="0.25">
      <c r="B14958"/>
    </row>
    <row r="14959" spans="2:2" s="5" customFormat="1" x14ac:dyDescent="0.25">
      <c r="B14959"/>
    </row>
    <row r="14960" spans="2:2" s="5" customFormat="1" x14ac:dyDescent="0.25">
      <c r="B14960"/>
    </row>
    <row r="14961" spans="2:2" s="5" customFormat="1" x14ac:dyDescent="0.25">
      <c r="B14961"/>
    </row>
    <row r="14962" spans="2:2" s="5" customFormat="1" x14ac:dyDescent="0.25">
      <c r="B14962"/>
    </row>
    <row r="14963" spans="2:2" s="5" customFormat="1" x14ac:dyDescent="0.25">
      <c r="B14963"/>
    </row>
    <row r="14964" spans="2:2" s="5" customFormat="1" x14ac:dyDescent="0.25">
      <c r="B14964"/>
    </row>
    <row r="14965" spans="2:2" s="5" customFormat="1" x14ac:dyDescent="0.25">
      <c r="B14965"/>
    </row>
    <row r="14966" spans="2:2" s="5" customFormat="1" x14ac:dyDescent="0.25">
      <c r="B14966"/>
    </row>
    <row r="14967" spans="2:2" s="5" customFormat="1" x14ac:dyDescent="0.25">
      <c r="B14967"/>
    </row>
    <row r="14968" spans="2:2" s="5" customFormat="1" x14ac:dyDescent="0.25">
      <c r="B14968"/>
    </row>
    <row r="14969" spans="2:2" s="5" customFormat="1" x14ac:dyDescent="0.25">
      <c r="B14969"/>
    </row>
    <row r="14970" spans="2:2" s="5" customFormat="1" x14ac:dyDescent="0.25">
      <c r="B14970"/>
    </row>
    <row r="14971" spans="2:2" s="5" customFormat="1" x14ac:dyDescent="0.25">
      <c r="B14971"/>
    </row>
    <row r="14972" spans="2:2" s="5" customFormat="1" x14ac:dyDescent="0.25">
      <c r="B14972"/>
    </row>
    <row r="14973" spans="2:2" s="5" customFormat="1" x14ac:dyDescent="0.25">
      <c r="B14973"/>
    </row>
    <row r="14974" spans="2:2" s="5" customFormat="1" x14ac:dyDescent="0.25">
      <c r="B14974"/>
    </row>
    <row r="14975" spans="2:2" s="5" customFormat="1" x14ac:dyDescent="0.25">
      <c r="B14975"/>
    </row>
    <row r="14976" spans="2:2" s="5" customFormat="1" x14ac:dyDescent="0.25">
      <c r="B14976"/>
    </row>
    <row r="14977" spans="2:2" s="5" customFormat="1" x14ac:dyDescent="0.25">
      <c r="B14977"/>
    </row>
    <row r="14978" spans="2:2" s="5" customFormat="1" x14ac:dyDescent="0.25">
      <c r="B14978"/>
    </row>
    <row r="14979" spans="2:2" s="5" customFormat="1" x14ac:dyDescent="0.25">
      <c r="B14979"/>
    </row>
    <row r="14980" spans="2:2" s="5" customFormat="1" x14ac:dyDescent="0.25">
      <c r="B14980"/>
    </row>
    <row r="14981" spans="2:2" s="5" customFormat="1" x14ac:dyDescent="0.25">
      <c r="B14981"/>
    </row>
    <row r="14982" spans="2:2" s="5" customFormat="1" x14ac:dyDescent="0.25">
      <c r="B14982"/>
    </row>
    <row r="14983" spans="2:2" s="5" customFormat="1" x14ac:dyDescent="0.25">
      <c r="B14983"/>
    </row>
    <row r="14984" spans="2:2" s="5" customFormat="1" x14ac:dyDescent="0.25">
      <c r="B14984"/>
    </row>
    <row r="14985" spans="2:2" s="5" customFormat="1" x14ac:dyDescent="0.25">
      <c r="B14985"/>
    </row>
    <row r="14986" spans="2:2" s="5" customFormat="1" x14ac:dyDescent="0.25">
      <c r="B14986"/>
    </row>
    <row r="14987" spans="2:2" s="5" customFormat="1" x14ac:dyDescent="0.25">
      <c r="B14987"/>
    </row>
    <row r="14988" spans="2:2" s="5" customFormat="1" x14ac:dyDescent="0.25">
      <c r="B14988"/>
    </row>
    <row r="14989" spans="2:2" s="5" customFormat="1" x14ac:dyDescent="0.25">
      <c r="B14989"/>
    </row>
    <row r="14990" spans="2:2" s="5" customFormat="1" x14ac:dyDescent="0.25">
      <c r="B14990"/>
    </row>
    <row r="14991" spans="2:2" s="5" customFormat="1" x14ac:dyDescent="0.25">
      <c r="B14991"/>
    </row>
    <row r="14992" spans="2:2" s="5" customFormat="1" x14ac:dyDescent="0.25">
      <c r="B14992"/>
    </row>
    <row r="14993" spans="2:2" s="5" customFormat="1" x14ac:dyDescent="0.25">
      <c r="B14993"/>
    </row>
    <row r="14994" spans="2:2" s="5" customFormat="1" x14ac:dyDescent="0.25">
      <c r="B14994"/>
    </row>
    <row r="14995" spans="2:2" s="5" customFormat="1" x14ac:dyDescent="0.25">
      <c r="B14995"/>
    </row>
    <row r="14996" spans="2:2" s="5" customFormat="1" x14ac:dyDescent="0.25">
      <c r="B14996"/>
    </row>
    <row r="14997" spans="2:2" s="5" customFormat="1" x14ac:dyDescent="0.25">
      <c r="B14997"/>
    </row>
    <row r="14998" spans="2:2" s="5" customFormat="1" x14ac:dyDescent="0.25">
      <c r="B14998"/>
    </row>
    <row r="14999" spans="2:2" s="5" customFormat="1" x14ac:dyDescent="0.25">
      <c r="B14999"/>
    </row>
    <row r="15000" spans="2:2" s="5" customFormat="1" x14ac:dyDescent="0.25">
      <c r="B15000"/>
    </row>
    <row r="15001" spans="2:2" s="5" customFormat="1" x14ac:dyDescent="0.25">
      <c r="B15001"/>
    </row>
    <row r="15002" spans="2:2" s="5" customFormat="1" x14ac:dyDescent="0.25">
      <c r="B15002"/>
    </row>
    <row r="15003" spans="2:2" s="5" customFormat="1" x14ac:dyDescent="0.25">
      <c r="B15003"/>
    </row>
    <row r="15004" spans="2:2" s="5" customFormat="1" x14ac:dyDescent="0.25">
      <c r="B15004"/>
    </row>
    <row r="15005" spans="2:2" s="5" customFormat="1" x14ac:dyDescent="0.25">
      <c r="B15005"/>
    </row>
    <row r="15006" spans="2:2" s="5" customFormat="1" x14ac:dyDescent="0.25">
      <c r="B15006"/>
    </row>
    <row r="15007" spans="2:2" s="5" customFormat="1" x14ac:dyDescent="0.25">
      <c r="B15007"/>
    </row>
    <row r="15008" spans="2:2" s="5" customFormat="1" x14ac:dyDescent="0.25">
      <c r="B15008"/>
    </row>
    <row r="15009" spans="2:2" s="5" customFormat="1" x14ac:dyDescent="0.25">
      <c r="B15009"/>
    </row>
    <row r="15010" spans="2:2" s="5" customFormat="1" x14ac:dyDescent="0.25">
      <c r="B15010"/>
    </row>
    <row r="15011" spans="2:2" s="5" customFormat="1" x14ac:dyDescent="0.25">
      <c r="B15011"/>
    </row>
    <row r="15012" spans="2:2" s="5" customFormat="1" x14ac:dyDescent="0.25">
      <c r="B15012"/>
    </row>
    <row r="15013" spans="2:2" s="5" customFormat="1" x14ac:dyDescent="0.25">
      <c r="B15013"/>
    </row>
    <row r="15014" spans="2:2" s="5" customFormat="1" x14ac:dyDescent="0.25">
      <c r="B15014"/>
    </row>
    <row r="15015" spans="2:2" s="5" customFormat="1" x14ac:dyDescent="0.25">
      <c r="B15015"/>
    </row>
    <row r="15016" spans="2:2" s="5" customFormat="1" x14ac:dyDescent="0.25">
      <c r="B15016"/>
    </row>
    <row r="15017" spans="2:2" s="5" customFormat="1" x14ac:dyDescent="0.25">
      <c r="B15017"/>
    </row>
    <row r="15018" spans="2:2" s="5" customFormat="1" x14ac:dyDescent="0.25">
      <c r="B15018"/>
    </row>
    <row r="15019" spans="2:2" s="5" customFormat="1" x14ac:dyDescent="0.25">
      <c r="B15019"/>
    </row>
    <row r="15020" spans="2:2" s="5" customFormat="1" x14ac:dyDescent="0.25">
      <c r="B15020"/>
    </row>
    <row r="15021" spans="2:2" s="5" customFormat="1" x14ac:dyDescent="0.25">
      <c r="B15021"/>
    </row>
    <row r="15022" spans="2:2" s="5" customFormat="1" x14ac:dyDescent="0.25">
      <c r="B15022"/>
    </row>
    <row r="15023" spans="2:2" s="5" customFormat="1" x14ac:dyDescent="0.25">
      <c r="B15023"/>
    </row>
    <row r="15024" spans="2:2" s="5" customFormat="1" x14ac:dyDescent="0.25">
      <c r="B15024"/>
    </row>
    <row r="15025" spans="2:2" s="5" customFormat="1" x14ac:dyDescent="0.25">
      <c r="B15025"/>
    </row>
    <row r="15026" spans="2:2" s="5" customFormat="1" x14ac:dyDescent="0.25">
      <c r="B15026"/>
    </row>
    <row r="15027" spans="2:2" s="5" customFormat="1" x14ac:dyDescent="0.25">
      <c r="B15027"/>
    </row>
    <row r="15028" spans="2:2" s="5" customFormat="1" x14ac:dyDescent="0.25">
      <c r="B15028"/>
    </row>
    <row r="15029" spans="2:2" s="5" customFormat="1" x14ac:dyDescent="0.25">
      <c r="B15029"/>
    </row>
    <row r="15030" spans="2:2" s="5" customFormat="1" x14ac:dyDescent="0.25">
      <c r="B15030"/>
    </row>
    <row r="15031" spans="2:2" s="5" customFormat="1" x14ac:dyDescent="0.25">
      <c r="B15031"/>
    </row>
    <row r="15032" spans="2:2" s="5" customFormat="1" x14ac:dyDescent="0.25">
      <c r="B15032"/>
    </row>
    <row r="15033" spans="2:2" s="5" customFormat="1" x14ac:dyDescent="0.25">
      <c r="B15033"/>
    </row>
    <row r="15034" spans="2:2" s="5" customFormat="1" x14ac:dyDescent="0.25">
      <c r="B15034"/>
    </row>
    <row r="15035" spans="2:2" s="5" customFormat="1" x14ac:dyDescent="0.25">
      <c r="B15035"/>
    </row>
    <row r="15036" spans="2:2" s="5" customFormat="1" x14ac:dyDescent="0.25">
      <c r="B15036"/>
    </row>
    <row r="15037" spans="2:2" s="5" customFormat="1" x14ac:dyDescent="0.25">
      <c r="B15037"/>
    </row>
    <row r="15038" spans="2:2" s="5" customFormat="1" x14ac:dyDescent="0.25">
      <c r="B15038"/>
    </row>
    <row r="15039" spans="2:2" s="5" customFormat="1" x14ac:dyDescent="0.25">
      <c r="B15039"/>
    </row>
    <row r="15040" spans="2:2" s="5" customFormat="1" x14ac:dyDescent="0.25">
      <c r="B15040"/>
    </row>
    <row r="15041" spans="2:2" s="5" customFormat="1" x14ac:dyDescent="0.25">
      <c r="B15041"/>
    </row>
    <row r="15042" spans="2:2" s="5" customFormat="1" x14ac:dyDescent="0.25">
      <c r="B15042"/>
    </row>
    <row r="15043" spans="2:2" s="5" customFormat="1" x14ac:dyDescent="0.25">
      <c r="B15043"/>
    </row>
    <row r="15044" spans="2:2" s="5" customFormat="1" x14ac:dyDescent="0.25">
      <c r="B15044"/>
    </row>
    <row r="15045" spans="2:2" s="5" customFormat="1" x14ac:dyDescent="0.25">
      <c r="B15045"/>
    </row>
    <row r="15046" spans="2:2" s="5" customFormat="1" x14ac:dyDescent="0.25">
      <c r="B15046"/>
    </row>
    <row r="15047" spans="2:2" s="5" customFormat="1" x14ac:dyDescent="0.25">
      <c r="B15047"/>
    </row>
    <row r="15048" spans="2:2" s="5" customFormat="1" x14ac:dyDescent="0.25">
      <c r="B15048"/>
    </row>
    <row r="15049" spans="2:2" s="5" customFormat="1" x14ac:dyDescent="0.25">
      <c r="B15049"/>
    </row>
    <row r="15050" spans="2:2" s="5" customFormat="1" x14ac:dyDescent="0.25">
      <c r="B15050"/>
    </row>
    <row r="15051" spans="2:2" s="5" customFormat="1" x14ac:dyDescent="0.25">
      <c r="B15051"/>
    </row>
    <row r="15052" spans="2:2" s="5" customFormat="1" x14ac:dyDescent="0.25">
      <c r="B15052"/>
    </row>
    <row r="15053" spans="2:2" s="5" customFormat="1" x14ac:dyDescent="0.25">
      <c r="B15053"/>
    </row>
    <row r="15054" spans="2:2" s="5" customFormat="1" x14ac:dyDescent="0.25">
      <c r="B15054"/>
    </row>
    <row r="15055" spans="2:2" s="5" customFormat="1" x14ac:dyDescent="0.25">
      <c r="B15055"/>
    </row>
    <row r="15056" spans="2:2" s="5" customFormat="1" x14ac:dyDescent="0.25">
      <c r="B15056"/>
    </row>
    <row r="15057" spans="2:2" s="5" customFormat="1" x14ac:dyDescent="0.25">
      <c r="B15057"/>
    </row>
    <row r="15058" spans="2:2" s="5" customFormat="1" x14ac:dyDescent="0.25">
      <c r="B15058"/>
    </row>
    <row r="15059" spans="2:2" s="5" customFormat="1" x14ac:dyDescent="0.25">
      <c r="B15059"/>
    </row>
    <row r="15060" spans="2:2" s="5" customFormat="1" x14ac:dyDescent="0.25">
      <c r="B15060"/>
    </row>
    <row r="15061" spans="2:2" s="5" customFormat="1" x14ac:dyDescent="0.25">
      <c r="B15061"/>
    </row>
    <row r="15062" spans="2:2" s="5" customFormat="1" x14ac:dyDescent="0.25">
      <c r="B15062"/>
    </row>
    <row r="15063" spans="2:2" s="5" customFormat="1" x14ac:dyDescent="0.25">
      <c r="B15063"/>
    </row>
    <row r="15064" spans="2:2" s="5" customFormat="1" x14ac:dyDescent="0.25">
      <c r="B15064"/>
    </row>
    <row r="15065" spans="2:2" s="5" customFormat="1" x14ac:dyDescent="0.25">
      <c r="B15065"/>
    </row>
    <row r="15066" spans="2:2" s="5" customFormat="1" x14ac:dyDescent="0.25">
      <c r="B15066"/>
    </row>
    <row r="15067" spans="2:2" s="5" customFormat="1" x14ac:dyDescent="0.25">
      <c r="B15067"/>
    </row>
    <row r="15068" spans="2:2" s="5" customFormat="1" x14ac:dyDescent="0.25">
      <c r="B15068"/>
    </row>
    <row r="15069" spans="2:2" s="5" customFormat="1" x14ac:dyDescent="0.25">
      <c r="B15069"/>
    </row>
    <row r="15070" spans="2:2" s="5" customFormat="1" x14ac:dyDescent="0.25">
      <c r="B15070"/>
    </row>
    <row r="15071" spans="2:2" s="5" customFormat="1" x14ac:dyDescent="0.25">
      <c r="B15071"/>
    </row>
    <row r="15072" spans="2:2" s="5" customFormat="1" x14ac:dyDescent="0.25">
      <c r="B15072"/>
    </row>
    <row r="15073" spans="2:2" s="5" customFormat="1" x14ac:dyDescent="0.25">
      <c r="B15073"/>
    </row>
    <row r="15074" spans="2:2" s="5" customFormat="1" x14ac:dyDescent="0.25">
      <c r="B15074"/>
    </row>
    <row r="15075" spans="2:2" s="5" customFormat="1" x14ac:dyDescent="0.25">
      <c r="B15075"/>
    </row>
    <row r="15076" spans="2:2" s="5" customFormat="1" x14ac:dyDescent="0.25">
      <c r="B15076"/>
    </row>
    <row r="15077" spans="2:2" s="5" customFormat="1" x14ac:dyDescent="0.25">
      <c r="B15077"/>
    </row>
    <row r="15078" spans="2:2" s="5" customFormat="1" x14ac:dyDescent="0.25">
      <c r="B15078"/>
    </row>
    <row r="15079" spans="2:2" s="5" customFormat="1" x14ac:dyDescent="0.25">
      <c r="B15079"/>
    </row>
    <row r="15080" spans="2:2" s="5" customFormat="1" x14ac:dyDescent="0.25">
      <c r="B15080"/>
    </row>
    <row r="15081" spans="2:2" s="5" customFormat="1" x14ac:dyDescent="0.25">
      <c r="B15081"/>
    </row>
    <row r="15082" spans="2:2" s="5" customFormat="1" x14ac:dyDescent="0.25">
      <c r="B15082"/>
    </row>
    <row r="15083" spans="2:2" s="5" customFormat="1" x14ac:dyDescent="0.25">
      <c r="B15083"/>
    </row>
    <row r="15084" spans="2:2" s="5" customFormat="1" x14ac:dyDescent="0.25">
      <c r="B15084"/>
    </row>
    <row r="15085" spans="2:2" s="5" customFormat="1" x14ac:dyDescent="0.25">
      <c r="B15085"/>
    </row>
    <row r="15086" spans="2:2" s="5" customFormat="1" x14ac:dyDescent="0.25">
      <c r="B15086"/>
    </row>
    <row r="15087" spans="2:2" s="5" customFormat="1" x14ac:dyDescent="0.25">
      <c r="B15087"/>
    </row>
    <row r="15088" spans="2:2" s="5" customFormat="1" x14ac:dyDescent="0.25">
      <c r="B15088"/>
    </row>
    <row r="15089" spans="2:2" s="5" customFormat="1" x14ac:dyDescent="0.25">
      <c r="B15089"/>
    </row>
    <row r="15090" spans="2:2" s="5" customFormat="1" x14ac:dyDescent="0.25">
      <c r="B15090"/>
    </row>
    <row r="15091" spans="2:2" s="5" customFormat="1" x14ac:dyDescent="0.25">
      <c r="B15091"/>
    </row>
    <row r="15092" spans="2:2" s="5" customFormat="1" x14ac:dyDescent="0.25">
      <c r="B15092"/>
    </row>
    <row r="15093" spans="2:2" s="5" customFormat="1" x14ac:dyDescent="0.25">
      <c r="B15093"/>
    </row>
    <row r="15094" spans="2:2" s="5" customFormat="1" x14ac:dyDescent="0.25">
      <c r="B15094"/>
    </row>
    <row r="15095" spans="2:2" s="5" customFormat="1" x14ac:dyDescent="0.25">
      <c r="B15095"/>
    </row>
    <row r="15096" spans="2:2" s="5" customFormat="1" x14ac:dyDescent="0.25">
      <c r="B15096"/>
    </row>
    <row r="15097" spans="2:2" s="5" customFormat="1" x14ac:dyDescent="0.25">
      <c r="B15097"/>
    </row>
    <row r="15098" spans="2:2" s="5" customFormat="1" x14ac:dyDescent="0.25">
      <c r="B15098"/>
    </row>
    <row r="15099" spans="2:2" s="5" customFormat="1" x14ac:dyDescent="0.25">
      <c r="B15099"/>
    </row>
    <row r="15100" spans="2:2" s="5" customFormat="1" x14ac:dyDescent="0.25">
      <c r="B15100"/>
    </row>
    <row r="15101" spans="2:2" s="5" customFormat="1" x14ac:dyDescent="0.25">
      <c r="B15101"/>
    </row>
    <row r="15102" spans="2:2" s="5" customFormat="1" x14ac:dyDescent="0.25">
      <c r="B15102"/>
    </row>
    <row r="15103" spans="2:2" s="5" customFormat="1" x14ac:dyDescent="0.25">
      <c r="B15103"/>
    </row>
    <row r="15104" spans="2:2" s="5" customFormat="1" x14ac:dyDescent="0.25">
      <c r="B15104"/>
    </row>
    <row r="15105" spans="2:2" s="5" customFormat="1" x14ac:dyDescent="0.25">
      <c r="B15105"/>
    </row>
    <row r="15106" spans="2:2" s="5" customFormat="1" x14ac:dyDescent="0.25">
      <c r="B15106"/>
    </row>
    <row r="15107" spans="2:2" s="5" customFormat="1" x14ac:dyDescent="0.25">
      <c r="B15107"/>
    </row>
    <row r="15108" spans="2:2" s="5" customFormat="1" x14ac:dyDescent="0.25">
      <c r="B15108"/>
    </row>
    <row r="15109" spans="2:2" s="5" customFormat="1" x14ac:dyDescent="0.25">
      <c r="B15109"/>
    </row>
    <row r="15110" spans="2:2" s="5" customFormat="1" x14ac:dyDescent="0.25">
      <c r="B15110"/>
    </row>
    <row r="15111" spans="2:2" s="5" customFormat="1" x14ac:dyDescent="0.25">
      <c r="B15111"/>
    </row>
    <row r="15112" spans="2:2" s="5" customFormat="1" x14ac:dyDescent="0.25">
      <c r="B15112"/>
    </row>
    <row r="15113" spans="2:2" s="5" customFormat="1" x14ac:dyDescent="0.25">
      <c r="B15113"/>
    </row>
    <row r="15114" spans="2:2" s="5" customFormat="1" x14ac:dyDescent="0.25">
      <c r="B15114"/>
    </row>
    <row r="15115" spans="2:2" s="5" customFormat="1" x14ac:dyDescent="0.25">
      <c r="B15115"/>
    </row>
    <row r="15116" spans="2:2" s="5" customFormat="1" x14ac:dyDescent="0.25">
      <c r="B15116"/>
    </row>
    <row r="15117" spans="2:2" s="5" customFormat="1" x14ac:dyDescent="0.25">
      <c r="B15117"/>
    </row>
    <row r="15118" spans="2:2" s="5" customFormat="1" x14ac:dyDescent="0.25">
      <c r="B15118"/>
    </row>
    <row r="15119" spans="2:2" s="5" customFormat="1" x14ac:dyDescent="0.25">
      <c r="B15119"/>
    </row>
    <row r="15120" spans="2:2" s="5" customFormat="1" x14ac:dyDescent="0.25">
      <c r="B15120"/>
    </row>
    <row r="15121" spans="2:2" s="5" customFormat="1" x14ac:dyDescent="0.25">
      <c r="B15121"/>
    </row>
    <row r="15122" spans="2:2" s="5" customFormat="1" x14ac:dyDescent="0.25">
      <c r="B15122"/>
    </row>
    <row r="15123" spans="2:2" s="5" customFormat="1" x14ac:dyDescent="0.25">
      <c r="B15123"/>
    </row>
    <row r="15124" spans="2:2" s="5" customFormat="1" x14ac:dyDescent="0.25">
      <c r="B15124"/>
    </row>
    <row r="15125" spans="2:2" s="5" customFormat="1" x14ac:dyDescent="0.25">
      <c r="B15125"/>
    </row>
    <row r="15126" spans="2:2" s="5" customFormat="1" x14ac:dyDescent="0.25">
      <c r="B15126"/>
    </row>
    <row r="15127" spans="2:2" s="5" customFormat="1" x14ac:dyDescent="0.25">
      <c r="B15127"/>
    </row>
    <row r="15128" spans="2:2" s="5" customFormat="1" x14ac:dyDescent="0.25">
      <c r="B15128"/>
    </row>
    <row r="15129" spans="2:2" s="5" customFormat="1" x14ac:dyDescent="0.25">
      <c r="B15129"/>
    </row>
    <row r="15130" spans="2:2" s="5" customFormat="1" x14ac:dyDescent="0.25">
      <c r="B15130"/>
    </row>
    <row r="15131" spans="2:2" s="5" customFormat="1" x14ac:dyDescent="0.25">
      <c r="B15131"/>
    </row>
    <row r="15132" spans="2:2" s="5" customFormat="1" x14ac:dyDescent="0.25">
      <c r="B15132"/>
    </row>
    <row r="15133" spans="2:2" s="5" customFormat="1" x14ac:dyDescent="0.25">
      <c r="B15133"/>
    </row>
    <row r="15134" spans="2:2" s="5" customFormat="1" x14ac:dyDescent="0.25">
      <c r="B15134"/>
    </row>
    <row r="15135" spans="2:2" s="5" customFormat="1" x14ac:dyDescent="0.25">
      <c r="B15135"/>
    </row>
    <row r="15136" spans="2:2" s="5" customFormat="1" x14ac:dyDescent="0.25">
      <c r="B15136"/>
    </row>
    <row r="15137" spans="2:2" s="5" customFormat="1" x14ac:dyDescent="0.25">
      <c r="B15137"/>
    </row>
    <row r="15138" spans="2:2" s="5" customFormat="1" x14ac:dyDescent="0.25">
      <c r="B15138"/>
    </row>
    <row r="15139" spans="2:2" s="5" customFormat="1" x14ac:dyDescent="0.25">
      <c r="B15139"/>
    </row>
    <row r="15140" spans="2:2" s="5" customFormat="1" x14ac:dyDescent="0.25">
      <c r="B15140"/>
    </row>
    <row r="15141" spans="2:2" s="5" customFormat="1" x14ac:dyDescent="0.25">
      <c r="B15141"/>
    </row>
    <row r="15142" spans="2:2" s="5" customFormat="1" x14ac:dyDescent="0.25">
      <c r="B15142"/>
    </row>
    <row r="15143" spans="2:2" s="5" customFormat="1" x14ac:dyDescent="0.25">
      <c r="B15143"/>
    </row>
    <row r="15144" spans="2:2" s="5" customFormat="1" x14ac:dyDescent="0.25">
      <c r="B15144"/>
    </row>
    <row r="15145" spans="2:2" s="5" customFormat="1" x14ac:dyDescent="0.25">
      <c r="B15145"/>
    </row>
    <row r="15146" spans="2:2" s="5" customFormat="1" x14ac:dyDescent="0.25">
      <c r="B15146"/>
    </row>
    <row r="15147" spans="2:2" s="5" customFormat="1" x14ac:dyDescent="0.25">
      <c r="B15147"/>
    </row>
    <row r="15148" spans="2:2" s="5" customFormat="1" x14ac:dyDescent="0.25">
      <c r="B15148"/>
    </row>
    <row r="15149" spans="2:2" s="5" customFormat="1" x14ac:dyDescent="0.25">
      <c r="B15149"/>
    </row>
    <row r="15150" spans="2:2" s="5" customFormat="1" x14ac:dyDescent="0.25">
      <c r="B15150"/>
    </row>
    <row r="15151" spans="2:2" s="5" customFormat="1" x14ac:dyDescent="0.25">
      <c r="B15151"/>
    </row>
    <row r="15152" spans="2:2" s="5" customFormat="1" x14ac:dyDescent="0.25">
      <c r="B15152"/>
    </row>
    <row r="15153" spans="2:2" s="5" customFormat="1" x14ac:dyDescent="0.25">
      <c r="B15153"/>
    </row>
    <row r="15154" spans="2:2" s="5" customFormat="1" x14ac:dyDescent="0.25">
      <c r="B15154"/>
    </row>
    <row r="15155" spans="2:2" s="5" customFormat="1" x14ac:dyDescent="0.25">
      <c r="B15155"/>
    </row>
    <row r="15156" spans="2:2" s="5" customFormat="1" x14ac:dyDescent="0.25">
      <c r="B15156"/>
    </row>
    <row r="15157" spans="2:2" s="5" customFormat="1" x14ac:dyDescent="0.25">
      <c r="B15157"/>
    </row>
    <row r="15158" spans="2:2" s="5" customFormat="1" x14ac:dyDescent="0.25">
      <c r="B15158"/>
    </row>
    <row r="15159" spans="2:2" s="5" customFormat="1" x14ac:dyDescent="0.25">
      <c r="B15159"/>
    </row>
    <row r="15160" spans="2:2" s="5" customFormat="1" x14ac:dyDescent="0.25">
      <c r="B15160"/>
    </row>
    <row r="15161" spans="2:2" s="5" customFormat="1" x14ac:dyDescent="0.25">
      <c r="B15161"/>
    </row>
    <row r="15162" spans="2:2" s="5" customFormat="1" x14ac:dyDescent="0.25">
      <c r="B15162"/>
    </row>
    <row r="15163" spans="2:2" s="5" customFormat="1" x14ac:dyDescent="0.25">
      <c r="B15163"/>
    </row>
    <row r="15164" spans="2:2" s="5" customFormat="1" x14ac:dyDescent="0.25">
      <c r="B15164"/>
    </row>
    <row r="15165" spans="2:2" s="5" customFormat="1" x14ac:dyDescent="0.25">
      <c r="B15165"/>
    </row>
    <row r="15166" spans="2:2" s="5" customFormat="1" x14ac:dyDescent="0.25">
      <c r="B15166"/>
    </row>
    <row r="15167" spans="2:2" s="5" customFormat="1" x14ac:dyDescent="0.25">
      <c r="B15167"/>
    </row>
    <row r="15168" spans="2:2" s="5" customFormat="1" x14ac:dyDescent="0.25">
      <c r="B15168"/>
    </row>
    <row r="15169" spans="2:2" s="5" customFormat="1" x14ac:dyDescent="0.25">
      <c r="B15169"/>
    </row>
    <row r="15170" spans="2:2" s="5" customFormat="1" x14ac:dyDescent="0.25">
      <c r="B15170"/>
    </row>
    <row r="15171" spans="2:2" s="5" customFormat="1" x14ac:dyDescent="0.25">
      <c r="B15171"/>
    </row>
    <row r="15172" spans="2:2" s="5" customFormat="1" x14ac:dyDescent="0.25">
      <c r="B15172"/>
    </row>
    <row r="15173" spans="2:2" s="5" customFormat="1" x14ac:dyDescent="0.25">
      <c r="B15173"/>
    </row>
    <row r="15174" spans="2:2" s="5" customFormat="1" x14ac:dyDescent="0.25">
      <c r="B15174"/>
    </row>
    <row r="15175" spans="2:2" s="5" customFormat="1" x14ac:dyDescent="0.25">
      <c r="B15175"/>
    </row>
    <row r="15176" spans="2:2" s="5" customFormat="1" x14ac:dyDescent="0.25">
      <c r="B15176"/>
    </row>
    <row r="15177" spans="2:2" s="5" customFormat="1" x14ac:dyDescent="0.25">
      <c r="B15177"/>
    </row>
    <row r="15178" spans="2:2" s="5" customFormat="1" x14ac:dyDescent="0.25">
      <c r="B15178"/>
    </row>
    <row r="15179" spans="2:2" s="5" customFormat="1" x14ac:dyDescent="0.25">
      <c r="B15179"/>
    </row>
    <row r="15180" spans="2:2" s="5" customFormat="1" x14ac:dyDescent="0.25">
      <c r="B15180"/>
    </row>
    <row r="15181" spans="2:2" s="5" customFormat="1" x14ac:dyDescent="0.25">
      <c r="B15181"/>
    </row>
    <row r="15182" spans="2:2" s="5" customFormat="1" x14ac:dyDescent="0.25">
      <c r="B15182"/>
    </row>
    <row r="15183" spans="2:2" s="5" customFormat="1" x14ac:dyDescent="0.25">
      <c r="B15183"/>
    </row>
    <row r="15184" spans="2:2" s="5" customFormat="1" x14ac:dyDescent="0.25">
      <c r="B15184"/>
    </row>
    <row r="15185" spans="2:2" s="5" customFormat="1" x14ac:dyDescent="0.25">
      <c r="B15185"/>
    </row>
    <row r="15186" spans="2:2" s="5" customFormat="1" x14ac:dyDescent="0.25">
      <c r="B15186"/>
    </row>
    <row r="15187" spans="2:2" s="5" customFormat="1" x14ac:dyDescent="0.25">
      <c r="B15187"/>
    </row>
    <row r="15188" spans="2:2" s="5" customFormat="1" x14ac:dyDescent="0.25">
      <c r="B15188"/>
    </row>
    <row r="15189" spans="2:2" s="5" customFormat="1" x14ac:dyDescent="0.25">
      <c r="B15189"/>
    </row>
    <row r="15190" spans="2:2" s="5" customFormat="1" x14ac:dyDescent="0.25">
      <c r="B15190"/>
    </row>
    <row r="15191" spans="2:2" s="5" customFormat="1" x14ac:dyDescent="0.25">
      <c r="B15191"/>
    </row>
    <row r="15192" spans="2:2" s="5" customFormat="1" x14ac:dyDescent="0.25">
      <c r="B15192"/>
    </row>
    <row r="15193" spans="2:2" s="5" customFormat="1" x14ac:dyDescent="0.25">
      <c r="B15193"/>
    </row>
    <row r="15194" spans="2:2" s="5" customFormat="1" x14ac:dyDescent="0.25">
      <c r="B15194"/>
    </row>
    <row r="15195" spans="2:2" s="5" customFormat="1" x14ac:dyDescent="0.25">
      <c r="B15195"/>
    </row>
    <row r="15196" spans="2:2" s="5" customFormat="1" x14ac:dyDescent="0.25">
      <c r="B15196"/>
    </row>
    <row r="15197" spans="2:2" s="5" customFormat="1" x14ac:dyDescent="0.25">
      <c r="B15197"/>
    </row>
    <row r="15198" spans="2:2" s="5" customFormat="1" x14ac:dyDescent="0.25">
      <c r="B15198"/>
    </row>
    <row r="15199" spans="2:2" s="5" customFormat="1" x14ac:dyDescent="0.25">
      <c r="B15199"/>
    </row>
    <row r="15200" spans="2:2" s="5" customFormat="1" x14ac:dyDescent="0.25">
      <c r="B15200"/>
    </row>
    <row r="15201" spans="2:2" s="5" customFormat="1" x14ac:dyDescent="0.25">
      <c r="B15201"/>
    </row>
    <row r="15202" spans="2:2" s="5" customFormat="1" x14ac:dyDescent="0.25">
      <c r="B15202"/>
    </row>
    <row r="15203" spans="2:2" s="5" customFormat="1" x14ac:dyDescent="0.25">
      <c r="B15203"/>
    </row>
    <row r="15204" spans="2:2" s="5" customFormat="1" x14ac:dyDescent="0.25">
      <c r="B15204"/>
    </row>
    <row r="15205" spans="2:2" s="5" customFormat="1" x14ac:dyDescent="0.25">
      <c r="B15205"/>
    </row>
    <row r="15206" spans="2:2" s="5" customFormat="1" x14ac:dyDescent="0.25">
      <c r="B15206"/>
    </row>
    <row r="15207" spans="2:2" s="5" customFormat="1" x14ac:dyDescent="0.25">
      <c r="B15207"/>
    </row>
    <row r="15208" spans="2:2" s="5" customFormat="1" x14ac:dyDescent="0.25">
      <c r="B15208"/>
    </row>
    <row r="15209" spans="2:2" s="5" customFormat="1" x14ac:dyDescent="0.25">
      <c r="B15209"/>
    </row>
    <row r="15210" spans="2:2" s="5" customFormat="1" x14ac:dyDescent="0.25">
      <c r="B15210"/>
    </row>
    <row r="15211" spans="2:2" s="5" customFormat="1" x14ac:dyDescent="0.25">
      <c r="B15211"/>
    </row>
    <row r="15212" spans="2:2" s="5" customFormat="1" x14ac:dyDescent="0.25">
      <c r="B15212"/>
    </row>
    <row r="15213" spans="2:2" s="5" customFormat="1" x14ac:dyDescent="0.25">
      <c r="B15213"/>
    </row>
    <row r="15214" spans="2:2" s="5" customFormat="1" x14ac:dyDescent="0.25">
      <c r="B15214"/>
    </row>
    <row r="15215" spans="2:2" s="5" customFormat="1" x14ac:dyDescent="0.25">
      <c r="B15215"/>
    </row>
    <row r="15216" spans="2:2" s="5" customFormat="1" x14ac:dyDescent="0.25">
      <c r="B15216"/>
    </row>
    <row r="15217" spans="2:2" s="5" customFormat="1" x14ac:dyDescent="0.25">
      <c r="B15217"/>
    </row>
    <row r="15218" spans="2:2" s="5" customFormat="1" x14ac:dyDescent="0.25">
      <c r="B15218"/>
    </row>
    <row r="15219" spans="2:2" s="5" customFormat="1" x14ac:dyDescent="0.25">
      <c r="B15219"/>
    </row>
    <row r="15220" spans="2:2" s="5" customFormat="1" x14ac:dyDescent="0.25">
      <c r="B15220"/>
    </row>
    <row r="15221" spans="2:2" s="5" customFormat="1" x14ac:dyDescent="0.25">
      <c r="B15221"/>
    </row>
    <row r="15222" spans="2:2" s="5" customFormat="1" x14ac:dyDescent="0.25">
      <c r="B15222"/>
    </row>
    <row r="15223" spans="2:2" s="5" customFormat="1" x14ac:dyDescent="0.25">
      <c r="B15223"/>
    </row>
    <row r="15224" spans="2:2" s="5" customFormat="1" x14ac:dyDescent="0.25">
      <c r="B15224"/>
    </row>
    <row r="15225" spans="2:2" s="5" customFormat="1" x14ac:dyDescent="0.25">
      <c r="B15225"/>
    </row>
    <row r="15226" spans="2:2" s="5" customFormat="1" x14ac:dyDescent="0.25">
      <c r="B15226"/>
    </row>
    <row r="15227" spans="2:2" s="5" customFormat="1" x14ac:dyDescent="0.25">
      <c r="B15227"/>
    </row>
    <row r="15228" spans="2:2" s="5" customFormat="1" x14ac:dyDescent="0.25">
      <c r="B15228"/>
    </row>
    <row r="15229" spans="2:2" s="5" customFormat="1" x14ac:dyDescent="0.25">
      <c r="B15229"/>
    </row>
    <row r="15230" spans="2:2" s="5" customFormat="1" x14ac:dyDescent="0.25">
      <c r="B15230"/>
    </row>
    <row r="15231" spans="2:2" s="5" customFormat="1" x14ac:dyDescent="0.25">
      <c r="B15231"/>
    </row>
    <row r="15232" spans="2:2" s="5" customFormat="1" x14ac:dyDescent="0.25">
      <c r="B15232"/>
    </row>
    <row r="15233" spans="2:2" s="5" customFormat="1" x14ac:dyDescent="0.25">
      <c r="B15233"/>
    </row>
    <row r="15234" spans="2:2" s="5" customFormat="1" x14ac:dyDescent="0.25">
      <c r="B15234"/>
    </row>
    <row r="15235" spans="2:2" s="5" customFormat="1" x14ac:dyDescent="0.25">
      <c r="B15235"/>
    </row>
    <row r="15236" spans="2:2" s="5" customFormat="1" x14ac:dyDescent="0.25">
      <c r="B15236"/>
    </row>
    <row r="15237" spans="2:2" s="5" customFormat="1" x14ac:dyDescent="0.25">
      <c r="B15237"/>
    </row>
    <row r="15238" spans="2:2" s="5" customFormat="1" x14ac:dyDescent="0.25">
      <c r="B15238"/>
    </row>
    <row r="15239" spans="2:2" s="5" customFormat="1" x14ac:dyDescent="0.25">
      <c r="B15239"/>
    </row>
    <row r="15240" spans="2:2" s="5" customFormat="1" x14ac:dyDescent="0.25">
      <c r="B15240"/>
    </row>
    <row r="15241" spans="2:2" s="5" customFormat="1" x14ac:dyDescent="0.25">
      <c r="B15241"/>
    </row>
    <row r="15242" spans="2:2" s="5" customFormat="1" x14ac:dyDescent="0.25">
      <c r="B15242"/>
    </row>
    <row r="15243" spans="2:2" s="5" customFormat="1" x14ac:dyDescent="0.25">
      <c r="B15243"/>
    </row>
    <row r="15244" spans="2:2" s="5" customFormat="1" x14ac:dyDescent="0.25">
      <c r="B15244"/>
    </row>
    <row r="15245" spans="2:2" s="5" customFormat="1" x14ac:dyDescent="0.25">
      <c r="B15245"/>
    </row>
    <row r="15246" spans="2:2" s="5" customFormat="1" x14ac:dyDescent="0.25">
      <c r="B15246"/>
    </row>
    <row r="15247" spans="2:2" s="5" customFormat="1" x14ac:dyDescent="0.25">
      <c r="B15247"/>
    </row>
    <row r="15248" spans="2:2" s="5" customFormat="1" x14ac:dyDescent="0.25">
      <c r="B15248"/>
    </row>
    <row r="15249" spans="2:2" s="5" customFormat="1" x14ac:dyDescent="0.25">
      <c r="B15249"/>
    </row>
    <row r="15250" spans="2:2" s="5" customFormat="1" x14ac:dyDescent="0.25">
      <c r="B15250"/>
    </row>
    <row r="15251" spans="2:2" s="5" customFormat="1" x14ac:dyDescent="0.25">
      <c r="B15251"/>
    </row>
    <row r="15252" spans="2:2" s="5" customFormat="1" x14ac:dyDescent="0.25">
      <c r="B15252"/>
    </row>
    <row r="15253" spans="2:2" s="5" customFormat="1" x14ac:dyDescent="0.25">
      <c r="B15253"/>
    </row>
    <row r="15254" spans="2:2" s="5" customFormat="1" x14ac:dyDescent="0.25">
      <c r="B15254"/>
    </row>
    <row r="15255" spans="2:2" s="5" customFormat="1" x14ac:dyDescent="0.25">
      <c r="B15255"/>
    </row>
    <row r="15256" spans="2:2" s="5" customFormat="1" x14ac:dyDescent="0.25">
      <c r="B15256"/>
    </row>
    <row r="15257" spans="2:2" s="5" customFormat="1" x14ac:dyDescent="0.25">
      <c r="B15257"/>
    </row>
    <row r="15258" spans="2:2" s="5" customFormat="1" x14ac:dyDescent="0.25">
      <c r="B15258"/>
    </row>
    <row r="15259" spans="2:2" s="5" customFormat="1" x14ac:dyDescent="0.25">
      <c r="B15259"/>
    </row>
    <row r="15260" spans="2:2" s="5" customFormat="1" x14ac:dyDescent="0.25">
      <c r="B15260"/>
    </row>
    <row r="15261" spans="2:2" s="5" customFormat="1" x14ac:dyDescent="0.25">
      <c r="B15261"/>
    </row>
    <row r="15262" spans="2:2" s="5" customFormat="1" x14ac:dyDescent="0.25">
      <c r="B15262"/>
    </row>
    <row r="15263" spans="2:2" s="5" customFormat="1" x14ac:dyDescent="0.25">
      <c r="B15263"/>
    </row>
    <row r="15264" spans="2:2" s="5" customFormat="1" x14ac:dyDescent="0.25">
      <c r="B15264"/>
    </row>
    <row r="15265" spans="2:2" s="5" customFormat="1" x14ac:dyDescent="0.25">
      <c r="B15265"/>
    </row>
    <row r="15266" spans="2:2" s="5" customFormat="1" x14ac:dyDescent="0.25">
      <c r="B15266"/>
    </row>
    <row r="15267" spans="2:2" s="5" customFormat="1" x14ac:dyDescent="0.25">
      <c r="B15267"/>
    </row>
    <row r="15268" spans="2:2" s="5" customFormat="1" x14ac:dyDescent="0.25">
      <c r="B15268"/>
    </row>
    <row r="15269" spans="2:2" s="5" customFormat="1" x14ac:dyDescent="0.25">
      <c r="B15269"/>
    </row>
    <row r="15270" spans="2:2" s="5" customFormat="1" x14ac:dyDescent="0.25">
      <c r="B15270"/>
    </row>
    <row r="15271" spans="2:2" s="5" customFormat="1" x14ac:dyDescent="0.25">
      <c r="B15271"/>
    </row>
    <row r="15272" spans="2:2" s="5" customFormat="1" x14ac:dyDescent="0.25">
      <c r="B15272"/>
    </row>
    <row r="15273" spans="2:2" s="5" customFormat="1" x14ac:dyDescent="0.25">
      <c r="B15273"/>
    </row>
    <row r="15274" spans="2:2" s="5" customFormat="1" x14ac:dyDescent="0.25">
      <c r="B15274"/>
    </row>
    <row r="15275" spans="2:2" s="5" customFormat="1" x14ac:dyDescent="0.25">
      <c r="B15275"/>
    </row>
    <row r="15276" spans="2:2" s="5" customFormat="1" x14ac:dyDescent="0.25">
      <c r="B15276"/>
    </row>
    <row r="15277" spans="2:2" s="5" customFormat="1" x14ac:dyDescent="0.25">
      <c r="B15277"/>
    </row>
    <row r="15278" spans="2:2" s="5" customFormat="1" x14ac:dyDescent="0.25">
      <c r="B15278"/>
    </row>
    <row r="15279" spans="2:2" s="5" customFormat="1" x14ac:dyDescent="0.25">
      <c r="B15279"/>
    </row>
    <row r="15280" spans="2:2" s="5" customFormat="1" x14ac:dyDescent="0.25">
      <c r="B15280"/>
    </row>
    <row r="15281" spans="2:2" s="5" customFormat="1" x14ac:dyDescent="0.25">
      <c r="B15281"/>
    </row>
    <row r="15282" spans="2:2" s="5" customFormat="1" x14ac:dyDescent="0.25">
      <c r="B15282"/>
    </row>
    <row r="15283" spans="2:2" s="5" customFormat="1" x14ac:dyDescent="0.25">
      <c r="B15283"/>
    </row>
    <row r="15284" spans="2:2" s="5" customFormat="1" x14ac:dyDescent="0.25">
      <c r="B15284"/>
    </row>
    <row r="15285" spans="2:2" s="5" customFormat="1" x14ac:dyDescent="0.25">
      <c r="B15285"/>
    </row>
    <row r="15286" spans="2:2" s="5" customFormat="1" x14ac:dyDescent="0.25">
      <c r="B15286"/>
    </row>
    <row r="15287" spans="2:2" s="5" customFormat="1" x14ac:dyDescent="0.25">
      <c r="B15287"/>
    </row>
    <row r="15288" spans="2:2" s="5" customFormat="1" x14ac:dyDescent="0.25">
      <c r="B15288"/>
    </row>
    <row r="15289" spans="2:2" s="5" customFormat="1" x14ac:dyDescent="0.25">
      <c r="B15289"/>
    </row>
    <row r="15290" spans="2:2" s="5" customFormat="1" x14ac:dyDescent="0.25">
      <c r="B15290"/>
    </row>
    <row r="15291" spans="2:2" s="5" customFormat="1" x14ac:dyDescent="0.25">
      <c r="B15291"/>
    </row>
    <row r="15292" spans="2:2" s="5" customFormat="1" x14ac:dyDescent="0.25">
      <c r="B15292"/>
    </row>
    <row r="15293" spans="2:2" s="5" customFormat="1" x14ac:dyDescent="0.25">
      <c r="B15293"/>
    </row>
    <row r="15294" spans="2:2" s="5" customFormat="1" x14ac:dyDescent="0.25">
      <c r="B15294"/>
    </row>
    <row r="15295" spans="2:2" s="5" customFormat="1" x14ac:dyDescent="0.25">
      <c r="B15295"/>
    </row>
    <row r="15296" spans="2:2" s="5" customFormat="1" x14ac:dyDescent="0.25">
      <c r="B15296"/>
    </row>
    <row r="15297" spans="2:2" s="5" customFormat="1" x14ac:dyDescent="0.25">
      <c r="B15297"/>
    </row>
    <row r="15298" spans="2:2" s="5" customFormat="1" x14ac:dyDescent="0.25">
      <c r="B15298"/>
    </row>
    <row r="15299" spans="2:2" s="5" customFormat="1" x14ac:dyDescent="0.25">
      <c r="B15299"/>
    </row>
    <row r="15300" spans="2:2" s="5" customFormat="1" x14ac:dyDescent="0.25">
      <c r="B15300"/>
    </row>
    <row r="15301" spans="2:2" s="5" customFormat="1" x14ac:dyDescent="0.25">
      <c r="B15301"/>
    </row>
    <row r="15302" spans="2:2" s="5" customFormat="1" x14ac:dyDescent="0.25">
      <c r="B15302"/>
    </row>
    <row r="15303" spans="2:2" s="5" customFormat="1" x14ac:dyDescent="0.25">
      <c r="B15303"/>
    </row>
    <row r="15304" spans="2:2" s="5" customFormat="1" x14ac:dyDescent="0.25">
      <c r="B15304"/>
    </row>
    <row r="15305" spans="2:2" s="5" customFormat="1" x14ac:dyDescent="0.25">
      <c r="B15305"/>
    </row>
    <row r="15306" spans="2:2" s="5" customFormat="1" x14ac:dyDescent="0.25">
      <c r="B15306"/>
    </row>
    <row r="15307" spans="2:2" s="5" customFormat="1" x14ac:dyDescent="0.25">
      <c r="B15307"/>
    </row>
    <row r="15308" spans="2:2" s="5" customFormat="1" x14ac:dyDescent="0.25">
      <c r="B15308"/>
    </row>
    <row r="15309" spans="2:2" s="5" customFormat="1" x14ac:dyDescent="0.25">
      <c r="B15309"/>
    </row>
    <row r="15310" spans="2:2" s="5" customFormat="1" x14ac:dyDescent="0.25">
      <c r="B15310"/>
    </row>
    <row r="15311" spans="2:2" s="5" customFormat="1" x14ac:dyDescent="0.25">
      <c r="B15311"/>
    </row>
    <row r="15312" spans="2:2" s="5" customFormat="1" x14ac:dyDescent="0.25">
      <c r="B15312"/>
    </row>
    <row r="15313" spans="2:2" s="5" customFormat="1" x14ac:dyDescent="0.25">
      <c r="B15313"/>
    </row>
    <row r="15314" spans="2:2" s="5" customFormat="1" x14ac:dyDescent="0.25">
      <c r="B15314"/>
    </row>
    <row r="15315" spans="2:2" s="5" customFormat="1" x14ac:dyDescent="0.25">
      <c r="B15315"/>
    </row>
    <row r="15316" spans="2:2" s="5" customFormat="1" x14ac:dyDescent="0.25">
      <c r="B15316"/>
    </row>
    <row r="15317" spans="2:2" s="5" customFormat="1" x14ac:dyDescent="0.25">
      <c r="B15317"/>
    </row>
    <row r="15318" spans="2:2" s="5" customFormat="1" x14ac:dyDescent="0.25">
      <c r="B15318"/>
    </row>
    <row r="15319" spans="2:2" s="5" customFormat="1" x14ac:dyDescent="0.25">
      <c r="B15319"/>
    </row>
    <row r="15320" spans="2:2" s="5" customFormat="1" x14ac:dyDescent="0.25">
      <c r="B15320"/>
    </row>
    <row r="15321" spans="2:2" s="5" customFormat="1" x14ac:dyDescent="0.25">
      <c r="B15321"/>
    </row>
    <row r="15322" spans="2:2" s="5" customFormat="1" x14ac:dyDescent="0.25">
      <c r="B15322"/>
    </row>
    <row r="15323" spans="2:2" s="5" customFormat="1" x14ac:dyDescent="0.25">
      <c r="B15323"/>
    </row>
    <row r="15324" spans="2:2" s="5" customFormat="1" x14ac:dyDescent="0.25">
      <c r="B15324"/>
    </row>
    <row r="15325" spans="2:2" s="5" customFormat="1" x14ac:dyDescent="0.25">
      <c r="B15325"/>
    </row>
    <row r="15326" spans="2:2" s="5" customFormat="1" x14ac:dyDescent="0.25">
      <c r="B15326"/>
    </row>
    <row r="15327" spans="2:2" s="5" customFormat="1" x14ac:dyDescent="0.25">
      <c r="B15327"/>
    </row>
    <row r="15328" spans="2:2" s="5" customFormat="1" x14ac:dyDescent="0.25">
      <c r="B15328"/>
    </row>
    <row r="15329" spans="2:2" s="5" customFormat="1" x14ac:dyDescent="0.25">
      <c r="B15329"/>
    </row>
    <row r="15330" spans="2:2" s="5" customFormat="1" x14ac:dyDescent="0.25">
      <c r="B15330"/>
    </row>
    <row r="15331" spans="2:2" s="5" customFormat="1" x14ac:dyDescent="0.25">
      <c r="B15331"/>
    </row>
    <row r="15332" spans="2:2" s="5" customFormat="1" x14ac:dyDescent="0.25">
      <c r="B15332"/>
    </row>
    <row r="15333" spans="2:2" s="5" customFormat="1" x14ac:dyDescent="0.25">
      <c r="B15333"/>
    </row>
    <row r="15334" spans="2:2" s="5" customFormat="1" x14ac:dyDescent="0.25">
      <c r="B15334"/>
    </row>
    <row r="15335" spans="2:2" s="5" customFormat="1" x14ac:dyDescent="0.25">
      <c r="B15335"/>
    </row>
    <row r="15336" spans="2:2" s="5" customFormat="1" x14ac:dyDescent="0.25">
      <c r="B15336"/>
    </row>
    <row r="15337" spans="2:2" s="5" customFormat="1" x14ac:dyDescent="0.25">
      <c r="B15337"/>
    </row>
    <row r="15338" spans="2:2" s="5" customFormat="1" x14ac:dyDescent="0.25">
      <c r="B15338"/>
    </row>
    <row r="15339" spans="2:2" s="5" customFormat="1" x14ac:dyDescent="0.25">
      <c r="B15339"/>
    </row>
    <row r="15340" spans="2:2" s="5" customFormat="1" x14ac:dyDescent="0.25">
      <c r="B15340"/>
    </row>
    <row r="15341" spans="2:2" s="5" customFormat="1" x14ac:dyDescent="0.25">
      <c r="B15341"/>
    </row>
    <row r="15342" spans="2:2" s="5" customFormat="1" x14ac:dyDescent="0.25">
      <c r="B15342"/>
    </row>
    <row r="15343" spans="2:2" s="5" customFormat="1" x14ac:dyDescent="0.25">
      <c r="B15343"/>
    </row>
    <row r="15344" spans="2:2" s="5" customFormat="1" x14ac:dyDescent="0.25">
      <c r="B15344"/>
    </row>
    <row r="15345" spans="2:2" s="5" customFormat="1" x14ac:dyDescent="0.25">
      <c r="B15345"/>
    </row>
    <row r="15346" spans="2:2" s="5" customFormat="1" x14ac:dyDescent="0.25">
      <c r="B15346"/>
    </row>
    <row r="15347" spans="2:2" s="5" customFormat="1" x14ac:dyDescent="0.25">
      <c r="B15347"/>
    </row>
    <row r="15348" spans="2:2" s="5" customFormat="1" x14ac:dyDescent="0.25">
      <c r="B15348"/>
    </row>
    <row r="15349" spans="2:2" s="5" customFormat="1" x14ac:dyDescent="0.25">
      <c r="B15349"/>
    </row>
    <row r="15350" spans="2:2" s="5" customFormat="1" x14ac:dyDescent="0.25">
      <c r="B15350"/>
    </row>
    <row r="15351" spans="2:2" s="5" customFormat="1" x14ac:dyDescent="0.25">
      <c r="B15351"/>
    </row>
    <row r="15352" spans="2:2" s="5" customFormat="1" x14ac:dyDescent="0.25">
      <c r="B15352"/>
    </row>
    <row r="15353" spans="2:2" s="5" customFormat="1" x14ac:dyDescent="0.25">
      <c r="B15353"/>
    </row>
    <row r="15354" spans="2:2" s="5" customFormat="1" x14ac:dyDescent="0.25">
      <c r="B15354"/>
    </row>
    <row r="15355" spans="2:2" s="5" customFormat="1" x14ac:dyDescent="0.25">
      <c r="B15355"/>
    </row>
    <row r="15356" spans="2:2" s="5" customFormat="1" x14ac:dyDescent="0.25">
      <c r="B15356"/>
    </row>
    <row r="15357" spans="2:2" s="5" customFormat="1" x14ac:dyDescent="0.25">
      <c r="B15357"/>
    </row>
    <row r="15358" spans="2:2" s="5" customFormat="1" x14ac:dyDescent="0.25">
      <c r="B15358"/>
    </row>
    <row r="15359" spans="2:2" s="5" customFormat="1" x14ac:dyDescent="0.25">
      <c r="B15359"/>
    </row>
    <row r="15360" spans="2:2" s="5" customFormat="1" x14ac:dyDescent="0.25">
      <c r="B15360"/>
    </row>
    <row r="15361" spans="2:2" s="5" customFormat="1" x14ac:dyDescent="0.25">
      <c r="B15361"/>
    </row>
    <row r="15362" spans="2:2" s="5" customFormat="1" x14ac:dyDescent="0.25">
      <c r="B15362"/>
    </row>
    <row r="15363" spans="2:2" s="5" customFormat="1" x14ac:dyDescent="0.25">
      <c r="B15363"/>
    </row>
    <row r="15364" spans="2:2" s="5" customFormat="1" x14ac:dyDescent="0.25">
      <c r="B15364"/>
    </row>
    <row r="15365" spans="2:2" s="5" customFormat="1" x14ac:dyDescent="0.25">
      <c r="B15365"/>
    </row>
    <row r="15366" spans="2:2" s="5" customFormat="1" x14ac:dyDescent="0.25">
      <c r="B15366"/>
    </row>
    <row r="15367" spans="2:2" s="5" customFormat="1" x14ac:dyDescent="0.25">
      <c r="B15367"/>
    </row>
    <row r="15368" spans="2:2" s="5" customFormat="1" x14ac:dyDescent="0.25">
      <c r="B15368"/>
    </row>
    <row r="15369" spans="2:2" s="5" customFormat="1" x14ac:dyDescent="0.25">
      <c r="B15369"/>
    </row>
    <row r="15370" spans="2:2" s="5" customFormat="1" x14ac:dyDescent="0.25">
      <c r="B15370"/>
    </row>
    <row r="15371" spans="2:2" s="5" customFormat="1" x14ac:dyDescent="0.25">
      <c r="B15371"/>
    </row>
    <row r="15372" spans="2:2" s="5" customFormat="1" x14ac:dyDescent="0.25">
      <c r="B15372"/>
    </row>
    <row r="15373" spans="2:2" s="5" customFormat="1" x14ac:dyDescent="0.25">
      <c r="B15373"/>
    </row>
    <row r="15374" spans="2:2" s="5" customFormat="1" x14ac:dyDescent="0.25">
      <c r="B15374"/>
    </row>
    <row r="15375" spans="2:2" s="5" customFormat="1" x14ac:dyDescent="0.25">
      <c r="B15375"/>
    </row>
    <row r="15376" spans="2:2" s="5" customFormat="1" x14ac:dyDescent="0.25">
      <c r="B15376"/>
    </row>
    <row r="15377" spans="2:2" s="5" customFormat="1" x14ac:dyDescent="0.25">
      <c r="B15377"/>
    </row>
    <row r="15378" spans="2:2" s="5" customFormat="1" x14ac:dyDescent="0.25">
      <c r="B15378"/>
    </row>
    <row r="15379" spans="2:2" s="5" customFormat="1" x14ac:dyDescent="0.25">
      <c r="B15379"/>
    </row>
    <row r="15380" spans="2:2" s="5" customFormat="1" x14ac:dyDescent="0.25">
      <c r="B15380"/>
    </row>
    <row r="15381" spans="2:2" s="5" customFormat="1" x14ac:dyDescent="0.25">
      <c r="B15381"/>
    </row>
    <row r="15382" spans="2:2" s="5" customFormat="1" x14ac:dyDescent="0.25">
      <c r="B15382"/>
    </row>
    <row r="15383" spans="2:2" s="5" customFormat="1" x14ac:dyDescent="0.25">
      <c r="B15383"/>
    </row>
    <row r="15384" spans="2:2" s="5" customFormat="1" x14ac:dyDescent="0.25">
      <c r="B15384"/>
    </row>
    <row r="15385" spans="2:2" s="5" customFormat="1" x14ac:dyDescent="0.25">
      <c r="B15385"/>
    </row>
    <row r="15386" spans="2:2" s="5" customFormat="1" x14ac:dyDescent="0.25">
      <c r="B15386"/>
    </row>
    <row r="15387" spans="2:2" s="5" customFormat="1" x14ac:dyDescent="0.25">
      <c r="B15387"/>
    </row>
    <row r="15388" spans="2:2" s="5" customFormat="1" x14ac:dyDescent="0.25">
      <c r="B15388"/>
    </row>
    <row r="15389" spans="2:2" s="5" customFormat="1" x14ac:dyDescent="0.25">
      <c r="B15389"/>
    </row>
    <row r="15390" spans="2:2" s="5" customFormat="1" x14ac:dyDescent="0.25">
      <c r="B15390"/>
    </row>
    <row r="15391" spans="2:2" s="5" customFormat="1" x14ac:dyDescent="0.25">
      <c r="B15391"/>
    </row>
    <row r="15392" spans="2:2" s="5" customFormat="1" x14ac:dyDescent="0.25">
      <c r="B15392"/>
    </row>
    <row r="15393" spans="2:2" s="5" customFormat="1" x14ac:dyDescent="0.25">
      <c r="B15393"/>
    </row>
    <row r="15394" spans="2:2" s="5" customFormat="1" x14ac:dyDescent="0.25">
      <c r="B15394"/>
    </row>
    <row r="15395" spans="2:2" s="5" customFormat="1" x14ac:dyDescent="0.25">
      <c r="B15395"/>
    </row>
    <row r="15396" spans="2:2" s="5" customFormat="1" x14ac:dyDescent="0.25">
      <c r="B15396"/>
    </row>
    <row r="15397" spans="2:2" s="5" customFormat="1" x14ac:dyDescent="0.25">
      <c r="B15397"/>
    </row>
    <row r="15398" spans="2:2" s="5" customFormat="1" x14ac:dyDescent="0.25">
      <c r="B15398"/>
    </row>
    <row r="15399" spans="2:2" s="5" customFormat="1" x14ac:dyDescent="0.25">
      <c r="B15399"/>
    </row>
    <row r="15400" spans="2:2" s="5" customFormat="1" x14ac:dyDescent="0.25">
      <c r="B15400"/>
    </row>
    <row r="15401" spans="2:2" s="5" customFormat="1" x14ac:dyDescent="0.25">
      <c r="B15401"/>
    </row>
    <row r="15402" spans="2:2" s="5" customFormat="1" x14ac:dyDescent="0.25">
      <c r="B15402"/>
    </row>
    <row r="15403" spans="2:2" s="5" customFormat="1" x14ac:dyDescent="0.25">
      <c r="B15403"/>
    </row>
    <row r="15404" spans="2:2" s="5" customFormat="1" x14ac:dyDescent="0.25">
      <c r="B15404"/>
    </row>
    <row r="15405" spans="2:2" s="5" customFormat="1" x14ac:dyDescent="0.25">
      <c r="B15405"/>
    </row>
    <row r="15406" spans="2:2" s="5" customFormat="1" x14ac:dyDescent="0.25">
      <c r="B15406"/>
    </row>
    <row r="15407" spans="2:2" s="5" customFormat="1" x14ac:dyDescent="0.25">
      <c r="B15407"/>
    </row>
    <row r="15408" spans="2:2" s="5" customFormat="1" x14ac:dyDescent="0.25">
      <c r="B15408"/>
    </row>
    <row r="15409" spans="2:2" s="5" customFormat="1" x14ac:dyDescent="0.25">
      <c r="B15409"/>
    </row>
    <row r="15410" spans="2:2" s="5" customFormat="1" x14ac:dyDescent="0.25">
      <c r="B15410"/>
    </row>
    <row r="15411" spans="2:2" s="5" customFormat="1" x14ac:dyDescent="0.25">
      <c r="B15411"/>
    </row>
    <row r="15412" spans="2:2" s="5" customFormat="1" x14ac:dyDescent="0.25">
      <c r="B15412"/>
    </row>
    <row r="15413" spans="2:2" s="5" customFormat="1" x14ac:dyDescent="0.25">
      <c r="B15413"/>
    </row>
    <row r="15414" spans="2:2" s="5" customFormat="1" x14ac:dyDescent="0.25">
      <c r="B15414"/>
    </row>
    <row r="15415" spans="2:2" s="5" customFormat="1" x14ac:dyDescent="0.25">
      <c r="B15415"/>
    </row>
    <row r="15416" spans="2:2" s="5" customFormat="1" x14ac:dyDescent="0.25">
      <c r="B15416"/>
    </row>
    <row r="15417" spans="2:2" s="5" customFormat="1" x14ac:dyDescent="0.25">
      <c r="B15417"/>
    </row>
    <row r="15418" spans="2:2" s="5" customFormat="1" x14ac:dyDescent="0.25">
      <c r="B15418"/>
    </row>
    <row r="15419" spans="2:2" s="5" customFormat="1" x14ac:dyDescent="0.25">
      <c r="B15419"/>
    </row>
    <row r="15420" spans="2:2" s="5" customFormat="1" x14ac:dyDescent="0.25">
      <c r="B15420"/>
    </row>
    <row r="15421" spans="2:2" s="5" customFormat="1" x14ac:dyDescent="0.25">
      <c r="B15421"/>
    </row>
    <row r="15422" spans="2:2" s="5" customFormat="1" x14ac:dyDescent="0.25">
      <c r="B15422"/>
    </row>
    <row r="15423" spans="2:2" s="5" customFormat="1" x14ac:dyDescent="0.25">
      <c r="B15423"/>
    </row>
    <row r="15424" spans="2:2" s="5" customFormat="1" x14ac:dyDescent="0.25">
      <c r="B15424"/>
    </row>
    <row r="15425" spans="2:2" s="5" customFormat="1" x14ac:dyDescent="0.25">
      <c r="B15425"/>
    </row>
    <row r="15426" spans="2:2" s="5" customFormat="1" x14ac:dyDescent="0.25">
      <c r="B15426"/>
    </row>
    <row r="15427" spans="2:2" s="5" customFormat="1" x14ac:dyDescent="0.25">
      <c r="B15427"/>
    </row>
    <row r="15428" spans="2:2" s="5" customFormat="1" x14ac:dyDescent="0.25">
      <c r="B15428"/>
    </row>
    <row r="15429" spans="2:2" s="5" customFormat="1" x14ac:dyDescent="0.25">
      <c r="B15429"/>
    </row>
    <row r="15430" spans="2:2" s="5" customFormat="1" x14ac:dyDescent="0.25">
      <c r="B15430"/>
    </row>
    <row r="15431" spans="2:2" s="5" customFormat="1" x14ac:dyDescent="0.25">
      <c r="B15431"/>
    </row>
    <row r="15432" spans="2:2" s="5" customFormat="1" x14ac:dyDescent="0.25">
      <c r="B15432"/>
    </row>
    <row r="15433" spans="2:2" s="5" customFormat="1" x14ac:dyDescent="0.25">
      <c r="B15433"/>
    </row>
    <row r="15434" spans="2:2" s="5" customFormat="1" x14ac:dyDescent="0.25">
      <c r="B15434"/>
    </row>
    <row r="15435" spans="2:2" s="5" customFormat="1" x14ac:dyDescent="0.25">
      <c r="B15435"/>
    </row>
    <row r="15436" spans="2:2" s="5" customFormat="1" x14ac:dyDescent="0.25">
      <c r="B15436"/>
    </row>
    <row r="15437" spans="2:2" s="5" customFormat="1" x14ac:dyDescent="0.25">
      <c r="B15437"/>
    </row>
    <row r="15438" spans="2:2" s="5" customFormat="1" x14ac:dyDescent="0.25">
      <c r="B15438"/>
    </row>
    <row r="15439" spans="2:2" s="5" customFormat="1" x14ac:dyDescent="0.25">
      <c r="B15439"/>
    </row>
    <row r="15440" spans="2:2" s="5" customFormat="1" x14ac:dyDescent="0.25">
      <c r="B15440"/>
    </row>
    <row r="15441" spans="2:2" s="5" customFormat="1" x14ac:dyDescent="0.25">
      <c r="B15441"/>
    </row>
    <row r="15442" spans="2:2" s="5" customFormat="1" x14ac:dyDescent="0.25">
      <c r="B15442"/>
    </row>
    <row r="15443" spans="2:2" s="5" customFormat="1" x14ac:dyDescent="0.25">
      <c r="B15443"/>
    </row>
    <row r="15444" spans="2:2" s="5" customFormat="1" x14ac:dyDescent="0.25">
      <c r="B15444"/>
    </row>
    <row r="15445" spans="2:2" s="5" customFormat="1" x14ac:dyDescent="0.25">
      <c r="B15445"/>
    </row>
    <row r="15446" spans="2:2" s="5" customFormat="1" x14ac:dyDescent="0.25">
      <c r="B15446"/>
    </row>
    <row r="15447" spans="2:2" s="5" customFormat="1" x14ac:dyDescent="0.25">
      <c r="B15447"/>
    </row>
    <row r="15448" spans="2:2" s="5" customFormat="1" x14ac:dyDescent="0.25">
      <c r="B15448"/>
    </row>
    <row r="15449" spans="2:2" s="5" customFormat="1" x14ac:dyDescent="0.25">
      <c r="B15449"/>
    </row>
    <row r="15450" spans="2:2" s="5" customFormat="1" x14ac:dyDescent="0.25">
      <c r="B15450"/>
    </row>
    <row r="15451" spans="2:2" s="5" customFormat="1" x14ac:dyDescent="0.25">
      <c r="B15451"/>
    </row>
    <row r="15452" spans="2:2" s="5" customFormat="1" x14ac:dyDescent="0.25">
      <c r="B15452"/>
    </row>
    <row r="15453" spans="2:2" s="5" customFormat="1" x14ac:dyDescent="0.25">
      <c r="B15453"/>
    </row>
    <row r="15454" spans="2:2" s="5" customFormat="1" x14ac:dyDescent="0.25">
      <c r="B15454"/>
    </row>
    <row r="15455" spans="2:2" s="5" customFormat="1" x14ac:dyDescent="0.25">
      <c r="B15455"/>
    </row>
    <row r="15456" spans="2:2" s="5" customFormat="1" x14ac:dyDescent="0.25">
      <c r="B15456"/>
    </row>
    <row r="15457" spans="2:2" s="5" customFormat="1" x14ac:dyDescent="0.25">
      <c r="B15457"/>
    </row>
    <row r="15458" spans="2:2" s="5" customFormat="1" x14ac:dyDescent="0.25">
      <c r="B15458"/>
    </row>
    <row r="15459" spans="2:2" s="5" customFormat="1" x14ac:dyDescent="0.25">
      <c r="B15459"/>
    </row>
    <row r="15460" spans="2:2" s="5" customFormat="1" x14ac:dyDescent="0.25">
      <c r="B15460"/>
    </row>
    <row r="15461" spans="2:2" s="5" customFormat="1" x14ac:dyDescent="0.25">
      <c r="B15461"/>
    </row>
    <row r="15462" spans="2:2" s="5" customFormat="1" x14ac:dyDescent="0.25">
      <c r="B15462"/>
    </row>
    <row r="15463" spans="2:2" s="5" customFormat="1" x14ac:dyDescent="0.25">
      <c r="B15463"/>
    </row>
    <row r="15464" spans="2:2" s="5" customFormat="1" x14ac:dyDescent="0.25">
      <c r="B15464"/>
    </row>
    <row r="15465" spans="2:2" s="5" customFormat="1" x14ac:dyDescent="0.25">
      <c r="B15465"/>
    </row>
    <row r="15466" spans="2:2" s="5" customFormat="1" x14ac:dyDescent="0.25">
      <c r="B15466"/>
    </row>
    <row r="15467" spans="2:2" s="5" customFormat="1" x14ac:dyDescent="0.25">
      <c r="B15467"/>
    </row>
    <row r="15468" spans="2:2" s="5" customFormat="1" x14ac:dyDescent="0.25">
      <c r="B15468"/>
    </row>
    <row r="15469" spans="2:2" s="5" customFormat="1" x14ac:dyDescent="0.25">
      <c r="B15469"/>
    </row>
    <row r="15470" spans="2:2" s="5" customFormat="1" x14ac:dyDescent="0.25">
      <c r="B15470"/>
    </row>
    <row r="15471" spans="2:2" s="5" customFormat="1" x14ac:dyDescent="0.25">
      <c r="B15471"/>
    </row>
    <row r="15472" spans="2:2" s="5" customFormat="1" x14ac:dyDescent="0.25">
      <c r="B15472"/>
    </row>
    <row r="15473" spans="2:2" s="5" customFormat="1" x14ac:dyDescent="0.25">
      <c r="B15473"/>
    </row>
    <row r="15474" spans="2:2" s="5" customFormat="1" x14ac:dyDescent="0.25">
      <c r="B15474"/>
    </row>
    <row r="15475" spans="2:2" s="5" customFormat="1" x14ac:dyDescent="0.25">
      <c r="B15475"/>
    </row>
    <row r="15476" spans="2:2" s="5" customFormat="1" x14ac:dyDescent="0.25">
      <c r="B15476"/>
    </row>
    <row r="15477" spans="2:2" s="5" customFormat="1" x14ac:dyDescent="0.25">
      <c r="B15477"/>
    </row>
    <row r="15478" spans="2:2" s="5" customFormat="1" x14ac:dyDescent="0.25">
      <c r="B15478"/>
    </row>
    <row r="15479" spans="2:2" s="5" customFormat="1" x14ac:dyDescent="0.25">
      <c r="B15479"/>
    </row>
    <row r="15480" spans="2:2" s="5" customFormat="1" x14ac:dyDescent="0.25">
      <c r="B15480"/>
    </row>
    <row r="15481" spans="2:2" s="5" customFormat="1" x14ac:dyDescent="0.25">
      <c r="B15481"/>
    </row>
    <row r="15482" spans="2:2" s="5" customFormat="1" x14ac:dyDescent="0.25">
      <c r="B15482"/>
    </row>
    <row r="15483" spans="2:2" s="5" customFormat="1" x14ac:dyDescent="0.25">
      <c r="B15483"/>
    </row>
    <row r="15484" spans="2:2" s="5" customFormat="1" x14ac:dyDescent="0.25">
      <c r="B15484"/>
    </row>
    <row r="15485" spans="2:2" s="5" customFormat="1" x14ac:dyDescent="0.25">
      <c r="B15485"/>
    </row>
    <row r="15486" spans="2:2" s="5" customFormat="1" x14ac:dyDescent="0.25">
      <c r="B15486"/>
    </row>
    <row r="15487" spans="2:2" s="5" customFormat="1" x14ac:dyDescent="0.25">
      <c r="B15487"/>
    </row>
    <row r="15488" spans="2:2" s="5" customFormat="1" x14ac:dyDescent="0.25">
      <c r="B15488"/>
    </row>
    <row r="15489" spans="2:2" s="5" customFormat="1" x14ac:dyDescent="0.25">
      <c r="B15489"/>
    </row>
    <row r="15490" spans="2:2" s="5" customFormat="1" x14ac:dyDescent="0.25">
      <c r="B15490"/>
    </row>
    <row r="15491" spans="2:2" s="5" customFormat="1" x14ac:dyDescent="0.25">
      <c r="B15491"/>
    </row>
    <row r="15492" spans="2:2" s="5" customFormat="1" x14ac:dyDescent="0.25">
      <c r="B15492"/>
    </row>
    <row r="15493" spans="2:2" s="5" customFormat="1" x14ac:dyDescent="0.25">
      <c r="B15493"/>
    </row>
    <row r="15494" spans="2:2" s="5" customFormat="1" x14ac:dyDescent="0.25">
      <c r="B15494"/>
    </row>
    <row r="15495" spans="2:2" s="5" customFormat="1" x14ac:dyDescent="0.25">
      <c r="B15495"/>
    </row>
    <row r="15496" spans="2:2" s="5" customFormat="1" x14ac:dyDescent="0.25">
      <c r="B15496"/>
    </row>
    <row r="15497" spans="2:2" s="5" customFormat="1" x14ac:dyDescent="0.25">
      <c r="B15497"/>
    </row>
    <row r="15498" spans="2:2" s="5" customFormat="1" x14ac:dyDescent="0.25">
      <c r="B15498"/>
    </row>
    <row r="15499" spans="2:2" s="5" customFormat="1" x14ac:dyDescent="0.25">
      <c r="B15499"/>
    </row>
    <row r="15500" spans="2:2" s="5" customFormat="1" x14ac:dyDescent="0.25">
      <c r="B15500"/>
    </row>
    <row r="15501" spans="2:2" s="5" customFormat="1" x14ac:dyDescent="0.25">
      <c r="B15501"/>
    </row>
    <row r="15502" spans="2:2" s="5" customFormat="1" x14ac:dyDescent="0.25">
      <c r="B15502"/>
    </row>
    <row r="15503" spans="2:2" s="5" customFormat="1" x14ac:dyDescent="0.25">
      <c r="B15503"/>
    </row>
    <row r="15504" spans="2:2" s="5" customFormat="1" x14ac:dyDescent="0.25">
      <c r="B15504"/>
    </row>
    <row r="15505" spans="2:2" s="5" customFormat="1" x14ac:dyDescent="0.25">
      <c r="B15505"/>
    </row>
    <row r="15506" spans="2:2" s="5" customFormat="1" x14ac:dyDescent="0.25">
      <c r="B15506"/>
    </row>
    <row r="15507" spans="2:2" s="5" customFormat="1" x14ac:dyDescent="0.25">
      <c r="B15507"/>
    </row>
    <row r="15508" spans="2:2" s="5" customFormat="1" x14ac:dyDescent="0.25">
      <c r="B15508"/>
    </row>
    <row r="15509" spans="2:2" s="5" customFormat="1" x14ac:dyDescent="0.25">
      <c r="B15509"/>
    </row>
    <row r="15510" spans="2:2" s="5" customFormat="1" x14ac:dyDescent="0.25">
      <c r="B15510"/>
    </row>
    <row r="15511" spans="2:2" s="5" customFormat="1" x14ac:dyDescent="0.25">
      <c r="B15511"/>
    </row>
    <row r="15512" spans="2:2" s="5" customFormat="1" x14ac:dyDescent="0.25">
      <c r="B15512"/>
    </row>
    <row r="15513" spans="2:2" s="5" customFormat="1" x14ac:dyDescent="0.25">
      <c r="B15513"/>
    </row>
    <row r="15514" spans="2:2" s="5" customFormat="1" x14ac:dyDescent="0.25">
      <c r="B15514"/>
    </row>
    <row r="15515" spans="2:2" s="5" customFormat="1" x14ac:dyDescent="0.25">
      <c r="B15515"/>
    </row>
    <row r="15516" spans="2:2" s="5" customFormat="1" x14ac:dyDescent="0.25">
      <c r="B15516"/>
    </row>
    <row r="15517" spans="2:2" s="5" customFormat="1" x14ac:dyDescent="0.25">
      <c r="B15517"/>
    </row>
    <row r="15518" spans="2:2" s="5" customFormat="1" x14ac:dyDescent="0.25">
      <c r="B15518"/>
    </row>
    <row r="15519" spans="2:2" s="5" customFormat="1" x14ac:dyDescent="0.25">
      <c r="B15519"/>
    </row>
    <row r="15520" spans="2:2" s="5" customFormat="1" x14ac:dyDescent="0.25">
      <c r="B15520"/>
    </row>
    <row r="15521" spans="2:2" s="5" customFormat="1" x14ac:dyDescent="0.25">
      <c r="B15521"/>
    </row>
    <row r="15522" spans="2:2" s="5" customFormat="1" x14ac:dyDescent="0.25">
      <c r="B15522"/>
    </row>
    <row r="15523" spans="2:2" s="5" customFormat="1" x14ac:dyDescent="0.25">
      <c r="B15523"/>
    </row>
    <row r="15524" spans="2:2" s="5" customFormat="1" x14ac:dyDescent="0.25">
      <c r="B15524"/>
    </row>
    <row r="15525" spans="2:2" s="5" customFormat="1" x14ac:dyDescent="0.25">
      <c r="B15525"/>
    </row>
    <row r="15526" spans="2:2" s="5" customFormat="1" x14ac:dyDescent="0.25">
      <c r="B15526"/>
    </row>
    <row r="15527" spans="2:2" s="5" customFormat="1" x14ac:dyDescent="0.25">
      <c r="B15527"/>
    </row>
    <row r="15528" spans="2:2" s="5" customFormat="1" x14ac:dyDescent="0.25">
      <c r="B15528"/>
    </row>
    <row r="15529" spans="2:2" s="5" customFormat="1" x14ac:dyDescent="0.25">
      <c r="B15529"/>
    </row>
    <row r="15530" spans="2:2" s="5" customFormat="1" x14ac:dyDescent="0.25">
      <c r="B15530"/>
    </row>
    <row r="15531" spans="2:2" s="5" customFormat="1" x14ac:dyDescent="0.25">
      <c r="B15531"/>
    </row>
    <row r="15532" spans="2:2" s="5" customFormat="1" x14ac:dyDescent="0.25">
      <c r="B15532"/>
    </row>
    <row r="15533" spans="2:2" s="5" customFormat="1" x14ac:dyDescent="0.25">
      <c r="B15533"/>
    </row>
    <row r="15534" spans="2:2" s="5" customFormat="1" x14ac:dyDescent="0.25">
      <c r="B15534"/>
    </row>
    <row r="15535" spans="2:2" s="5" customFormat="1" x14ac:dyDescent="0.25">
      <c r="B15535"/>
    </row>
    <row r="15536" spans="2:2" s="5" customFormat="1" x14ac:dyDescent="0.25">
      <c r="B15536"/>
    </row>
    <row r="15537" spans="2:2" s="5" customFormat="1" x14ac:dyDescent="0.25">
      <c r="B15537"/>
    </row>
    <row r="15538" spans="2:2" s="5" customFormat="1" x14ac:dyDescent="0.25">
      <c r="B15538"/>
    </row>
    <row r="15539" spans="2:2" s="5" customFormat="1" x14ac:dyDescent="0.25">
      <c r="B15539"/>
    </row>
    <row r="15540" spans="2:2" s="5" customFormat="1" x14ac:dyDescent="0.25">
      <c r="B15540"/>
    </row>
    <row r="15541" spans="2:2" s="5" customFormat="1" x14ac:dyDescent="0.25">
      <c r="B15541"/>
    </row>
    <row r="15542" spans="2:2" s="5" customFormat="1" x14ac:dyDescent="0.25">
      <c r="B15542"/>
    </row>
    <row r="15543" spans="2:2" s="5" customFormat="1" x14ac:dyDescent="0.25">
      <c r="B15543"/>
    </row>
    <row r="15544" spans="2:2" s="5" customFormat="1" x14ac:dyDescent="0.25">
      <c r="B15544"/>
    </row>
    <row r="15545" spans="2:2" s="5" customFormat="1" x14ac:dyDescent="0.25">
      <c r="B15545"/>
    </row>
    <row r="15546" spans="2:2" s="5" customFormat="1" x14ac:dyDescent="0.25">
      <c r="B15546"/>
    </row>
    <row r="15547" spans="2:2" s="5" customFormat="1" x14ac:dyDescent="0.25">
      <c r="B15547"/>
    </row>
    <row r="15548" spans="2:2" s="5" customFormat="1" x14ac:dyDescent="0.25">
      <c r="B15548"/>
    </row>
    <row r="15549" spans="2:2" s="5" customFormat="1" x14ac:dyDescent="0.25">
      <c r="B15549"/>
    </row>
    <row r="15550" spans="2:2" s="5" customFormat="1" x14ac:dyDescent="0.25">
      <c r="B15550"/>
    </row>
    <row r="15551" spans="2:2" s="5" customFormat="1" x14ac:dyDescent="0.25">
      <c r="B15551"/>
    </row>
    <row r="15552" spans="2:2" s="5" customFormat="1" x14ac:dyDescent="0.25">
      <c r="B15552"/>
    </row>
    <row r="15553" spans="2:2" s="5" customFormat="1" x14ac:dyDescent="0.25">
      <c r="B15553"/>
    </row>
    <row r="15554" spans="2:2" s="5" customFormat="1" x14ac:dyDescent="0.25">
      <c r="B15554"/>
    </row>
    <row r="15555" spans="2:2" s="5" customFormat="1" x14ac:dyDescent="0.25">
      <c r="B15555"/>
    </row>
    <row r="15556" spans="2:2" s="5" customFormat="1" x14ac:dyDescent="0.25">
      <c r="B15556"/>
    </row>
    <row r="15557" spans="2:2" s="5" customFormat="1" x14ac:dyDescent="0.25">
      <c r="B15557"/>
    </row>
    <row r="15558" spans="2:2" s="5" customFormat="1" x14ac:dyDescent="0.25">
      <c r="B15558"/>
    </row>
    <row r="15559" spans="2:2" s="5" customFormat="1" x14ac:dyDescent="0.25">
      <c r="B15559"/>
    </row>
    <row r="15560" spans="2:2" s="5" customFormat="1" x14ac:dyDescent="0.25">
      <c r="B15560"/>
    </row>
    <row r="15561" spans="2:2" s="5" customFormat="1" x14ac:dyDescent="0.25">
      <c r="B15561"/>
    </row>
    <row r="15562" spans="2:2" s="5" customFormat="1" x14ac:dyDescent="0.25">
      <c r="B15562"/>
    </row>
    <row r="15563" spans="2:2" s="5" customFormat="1" x14ac:dyDescent="0.25">
      <c r="B15563"/>
    </row>
    <row r="15564" spans="2:2" s="5" customFormat="1" x14ac:dyDescent="0.25">
      <c r="B15564"/>
    </row>
    <row r="15565" spans="2:2" s="5" customFormat="1" x14ac:dyDescent="0.25">
      <c r="B15565"/>
    </row>
    <row r="15566" spans="2:2" s="5" customFormat="1" x14ac:dyDescent="0.25">
      <c r="B15566"/>
    </row>
    <row r="15567" spans="2:2" s="5" customFormat="1" x14ac:dyDescent="0.25">
      <c r="B15567"/>
    </row>
    <row r="15568" spans="2:2" s="5" customFormat="1" x14ac:dyDescent="0.25">
      <c r="B15568"/>
    </row>
    <row r="15569" spans="2:2" s="5" customFormat="1" x14ac:dyDescent="0.25">
      <c r="B15569"/>
    </row>
    <row r="15570" spans="2:2" s="5" customFormat="1" x14ac:dyDescent="0.25">
      <c r="B15570"/>
    </row>
    <row r="15571" spans="2:2" s="5" customFormat="1" x14ac:dyDescent="0.25">
      <c r="B15571"/>
    </row>
    <row r="15572" spans="2:2" s="5" customFormat="1" x14ac:dyDescent="0.25">
      <c r="B15572"/>
    </row>
    <row r="15573" spans="2:2" s="5" customFormat="1" x14ac:dyDescent="0.25">
      <c r="B15573"/>
    </row>
    <row r="15574" spans="2:2" s="5" customFormat="1" x14ac:dyDescent="0.25">
      <c r="B15574"/>
    </row>
    <row r="15575" spans="2:2" s="5" customFormat="1" x14ac:dyDescent="0.25">
      <c r="B15575"/>
    </row>
    <row r="15576" spans="2:2" s="5" customFormat="1" x14ac:dyDescent="0.25">
      <c r="B15576"/>
    </row>
    <row r="15577" spans="2:2" s="5" customFormat="1" x14ac:dyDescent="0.25">
      <c r="B15577"/>
    </row>
    <row r="15578" spans="2:2" s="5" customFormat="1" x14ac:dyDescent="0.25">
      <c r="B15578"/>
    </row>
    <row r="15579" spans="2:2" s="5" customFormat="1" x14ac:dyDescent="0.25">
      <c r="B15579"/>
    </row>
    <row r="15580" spans="2:2" s="5" customFormat="1" x14ac:dyDescent="0.25">
      <c r="B15580"/>
    </row>
    <row r="15581" spans="2:2" s="5" customFormat="1" x14ac:dyDescent="0.25">
      <c r="B15581"/>
    </row>
    <row r="15582" spans="2:2" s="5" customFormat="1" x14ac:dyDescent="0.25">
      <c r="B15582"/>
    </row>
    <row r="15583" spans="2:2" s="5" customFormat="1" x14ac:dyDescent="0.25">
      <c r="B15583"/>
    </row>
    <row r="15584" spans="2:2" s="5" customFormat="1" x14ac:dyDescent="0.25">
      <c r="B15584"/>
    </row>
    <row r="15585" spans="2:2" s="5" customFormat="1" x14ac:dyDescent="0.25">
      <c r="B15585"/>
    </row>
    <row r="15586" spans="2:2" s="5" customFormat="1" x14ac:dyDescent="0.25">
      <c r="B15586"/>
    </row>
    <row r="15587" spans="2:2" s="5" customFormat="1" x14ac:dyDescent="0.25">
      <c r="B15587"/>
    </row>
    <row r="15588" spans="2:2" s="5" customFormat="1" x14ac:dyDescent="0.25">
      <c r="B15588"/>
    </row>
    <row r="15589" spans="2:2" s="5" customFormat="1" x14ac:dyDescent="0.25">
      <c r="B15589"/>
    </row>
    <row r="15590" spans="2:2" s="5" customFormat="1" x14ac:dyDescent="0.25">
      <c r="B15590"/>
    </row>
    <row r="15591" spans="2:2" s="5" customFormat="1" x14ac:dyDescent="0.25">
      <c r="B15591"/>
    </row>
    <row r="15592" spans="2:2" s="5" customFormat="1" x14ac:dyDescent="0.25">
      <c r="B15592"/>
    </row>
    <row r="15593" spans="2:2" s="5" customFormat="1" x14ac:dyDescent="0.25">
      <c r="B15593"/>
    </row>
    <row r="15594" spans="2:2" s="5" customFormat="1" x14ac:dyDescent="0.25">
      <c r="B15594"/>
    </row>
    <row r="15595" spans="2:2" s="5" customFormat="1" x14ac:dyDescent="0.25">
      <c r="B15595"/>
    </row>
    <row r="15596" spans="2:2" s="5" customFormat="1" x14ac:dyDescent="0.25">
      <c r="B15596"/>
    </row>
    <row r="15597" spans="2:2" s="5" customFormat="1" x14ac:dyDescent="0.25">
      <c r="B15597"/>
    </row>
    <row r="15598" spans="2:2" s="5" customFormat="1" x14ac:dyDescent="0.25">
      <c r="B15598"/>
    </row>
    <row r="15599" spans="2:2" s="5" customFormat="1" x14ac:dyDescent="0.25">
      <c r="B15599"/>
    </row>
    <row r="15600" spans="2:2" s="5" customFormat="1" x14ac:dyDescent="0.25">
      <c r="B15600"/>
    </row>
    <row r="15601" spans="2:2" s="5" customFormat="1" x14ac:dyDescent="0.25">
      <c r="B15601"/>
    </row>
    <row r="15602" spans="2:2" s="5" customFormat="1" x14ac:dyDescent="0.25">
      <c r="B15602"/>
    </row>
    <row r="15603" spans="2:2" s="5" customFormat="1" x14ac:dyDescent="0.25">
      <c r="B15603"/>
    </row>
    <row r="15604" spans="2:2" s="5" customFormat="1" x14ac:dyDescent="0.25">
      <c r="B15604"/>
    </row>
    <row r="15605" spans="2:2" s="5" customFormat="1" x14ac:dyDescent="0.25">
      <c r="B15605"/>
    </row>
    <row r="15606" spans="2:2" s="5" customFormat="1" x14ac:dyDescent="0.25">
      <c r="B15606"/>
    </row>
    <row r="15607" spans="2:2" s="5" customFormat="1" x14ac:dyDescent="0.25">
      <c r="B15607"/>
    </row>
    <row r="15608" spans="2:2" s="5" customFormat="1" x14ac:dyDescent="0.25">
      <c r="B15608"/>
    </row>
    <row r="15609" spans="2:2" s="5" customFormat="1" x14ac:dyDescent="0.25">
      <c r="B15609"/>
    </row>
    <row r="15610" spans="2:2" s="5" customFormat="1" x14ac:dyDescent="0.25">
      <c r="B15610"/>
    </row>
    <row r="15611" spans="2:2" s="5" customFormat="1" x14ac:dyDescent="0.25">
      <c r="B15611"/>
    </row>
    <row r="15612" spans="2:2" s="5" customFormat="1" x14ac:dyDescent="0.25">
      <c r="B15612"/>
    </row>
    <row r="15613" spans="2:2" s="5" customFormat="1" x14ac:dyDescent="0.25">
      <c r="B15613"/>
    </row>
    <row r="15614" spans="2:2" s="5" customFormat="1" x14ac:dyDescent="0.25">
      <c r="B15614"/>
    </row>
    <row r="15615" spans="2:2" s="5" customFormat="1" x14ac:dyDescent="0.25">
      <c r="B15615"/>
    </row>
    <row r="15616" spans="2:2" s="5" customFormat="1" x14ac:dyDescent="0.25">
      <c r="B15616"/>
    </row>
    <row r="15617" spans="2:2" s="5" customFormat="1" x14ac:dyDescent="0.25">
      <c r="B15617"/>
    </row>
    <row r="15618" spans="2:2" s="5" customFormat="1" x14ac:dyDescent="0.25">
      <c r="B15618"/>
    </row>
    <row r="15619" spans="2:2" s="5" customFormat="1" x14ac:dyDescent="0.25">
      <c r="B15619"/>
    </row>
    <row r="15620" spans="2:2" s="5" customFormat="1" x14ac:dyDescent="0.25">
      <c r="B15620"/>
    </row>
    <row r="15621" spans="2:2" s="5" customFormat="1" x14ac:dyDescent="0.25">
      <c r="B15621"/>
    </row>
    <row r="15622" spans="2:2" s="5" customFormat="1" x14ac:dyDescent="0.25">
      <c r="B15622"/>
    </row>
    <row r="15623" spans="2:2" s="5" customFormat="1" x14ac:dyDescent="0.25">
      <c r="B15623"/>
    </row>
    <row r="15624" spans="2:2" s="5" customFormat="1" x14ac:dyDescent="0.25">
      <c r="B15624"/>
    </row>
    <row r="15625" spans="2:2" s="5" customFormat="1" x14ac:dyDescent="0.25">
      <c r="B15625"/>
    </row>
    <row r="15626" spans="2:2" s="5" customFormat="1" x14ac:dyDescent="0.25">
      <c r="B15626"/>
    </row>
    <row r="15627" spans="2:2" s="5" customFormat="1" x14ac:dyDescent="0.25">
      <c r="B15627"/>
    </row>
    <row r="15628" spans="2:2" s="5" customFormat="1" x14ac:dyDescent="0.25">
      <c r="B15628"/>
    </row>
    <row r="15629" spans="2:2" s="5" customFormat="1" x14ac:dyDescent="0.25">
      <c r="B15629"/>
    </row>
    <row r="15630" spans="2:2" s="5" customFormat="1" x14ac:dyDescent="0.25">
      <c r="B15630"/>
    </row>
    <row r="15631" spans="2:2" s="5" customFormat="1" x14ac:dyDescent="0.25">
      <c r="B15631"/>
    </row>
    <row r="15632" spans="2:2" s="5" customFormat="1" x14ac:dyDescent="0.25">
      <c r="B15632"/>
    </row>
    <row r="15633" spans="2:2" s="5" customFormat="1" x14ac:dyDescent="0.25">
      <c r="B15633"/>
    </row>
    <row r="15634" spans="2:2" s="5" customFormat="1" x14ac:dyDescent="0.25">
      <c r="B15634"/>
    </row>
    <row r="15635" spans="2:2" s="5" customFormat="1" x14ac:dyDescent="0.25">
      <c r="B15635"/>
    </row>
    <row r="15636" spans="2:2" s="5" customFormat="1" x14ac:dyDescent="0.25">
      <c r="B15636"/>
    </row>
    <row r="15637" spans="2:2" s="5" customFormat="1" x14ac:dyDescent="0.25">
      <c r="B15637"/>
    </row>
    <row r="15638" spans="2:2" s="5" customFormat="1" x14ac:dyDescent="0.25">
      <c r="B15638"/>
    </row>
    <row r="15639" spans="2:2" s="5" customFormat="1" x14ac:dyDescent="0.25">
      <c r="B15639"/>
    </row>
    <row r="15640" spans="2:2" s="5" customFormat="1" x14ac:dyDescent="0.25">
      <c r="B15640"/>
    </row>
    <row r="15641" spans="2:2" s="5" customFormat="1" x14ac:dyDescent="0.25">
      <c r="B15641"/>
    </row>
    <row r="15642" spans="2:2" s="5" customFormat="1" x14ac:dyDescent="0.25">
      <c r="B15642"/>
    </row>
    <row r="15643" spans="2:2" s="5" customFormat="1" x14ac:dyDescent="0.25">
      <c r="B15643"/>
    </row>
    <row r="15644" spans="2:2" s="5" customFormat="1" x14ac:dyDescent="0.25">
      <c r="B15644"/>
    </row>
    <row r="15645" spans="2:2" s="5" customFormat="1" x14ac:dyDescent="0.25">
      <c r="B15645"/>
    </row>
    <row r="15646" spans="2:2" s="5" customFormat="1" x14ac:dyDescent="0.25">
      <c r="B15646"/>
    </row>
    <row r="15647" spans="2:2" s="5" customFormat="1" x14ac:dyDescent="0.25">
      <c r="B15647"/>
    </row>
    <row r="15648" spans="2:2" s="5" customFormat="1" x14ac:dyDescent="0.25">
      <c r="B15648"/>
    </row>
    <row r="15649" spans="2:2" s="5" customFormat="1" x14ac:dyDescent="0.25">
      <c r="B15649"/>
    </row>
    <row r="15650" spans="2:2" s="5" customFormat="1" x14ac:dyDescent="0.25">
      <c r="B15650"/>
    </row>
    <row r="15651" spans="2:2" s="5" customFormat="1" x14ac:dyDescent="0.25">
      <c r="B15651"/>
    </row>
    <row r="15652" spans="2:2" s="5" customFormat="1" x14ac:dyDescent="0.25">
      <c r="B15652"/>
    </row>
    <row r="15653" spans="2:2" s="5" customFormat="1" x14ac:dyDescent="0.25">
      <c r="B15653"/>
    </row>
    <row r="15654" spans="2:2" s="5" customFormat="1" x14ac:dyDescent="0.25">
      <c r="B15654"/>
    </row>
    <row r="15655" spans="2:2" s="5" customFormat="1" x14ac:dyDescent="0.25">
      <c r="B15655"/>
    </row>
    <row r="15656" spans="2:2" s="5" customFormat="1" x14ac:dyDescent="0.25">
      <c r="B15656"/>
    </row>
    <row r="15657" spans="2:2" s="5" customFormat="1" x14ac:dyDescent="0.25">
      <c r="B15657"/>
    </row>
    <row r="15658" spans="2:2" s="5" customFormat="1" x14ac:dyDescent="0.25">
      <c r="B15658"/>
    </row>
    <row r="15659" spans="2:2" s="5" customFormat="1" x14ac:dyDescent="0.25">
      <c r="B15659"/>
    </row>
    <row r="15660" spans="2:2" s="5" customFormat="1" x14ac:dyDescent="0.25">
      <c r="B15660"/>
    </row>
    <row r="15661" spans="2:2" s="5" customFormat="1" x14ac:dyDescent="0.25">
      <c r="B15661"/>
    </row>
    <row r="15662" spans="2:2" s="5" customFormat="1" x14ac:dyDescent="0.25">
      <c r="B15662"/>
    </row>
    <row r="15663" spans="2:2" s="5" customFormat="1" x14ac:dyDescent="0.25">
      <c r="B15663"/>
    </row>
    <row r="15664" spans="2:2" s="5" customFormat="1" x14ac:dyDescent="0.25">
      <c r="B15664"/>
    </row>
    <row r="15665" spans="2:2" s="5" customFormat="1" x14ac:dyDescent="0.25">
      <c r="B15665"/>
    </row>
    <row r="15666" spans="2:2" s="5" customFormat="1" x14ac:dyDescent="0.25">
      <c r="B15666"/>
    </row>
    <row r="15667" spans="2:2" s="5" customFormat="1" x14ac:dyDescent="0.25">
      <c r="B15667"/>
    </row>
    <row r="15668" spans="2:2" s="5" customFormat="1" x14ac:dyDescent="0.25">
      <c r="B15668"/>
    </row>
    <row r="15669" spans="2:2" s="5" customFormat="1" x14ac:dyDescent="0.25">
      <c r="B15669"/>
    </row>
    <row r="15670" spans="2:2" s="5" customFormat="1" x14ac:dyDescent="0.25">
      <c r="B15670"/>
    </row>
    <row r="15671" spans="2:2" s="5" customFormat="1" x14ac:dyDescent="0.25">
      <c r="B15671"/>
    </row>
    <row r="15672" spans="2:2" s="5" customFormat="1" x14ac:dyDescent="0.25">
      <c r="B15672"/>
    </row>
    <row r="15673" spans="2:2" s="5" customFormat="1" x14ac:dyDescent="0.25">
      <c r="B15673"/>
    </row>
    <row r="15674" spans="2:2" s="5" customFormat="1" x14ac:dyDescent="0.25">
      <c r="B15674"/>
    </row>
    <row r="15675" spans="2:2" s="5" customFormat="1" x14ac:dyDescent="0.25">
      <c r="B15675"/>
    </row>
    <row r="15676" spans="2:2" s="5" customFormat="1" x14ac:dyDescent="0.25">
      <c r="B15676"/>
    </row>
    <row r="15677" spans="2:2" s="5" customFormat="1" x14ac:dyDescent="0.25">
      <c r="B15677"/>
    </row>
    <row r="15678" spans="2:2" s="5" customFormat="1" x14ac:dyDescent="0.25">
      <c r="B15678"/>
    </row>
    <row r="15679" spans="2:2" s="5" customFormat="1" x14ac:dyDescent="0.25">
      <c r="B15679"/>
    </row>
    <row r="15680" spans="2:2" s="5" customFormat="1" x14ac:dyDescent="0.25">
      <c r="B15680"/>
    </row>
    <row r="15681" spans="2:2" s="5" customFormat="1" x14ac:dyDescent="0.25">
      <c r="B15681"/>
    </row>
    <row r="15682" spans="2:2" s="5" customFormat="1" x14ac:dyDescent="0.25">
      <c r="B15682"/>
    </row>
    <row r="15683" spans="2:2" s="5" customFormat="1" x14ac:dyDescent="0.25">
      <c r="B15683"/>
    </row>
    <row r="15684" spans="2:2" s="5" customFormat="1" x14ac:dyDescent="0.25">
      <c r="B15684"/>
    </row>
    <row r="15685" spans="2:2" s="5" customFormat="1" x14ac:dyDescent="0.25">
      <c r="B15685"/>
    </row>
    <row r="15686" spans="2:2" s="5" customFormat="1" x14ac:dyDescent="0.25">
      <c r="B15686"/>
    </row>
    <row r="15687" spans="2:2" s="5" customFormat="1" x14ac:dyDescent="0.25">
      <c r="B15687"/>
    </row>
    <row r="15688" spans="2:2" s="5" customFormat="1" x14ac:dyDescent="0.25">
      <c r="B15688"/>
    </row>
    <row r="15689" spans="2:2" s="5" customFormat="1" x14ac:dyDescent="0.25">
      <c r="B15689"/>
    </row>
    <row r="15690" spans="2:2" s="5" customFormat="1" x14ac:dyDescent="0.25">
      <c r="B15690"/>
    </row>
    <row r="15691" spans="2:2" s="5" customFormat="1" x14ac:dyDescent="0.25">
      <c r="B15691"/>
    </row>
    <row r="15692" spans="2:2" s="5" customFormat="1" x14ac:dyDescent="0.25">
      <c r="B15692"/>
    </row>
    <row r="15693" spans="2:2" s="5" customFormat="1" x14ac:dyDescent="0.25">
      <c r="B15693"/>
    </row>
    <row r="15694" spans="2:2" s="5" customFormat="1" x14ac:dyDescent="0.25">
      <c r="B15694"/>
    </row>
    <row r="15695" spans="2:2" s="5" customFormat="1" x14ac:dyDescent="0.25">
      <c r="B15695"/>
    </row>
    <row r="15696" spans="2:2" s="5" customFormat="1" x14ac:dyDescent="0.25">
      <c r="B15696"/>
    </row>
    <row r="15697" spans="2:2" s="5" customFormat="1" x14ac:dyDescent="0.25">
      <c r="B15697"/>
    </row>
    <row r="15698" spans="2:2" s="5" customFormat="1" x14ac:dyDescent="0.25">
      <c r="B15698"/>
    </row>
    <row r="15699" spans="2:2" s="5" customFormat="1" x14ac:dyDescent="0.25">
      <c r="B15699"/>
    </row>
    <row r="15700" spans="2:2" s="5" customFormat="1" x14ac:dyDescent="0.25">
      <c r="B15700"/>
    </row>
    <row r="15701" spans="2:2" s="5" customFormat="1" x14ac:dyDescent="0.25">
      <c r="B15701"/>
    </row>
    <row r="15702" spans="2:2" s="5" customFormat="1" x14ac:dyDescent="0.25">
      <c r="B15702"/>
    </row>
    <row r="15703" spans="2:2" s="5" customFormat="1" x14ac:dyDescent="0.25">
      <c r="B15703"/>
    </row>
    <row r="15704" spans="2:2" s="5" customFormat="1" x14ac:dyDescent="0.25">
      <c r="B15704"/>
    </row>
    <row r="15705" spans="2:2" s="5" customFormat="1" x14ac:dyDescent="0.25">
      <c r="B15705"/>
    </row>
    <row r="15706" spans="2:2" s="5" customFormat="1" x14ac:dyDescent="0.25">
      <c r="B15706"/>
    </row>
    <row r="15707" spans="2:2" s="5" customFormat="1" x14ac:dyDescent="0.25">
      <c r="B15707"/>
    </row>
    <row r="15708" spans="2:2" s="5" customFormat="1" x14ac:dyDescent="0.25">
      <c r="B15708"/>
    </row>
    <row r="15709" spans="2:2" s="5" customFormat="1" x14ac:dyDescent="0.25">
      <c r="B15709"/>
    </row>
    <row r="15710" spans="2:2" s="5" customFormat="1" x14ac:dyDescent="0.25">
      <c r="B15710"/>
    </row>
    <row r="15711" spans="2:2" s="5" customFormat="1" x14ac:dyDescent="0.25">
      <c r="B15711"/>
    </row>
    <row r="15712" spans="2:2" s="5" customFormat="1" x14ac:dyDescent="0.25">
      <c r="B15712"/>
    </row>
    <row r="15713" spans="2:2" s="5" customFormat="1" x14ac:dyDescent="0.25">
      <c r="B15713"/>
    </row>
    <row r="15714" spans="2:2" s="5" customFormat="1" x14ac:dyDescent="0.25">
      <c r="B15714"/>
    </row>
    <row r="15715" spans="2:2" s="5" customFormat="1" x14ac:dyDescent="0.25">
      <c r="B15715"/>
    </row>
    <row r="15716" spans="2:2" s="5" customFormat="1" x14ac:dyDescent="0.25">
      <c r="B15716"/>
    </row>
    <row r="15717" spans="2:2" s="5" customFormat="1" x14ac:dyDescent="0.25">
      <c r="B15717"/>
    </row>
    <row r="15718" spans="2:2" s="5" customFormat="1" x14ac:dyDescent="0.25">
      <c r="B15718"/>
    </row>
    <row r="15719" spans="2:2" s="5" customFormat="1" x14ac:dyDescent="0.25">
      <c r="B15719"/>
    </row>
    <row r="15720" spans="2:2" s="5" customFormat="1" x14ac:dyDescent="0.25">
      <c r="B15720"/>
    </row>
    <row r="15721" spans="2:2" s="5" customFormat="1" x14ac:dyDescent="0.25">
      <c r="B15721"/>
    </row>
    <row r="15722" spans="2:2" s="5" customFormat="1" x14ac:dyDescent="0.25">
      <c r="B15722"/>
    </row>
    <row r="15723" spans="2:2" s="5" customFormat="1" x14ac:dyDescent="0.25">
      <c r="B15723"/>
    </row>
    <row r="15724" spans="2:2" s="5" customFormat="1" x14ac:dyDescent="0.25">
      <c r="B15724"/>
    </row>
    <row r="15725" spans="2:2" s="5" customFormat="1" x14ac:dyDescent="0.25">
      <c r="B15725"/>
    </row>
    <row r="15726" spans="2:2" s="5" customFormat="1" x14ac:dyDescent="0.25">
      <c r="B15726"/>
    </row>
    <row r="15727" spans="2:2" s="5" customFormat="1" x14ac:dyDescent="0.25">
      <c r="B15727"/>
    </row>
    <row r="15728" spans="2:2" s="5" customFormat="1" x14ac:dyDescent="0.25">
      <c r="B15728"/>
    </row>
    <row r="15729" spans="2:2" s="5" customFormat="1" x14ac:dyDescent="0.25">
      <c r="B15729"/>
    </row>
    <row r="15730" spans="2:2" s="5" customFormat="1" x14ac:dyDescent="0.25">
      <c r="B15730"/>
    </row>
    <row r="15731" spans="2:2" s="5" customFormat="1" x14ac:dyDescent="0.25">
      <c r="B15731"/>
    </row>
    <row r="15732" spans="2:2" s="5" customFormat="1" x14ac:dyDescent="0.25">
      <c r="B15732"/>
    </row>
    <row r="15733" spans="2:2" s="5" customFormat="1" x14ac:dyDescent="0.25">
      <c r="B15733"/>
    </row>
    <row r="15734" spans="2:2" s="5" customFormat="1" x14ac:dyDescent="0.25">
      <c r="B15734"/>
    </row>
    <row r="15735" spans="2:2" s="5" customFormat="1" x14ac:dyDescent="0.25">
      <c r="B15735"/>
    </row>
    <row r="15736" spans="2:2" s="5" customFormat="1" x14ac:dyDescent="0.25">
      <c r="B15736"/>
    </row>
    <row r="15737" spans="2:2" s="5" customFormat="1" x14ac:dyDescent="0.25">
      <c r="B15737"/>
    </row>
    <row r="15738" spans="2:2" s="5" customFormat="1" x14ac:dyDescent="0.25">
      <c r="B15738"/>
    </row>
    <row r="15739" spans="2:2" s="5" customFormat="1" x14ac:dyDescent="0.25">
      <c r="B15739"/>
    </row>
    <row r="15740" spans="2:2" s="5" customFormat="1" x14ac:dyDescent="0.25">
      <c r="B15740"/>
    </row>
    <row r="15741" spans="2:2" s="5" customFormat="1" x14ac:dyDescent="0.25">
      <c r="B15741"/>
    </row>
    <row r="15742" spans="2:2" s="5" customFormat="1" x14ac:dyDescent="0.25">
      <c r="B15742"/>
    </row>
    <row r="15743" spans="2:2" s="5" customFormat="1" x14ac:dyDescent="0.25">
      <c r="B15743"/>
    </row>
    <row r="15744" spans="2:2" s="5" customFormat="1" x14ac:dyDescent="0.25">
      <c r="B15744"/>
    </row>
    <row r="15745" spans="2:2" s="5" customFormat="1" x14ac:dyDescent="0.25">
      <c r="B15745"/>
    </row>
    <row r="15746" spans="2:2" s="5" customFormat="1" x14ac:dyDescent="0.25">
      <c r="B15746"/>
    </row>
    <row r="15747" spans="2:2" s="5" customFormat="1" x14ac:dyDescent="0.25">
      <c r="B15747"/>
    </row>
    <row r="15748" spans="2:2" s="5" customFormat="1" x14ac:dyDescent="0.25">
      <c r="B15748"/>
    </row>
    <row r="15749" spans="2:2" s="5" customFormat="1" x14ac:dyDescent="0.25">
      <c r="B15749"/>
    </row>
    <row r="15750" spans="2:2" s="5" customFormat="1" x14ac:dyDescent="0.25">
      <c r="B15750"/>
    </row>
    <row r="15751" spans="2:2" s="5" customFormat="1" x14ac:dyDescent="0.25">
      <c r="B15751"/>
    </row>
    <row r="15752" spans="2:2" s="5" customFormat="1" x14ac:dyDescent="0.25">
      <c r="B15752"/>
    </row>
    <row r="15753" spans="2:2" s="5" customFormat="1" x14ac:dyDescent="0.25">
      <c r="B15753"/>
    </row>
    <row r="15754" spans="2:2" s="5" customFormat="1" x14ac:dyDescent="0.25">
      <c r="B15754"/>
    </row>
    <row r="15755" spans="2:2" s="5" customFormat="1" x14ac:dyDescent="0.25">
      <c r="B15755"/>
    </row>
    <row r="15756" spans="2:2" s="5" customFormat="1" x14ac:dyDescent="0.25">
      <c r="B15756"/>
    </row>
    <row r="15757" spans="2:2" s="5" customFormat="1" x14ac:dyDescent="0.25">
      <c r="B15757"/>
    </row>
    <row r="15758" spans="2:2" s="5" customFormat="1" x14ac:dyDescent="0.25">
      <c r="B15758"/>
    </row>
    <row r="15759" spans="2:2" s="5" customFormat="1" x14ac:dyDescent="0.25">
      <c r="B15759"/>
    </row>
    <row r="15760" spans="2:2" s="5" customFormat="1" x14ac:dyDescent="0.25">
      <c r="B15760"/>
    </row>
    <row r="15761" spans="2:2" s="5" customFormat="1" x14ac:dyDescent="0.25">
      <c r="B15761"/>
    </row>
    <row r="15762" spans="2:2" s="5" customFormat="1" x14ac:dyDescent="0.25">
      <c r="B15762"/>
    </row>
    <row r="15763" spans="2:2" s="5" customFormat="1" x14ac:dyDescent="0.25">
      <c r="B15763"/>
    </row>
    <row r="15764" spans="2:2" s="5" customFormat="1" x14ac:dyDescent="0.25">
      <c r="B15764"/>
    </row>
    <row r="15765" spans="2:2" s="5" customFormat="1" x14ac:dyDescent="0.25">
      <c r="B15765"/>
    </row>
    <row r="15766" spans="2:2" s="5" customFormat="1" x14ac:dyDescent="0.25">
      <c r="B15766"/>
    </row>
    <row r="15767" spans="2:2" s="5" customFormat="1" x14ac:dyDescent="0.25">
      <c r="B15767"/>
    </row>
    <row r="15768" spans="2:2" s="5" customFormat="1" x14ac:dyDescent="0.25">
      <c r="B15768"/>
    </row>
    <row r="15769" spans="2:2" s="5" customFormat="1" x14ac:dyDescent="0.25">
      <c r="B15769"/>
    </row>
    <row r="15770" spans="2:2" s="5" customFormat="1" x14ac:dyDescent="0.25">
      <c r="B15770"/>
    </row>
    <row r="15771" spans="2:2" s="5" customFormat="1" x14ac:dyDescent="0.25">
      <c r="B15771"/>
    </row>
    <row r="15772" spans="2:2" s="5" customFormat="1" x14ac:dyDescent="0.25">
      <c r="B15772"/>
    </row>
    <row r="15773" spans="2:2" s="5" customFormat="1" x14ac:dyDescent="0.25">
      <c r="B15773"/>
    </row>
    <row r="15774" spans="2:2" s="5" customFormat="1" x14ac:dyDescent="0.25">
      <c r="B15774"/>
    </row>
    <row r="15775" spans="2:2" s="5" customFormat="1" x14ac:dyDescent="0.25">
      <c r="B15775"/>
    </row>
    <row r="15776" spans="2:2" s="5" customFormat="1" x14ac:dyDescent="0.25">
      <c r="B15776"/>
    </row>
    <row r="15777" spans="2:2" s="5" customFormat="1" x14ac:dyDescent="0.25">
      <c r="B15777"/>
    </row>
    <row r="15778" spans="2:2" s="5" customFormat="1" x14ac:dyDescent="0.25">
      <c r="B15778"/>
    </row>
    <row r="15779" spans="2:2" s="5" customFormat="1" x14ac:dyDescent="0.25">
      <c r="B15779"/>
    </row>
    <row r="15780" spans="2:2" s="5" customFormat="1" x14ac:dyDescent="0.25">
      <c r="B15780"/>
    </row>
    <row r="15781" spans="2:2" s="5" customFormat="1" x14ac:dyDescent="0.25">
      <c r="B15781"/>
    </row>
    <row r="15782" spans="2:2" s="5" customFormat="1" x14ac:dyDescent="0.25">
      <c r="B15782"/>
    </row>
    <row r="15783" spans="2:2" s="5" customFormat="1" x14ac:dyDescent="0.25">
      <c r="B15783"/>
    </row>
    <row r="15784" spans="2:2" s="5" customFormat="1" x14ac:dyDescent="0.25">
      <c r="B15784"/>
    </row>
    <row r="15785" spans="2:2" s="5" customFormat="1" x14ac:dyDescent="0.25">
      <c r="B15785"/>
    </row>
    <row r="15786" spans="2:2" s="5" customFormat="1" x14ac:dyDescent="0.25">
      <c r="B15786"/>
    </row>
    <row r="15787" spans="2:2" s="5" customFormat="1" x14ac:dyDescent="0.25">
      <c r="B15787"/>
    </row>
    <row r="15788" spans="2:2" s="5" customFormat="1" x14ac:dyDescent="0.25">
      <c r="B15788"/>
    </row>
    <row r="15789" spans="2:2" s="5" customFormat="1" x14ac:dyDescent="0.25">
      <c r="B15789"/>
    </row>
    <row r="15790" spans="2:2" s="5" customFormat="1" x14ac:dyDescent="0.25">
      <c r="B15790"/>
    </row>
    <row r="15791" spans="2:2" s="5" customFormat="1" x14ac:dyDescent="0.25">
      <c r="B15791"/>
    </row>
    <row r="15792" spans="2:2" s="5" customFormat="1" x14ac:dyDescent="0.25">
      <c r="B15792"/>
    </row>
    <row r="15793" spans="2:2" s="5" customFormat="1" x14ac:dyDescent="0.25">
      <c r="B15793"/>
    </row>
    <row r="15794" spans="2:2" s="5" customFormat="1" x14ac:dyDescent="0.25">
      <c r="B15794"/>
    </row>
    <row r="15795" spans="2:2" s="5" customFormat="1" x14ac:dyDescent="0.25">
      <c r="B15795"/>
    </row>
    <row r="15796" spans="2:2" s="5" customFormat="1" x14ac:dyDescent="0.25">
      <c r="B15796"/>
    </row>
    <row r="15797" spans="2:2" s="5" customFormat="1" x14ac:dyDescent="0.25">
      <c r="B15797"/>
    </row>
    <row r="15798" spans="2:2" s="5" customFormat="1" x14ac:dyDescent="0.25">
      <c r="B15798"/>
    </row>
    <row r="15799" spans="2:2" s="5" customFormat="1" x14ac:dyDescent="0.25">
      <c r="B15799"/>
    </row>
    <row r="15800" spans="2:2" s="5" customFormat="1" x14ac:dyDescent="0.25">
      <c r="B15800"/>
    </row>
    <row r="15801" spans="2:2" s="5" customFormat="1" x14ac:dyDescent="0.25">
      <c r="B15801"/>
    </row>
    <row r="15802" spans="2:2" s="5" customFormat="1" x14ac:dyDescent="0.25">
      <c r="B15802"/>
    </row>
    <row r="15803" spans="2:2" s="5" customFormat="1" x14ac:dyDescent="0.25">
      <c r="B15803"/>
    </row>
    <row r="15804" spans="2:2" s="5" customFormat="1" x14ac:dyDescent="0.25">
      <c r="B15804"/>
    </row>
    <row r="15805" spans="2:2" s="5" customFormat="1" x14ac:dyDescent="0.25">
      <c r="B15805"/>
    </row>
    <row r="15806" spans="2:2" s="5" customFormat="1" x14ac:dyDescent="0.25">
      <c r="B15806"/>
    </row>
    <row r="15807" spans="2:2" s="5" customFormat="1" x14ac:dyDescent="0.25">
      <c r="B15807"/>
    </row>
    <row r="15808" spans="2:2" s="5" customFormat="1" x14ac:dyDescent="0.25">
      <c r="B15808"/>
    </row>
    <row r="15809" spans="2:2" s="5" customFormat="1" x14ac:dyDescent="0.25">
      <c r="B15809"/>
    </row>
    <row r="15810" spans="2:2" s="5" customFormat="1" x14ac:dyDescent="0.25">
      <c r="B15810"/>
    </row>
    <row r="15811" spans="2:2" s="5" customFormat="1" x14ac:dyDescent="0.25">
      <c r="B15811"/>
    </row>
    <row r="15812" spans="2:2" s="5" customFormat="1" x14ac:dyDescent="0.25">
      <c r="B15812"/>
    </row>
    <row r="15813" spans="2:2" s="5" customFormat="1" x14ac:dyDescent="0.25">
      <c r="B15813"/>
    </row>
    <row r="15814" spans="2:2" s="5" customFormat="1" x14ac:dyDescent="0.25">
      <c r="B15814"/>
    </row>
    <row r="15815" spans="2:2" s="5" customFormat="1" x14ac:dyDescent="0.25">
      <c r="B15815"/>
    </row>
    <row r="15816" spans="2:2" s="5" customFormat="1" x14ac:dyDescent="0.25">
      <c r="B15816"/>
    </row>
    <row r="15817" spans="2:2" s="5" customFormat="1" x14ac:dyDescent="0.25">
      <c r="B15817"/>
    </row>
    <row r="15818" spans="2:2" s="5" customFormat="1" x14ac:dyDescent="0.25">
      <c r="B15818"/>
    </row>
    <row r="15819" spans="2:2" s="5" customFormat="1" x14ac:dyDescent="0.25">
      <c r="B15819"/>
    </row>
    <row r="15820" spans="2:2" s="5" customFormat="1" x14ac:dyDescent="0.25">
      <c r="B15820"/>
    </row>
    <row r="15821" spans="2:2" s="5" customFormat="1" x14ac:dyDescent="0.25">
      <c r="B15821"/>
    </row>
    <row r="15822" spans="2:2" s="5" customFormat="1" x14ac:dyDescent="0.25">
      <c r="B15822"/>
    </row>
    <row r="15823" spans="2:2" s="5" customFormat="1" x14ac:dyDescent="0.25">
      <c r="B15823"/>
    </row>
    <row r="15824" spans="2:2" s="5" customFormat="1" x14ac:dyDescent="0.25">
      <c r="B15824"/>
    </row>
    <row r="15825" spans="2:2" s="5" customFormat="1" x14ac:dyDescent="0.25">
      <c r="B15825"/>
    </row>
    <row r="15826" spans="2:2" s="5" customFormat="1" x14ac:dyDescent="0.25">
      <c r="B15826"/>
    </row>
    <row r="15827" spans="2:2" s="5" customFormat="1" x14ac:dyDescent="0.25">
      <c r="B15827"/>
    </row>
    <row r="15828" spans="2:2" s="5" customFormat="1" x14ac:dyDescent="0.25">
      <c r="B15828"/>
    </row>
    <row r="15829" spans="2:2" s="5" customFormat="1" x14ac:dyDescent="0.25">
      <c r="B15829"/>
    </row>
    <row r="15830" spans="2:2" s="5" customFormat="1" x14ac:dyDescent="0.25">
      <c r="B15830"/>
    </row>
    <row r="15831" spans="2:2" s="5" customFormat="1" x14ac:dyDescent="0.25">
      <c r="B15831"/>
    </row>
    <row r="15832" spans="2:2" s="5" customFormat="1" x14ac:dyDescent="0.25">
      <c r="B15832"/>
    </row>
    <row r="15833" spans="2:2" s="5" customFormat="1" x14ac:dyDescent="0.25">
      <c r="B15833"/>
    </row>
    <row r="15834" spans="2:2" s="5" customFormat="1" x14ac:dyDescent="0.25">
      <c r="B15834"/>
    </row>
    <row r="15835" spans="2:2" s="5" customFormat="1" x14ac:dyDescent="0.25">
      <c r="B15835"/>
    </row>
    <row r="15836" spans="2:2" s="5" customFormat="1" x14ac:dyDescent="0.25">
      <c r="B15836"/>
    </row>
    <row r="15837" spans="2:2" s="5" customFormat="1" x14ac:dyDescent="0.25">
      <c r="B15837"/>
    </row>
    <row r="15838" spans="2:2" s="5" customFormat="1" x14ac:dyDescent="0.25">
      <c r="B15838"/>
    </row>
    <row r="15839" spans="2:2" s="5" customFormat="1" x14ac:dyDescent="0.25">
      <c r="B15839"/>
    </row>
    <row r="15840" spans="2:2" s="5" customFormat="1" x14ac:dyDescent="0.25">
      <c r="B15840"/>
    </row>
    <row r="15841" spans="2:2" s="5" customFormat="1" x14ac:dyDescent="0.25">
      <c r="B15841"/>
    </row>
    <row r="15842" spans="2:2" s="5" customFormat="1" x14ac:dyDescent="0.25">
      <c r="B15842"/>
    </row>
    <row r="15843" spans="2:2" s="5" customFormat="1" x14ac:dyDescent="0.25">
      <c r="B15843"/>
    </row>
    <row r="15844" spans="2:2" s="5" customFormat="1" x14ac:dyDescent="0.25">
      <c r="B15844"/>
    </row>
    <row r="15845" spans="2:2" s="5" customFormat="1" x14ac:dyDescent="0.25">
      <c r="B15845"/>
    </row>
    <row r="15846" spans="2:2" s="5" customFormat="1" x14ac:dyDescent="0.25">
      <c r="B15846"/>
    </row>
    <row r="15847" spans="2:2" s="5" customFormat="1" x14ac:dyDescent="0.25">
      <c r="B15847"/>
    </row>
    <row r="15848" spans="2:2" s="5" customFormat="1" x14ac:dyDescent="0.25">
      <c r="B15848"/>
    </row>
    <row r="15849" spans="2:2" s="5" customFormat="1" x14ac:dyDescent="0.25">
      <c r="B15849"/>
    </row>
    <row r="15850" spans="2:2" s="5" customFormat="1" x14ac:dyDescent="0.25">
      <c r="B15850"/>
    </row>
    <row r="15851" spans="2:2" s="5" customFormat="1" x14ac:dyDescent="0.25">
      <c r="B15851"/>
    </row>
    <row r="15852" spans="2:2" s="5" customFormat="1" x14ac:dyDescent="0.25">
      <c r="B15852"/>
    </row>
    <row r="15853" spans="2:2" s="5" customFormat="1" x14ac:dyDescent="0.25">
      <c r="B15853"/>
    </row>
    <row r="15854" spans="2:2" s="5" customFormat="1" x14ac:dyDescent="0.25">
      <c r="B15854"/>
    </row>
    <row r="15855" spans="2:2" s="5" customFormat="1" x14ac:dyDescent="0.25">
      <c r="B15855"/>
    </row>
    <row r="15856" spans="2:2" s="5" customFormat="1" x14ac:dyDescent="0.25">
      <c r="B15856"/>
    </row>
    <row r="15857" spans="2:2" s="5" customFormat="1" x14ac:dyDescent="0.25">
      <c r="B15857"/>
    </row>
    <row r="15858" spans="2:2" s="5" customFormat="1" x14ac:dyDescent="0.25">
      <c r="B15858"/>
    </row>
    <row r="15859" spans="2:2" s="5" customFormat="1" x14ac:dyDescent="0.25">
      <c r="B15859"/>
    </row>
    <row r="15860" spans="2:2" s="5" customFormat="1" x14ac:dyDescent="0.25">
      <c r="B15860"/>
    </row>
    <row r="15861" spans="2:2" s="5" customFormat="1" x14ac:dyDescent="0.25">
      <c r="B15861"/>
    </row>
    <row r="15862" spans="2:2" s="5" customFormat="1" x14ac:dyDescent="0.25">
      <c r="B15862"/>
    </row>
    <row r="15863" spans="2:2" s="5" customFormat="1" x14ac:dyDescent="0.25">
      <c r="B15863"/>
    </row>
    <row r="15864" spans="2:2" s="5" customFormat="1" x14ac:dyDescent="0.25">
      <c r="B15864"/>
    </row>
    <row r="15865" spans="2:2" s="5" customFormat="1" x14ac:dyDescent="0.25">
      <c r="B15865"/>
    </row>
    <row r="15866" spans="2:2" s="5" customFormat="1" x14ac:dyDescent="0.25">
      <c r="B15866"/>
    </row>
    <row r="15867" spans="2:2" s="5" customFormat="1" x14ac:dyDescent="0.25">
      <c r="B15867"/>
    </row>
    <row r="15868" spans="2:2" s="5" customFormat="1" x14ac:dyDescent="0.25">
      <c r="B15868"/>
    </row>
    <row r="15869" spans="2:2" s="5" customFormat="1" x14ac:dyDescent="0.25">
      <c r="B15869"/>
    </row>
    <row r="15870" spans="2:2" s="5" customFormat="1" x14ac:dyDescent="0.25">
      <c r="B15870"/>
    </row>
    <row r="15871" spans="2:2" s="5" customFormat="1" x14ac:dyDescent="0.25">
      <c r="B15871"/>
    </row>
    <row r="15872" spans="2:2" s="5" customFormat="1" x14ac:dyDescent="0.25">
      <c r="B15872"/>
    </row>
    <row r="15873" spans="2:2" s="5" customFormat="1" x14ac:dyDescent="0.25">
      <c r="B15873"/>
    </row>
    <row r="15874" spans="2:2" s="5" customFormat="1" x14ac:dyDescent="0.25">
      <c r="B15874"/>
    </row>
    <row r="15875" spans="2:2" s="5" customFormat="1" x14ac:dyDescent="0.25">
      <c r="B15875"/>
    </row>
    <row r="15876" spans="2:2" s="5" customFormat="1" x14ac:dyDescent="0.25">
      <c r="B15876"/>
    </row>
    <row r="15877" spans="2:2" s="5" customFormat="1" x14ac:dyDescent="0.25">
      <c r="B15877"/>
    </row>
    <row r="15878" spans="2:2" s="5" customFormat="1" x14ac:dyDescent="0.25">
      <c r="B15878"/>
    </row>
    <row r="15879" spans="2:2" s="5" customFormat="1" x14ac:dyDescent="0.25">
      <c r="B15879"/>
    </row>
    <row r="15880" spans="2:2" s="5" customFormat="1" x14ac:dyDescent="0.25">
      <c r="B15880"/>
    </row>
    <row r="15881" spans="2:2" s="5" customFormat="1" x14ac:dyDescent="0.25">
      <c r="B15881"/>
    </row>
    <row r="15882" spans="2:2" s="5" customFormat="1" x14ac:dyDescent="0.25">
      <c r="B15882"/>
    </row>
    <row r="15883" spans="2:2" s="5" customFormat="1" x14ac:dyDescent="0.25">
      <c r="B15883"/>
    </row>
    <row r="15884" spans="2:2" s="5" customFormat="1" x14ac:dyDescent="0.25">
      <c r="B15884"/>
    </row>
    <row r="15885" spans="2:2" s="5" customFormat="1" x14ac:dyDescent="0.25">
      <c r="B15885"/>
    </row>
    <row r="15886" spans="2:2" s="5" customFormat="1" x14ac:dyDescent="0.25">
      <c r="B15886"/>
    </row>
    <row r="15887" spans="2:2" s="5" customFormat="1" x14ac:dyDescent="0.25">
      <c r="B15887"/>
    </row>
    <row r="15888" spans="2:2" s="5" customFormat="1" x14ac:dyDescent="0.25">
      <c r="B15888"/>
    </row>
    <row r="15889" spans="2:2" s="5" customFormat="1" x14ac:dyDescent="0.25">
      <c r="B15889"/>
    </row>
    <row r="15890" spans="2:2" s="5" customFormat="1" x14ac:dyDescent="0.25">
      <c r="B15890"/>
    </row>
    <row r="15891" spans="2:2" s="5" customFormat="1" x14ac:dyDescent="0.25">
      <c r="B15891"/>
    </row>
    <row r="15892" spans="2:2" s="5" customFormat="1" x14ac:dyDescent="0.25">
      <c r="B15892"/>
    </row>
    <row r="15893" spans="2:2" s="5" customFormat="1" x14ac:dyDescent="0.25">
      <c r="B15893"/>
    </row>
    <row r="15894" spans="2:2" s="5" customFormat="1" x14ac:dyDescent="0.25">
      <c r="B15894"/>
    </row>
    <row r="15895" spans="2:2" s="5" customFormat="1" x14ac:dyDescent="0.25">
      <c r="B15895"/>
    </row>
    <row r="15896" spans="2:2" s="5" customFormat="1" x14ac:dyDescent="0.25">
      <c r="B15896"/>
    </row>
    <row r="15897" spans="2:2" s="5" customFormat="1" x14ac:dyDescent="0.25">
      <c r="B15897"/>
    </row>
    <row r="15898" spans="2:2" s="5" customFormat="1" x14ac:dyDescent="0.25">
      <c r="B15898"/>
    </row>
    <row r="15899" spans="2:2" s="5" customFormat="1" x14ac:dyDescent="0.25">
      <c r="B15899"/>
    </row>
    <row r="15900" spans="2:2" s="5" customFormat="1" x14ac:dyDescent="0.25">
      <c r="B15900"/>
    </row>
    <row r="15901" spans="2:2" s="5" customFormat="1" x14ac:dyDescent="0.25">
      <c r="B15901"/>
    </row>
    <row r="15902" spans="2:2" s="5" customFormat="1" x14ac:dyDescent="0.25">
      <c r="B15902"/>
    </row>
    <row r="15903" spans="2:2" s="5" customFormat="1" x14ac:dyDescent="0.25">
      <c r="B15903"/>
    </row>
    <row r="15904" spans="2:2" s="5" customFormat="1" x14ac:dyDescent="0.25">
      <c r="B15904"/>
    </row>
    <row r="15905" spans="2:2" s="5" customFormat="1" x14ac:dyDescent="0.25">
      <c r="B15905"/>
    </row>
    <row r="15906" spans="2:2" s="5" customFormat="1" x14ac:dyDescent="0.25">
      <c r="B15906"/>
    </row>
    <row r="15907" spans="2:2" s="5" customFormat="1" x14ac:dyDescent="0.25">
      <c r="B15907"/>
    </row>
    <row r="15908" spans="2:2" s="5" customFormat="1" x14ac:dyDescent="0.25">
      <c r="B15908"/>
    </row>
    <row r="15909" spans="2:2" s="5" customFormat="1" x14ac:dyDescent="0.25">
      <c r="B15909"/>
    </row>
    <row r="15910" spans="2:2" s="5" customFormat="1" x14ac:dyDescent="0.25">
      <c r="B15910"/>
    </row>
    <row r="15911" spans="2:2" s="5" customFormat="1" x14ac:dyDescent="0.25">
      <c r="B15911"/>
    </row>
    <row r="15912" spans="2:2" s="5" customFormat="1" x14ac:dyDescent="0.25">
      <c r="B15912"/>
    </row>
    <row r="15913" spans="2:2" s="5" customFormat="1" x14ac:dyDescent="0.25">
      <c r="B15913"/>
    </row>
    <row r="15914" spans="2:2" s="5" customFormat="1" x14ac:dyDescent="0.25">
      <c r="B15914"/>
    </row>
    <row r="15915" spans="2:2" s="5" customFormat="1" x14ac:dyDescent="0.25">
      <c r="B15915"/>
    </row>
    <row r="15916" spans="2:2" s="5" customFormat="1" x14ac:dyDescent="0.25">
      <c r="B15916"/>
    </row>
    <row r="15917" spans="2:2" s="5" customFormat="1" x14ac:dyDescent="0.25">
      <c r="B15917"/>
    </row>
    <row r="15918" spans="2:2" s="5" customFormat="1" x14ac:dyDescent="0.25">
      <c r="B15918"/>
    </row>
    <row r="15919" spans="2:2" s="5" customFormat="1" x14ac:dyDescent="0.25">
      <c r="B15919"/>
    </row>
    <row r="15920" spans="2:2" s="5" customFormat="1" x14ac:dyDescent="0.25">
      <c r="B15920"/>
    </row>
    <row r="15921" spans="2:2" s="5" customFormat="1" x14ac:dyDescent="0.25">
      <c r="B15921"/>
    </row>
    <row r="15922" spans="2:2" s="5" customFormat="1" x14ac:dyDescent="0.25">
      <c r="B15922"/>
    </row>
    <row r="15923" spans="2:2" s="5" customFormat="1" x14ac:dyDescent="0.25">
      <c r="B15923"/>
    </row>
    <row r="15924" spans="2:2" s="5" customFormat="1" x14ac:dyDescent="0.25">
      <c r="B15924"/>
    </row>
    <row r="15925" spans="2:2" s="5" customFormat="1" x14ac:dyDescent="0.25">
      <c r="B15925"/>
    </row>
    <row r="15926" spans="2:2" s="5" customFormat="1" x14ac:dyDescent="0.25">
      <c r="B15926"/>
    </row>
    <row r="15927" spans="2:2" s="5" customFormat="1" x14ac:dyDescent="0.25">
      <c r="B15927"/>
    </row>
    <row r="15928" spans="2:2" s="5" customFormat="1" x14ac:dyDescent="0.25">
      <c r="B15928"/>
    </row>
    <row r="15929" spans="2:2" s="5" customFormat="1" x14ac:dyDescent="0.25">
      <c r="B15929"/>
    </row>
    <row r="15930" spans="2:2" s="5" customFormat="1" x14ac:dyDescent="0.25">
      <c r="B15930"/>
    </row>
    <row r="15931" spans="2:2" s="5" customFormat="1" x14ac:dyDescent="0.25">
      <c r="B15931"/>
    </row>
    <row r="15932" spans="2:2" s="5" customFormat="1" x14ac:dyDescent="0.25">
      <c r="B15932"/>
    </row>
    <row r="15933" spans="2:2" s="5" customFormat="1" x14ac:dyDescent="0.25">
      <c r="B15933"/>
    </row>
    <row r="15934" spans="2:2" s="5" customFormat="1" x14ac:dyDescent="0.25">
      <c r="B15934"/>
    </row>
    <row r="15935" spans="2:2" s="5" customFormat="1" x14ac:dyDescent="0.25">
      <c r="B15935"/>
    </row>
    <row r="15936" spans="2:2" s="5" customFormat="1" x14ac:dyDescent="0.25">
      <c r="B15936"/>
    </row>
    <row r="15937" spans="2:2" s="5" customFormat="1" x14ac:dyDescent="0.25">
      <c r="B15937"/>
    </row>
    <row r="15938" spans="2:2" s="5" customFormat="1" x14ac:dyDescent="0.25">
      <c r="B15938"/>
    </row>
    <row r="15939" spans="2:2" s="5" customFormat="1" x14ac:dyDescent="0.25">
      <c r="B15939"/>
    </row>
    <row r="15940" spans="2:2" s="5" customFormat="1" x14ac:dyDescent="0.25">
      <c r="B15940"/>
    </row>
    <row r="15941" spans="2:2" s="5" customFormat="1" x14ac:dyDescent="0.25">
      <c r="B15941"/>
    </row>
    <row r="15942" spans="2:2" s="5" customFormat="1" x14ac:dyDescent="0.25">
      <c r="B15942"/>
    </row>
    <row r="15943" spans="2:2" s="5" customFormat="1" x14ac:dyDescent="0.25">
      <c r="B15943"/>
    </row>
    <row r="15944" spans="2:2" s="5" customFormat="1" x14ac:dyDescent="0.25">
      <c r="B15944"/>
    </row>
    <row r="15945" spans="2:2" s="5" customFormat="1" x14ac:dyDescent="0.25">
      <c r="B15945"/>
    </row>
    <row r="15946" spans="2:2" s="5" customFormat="1" x14ac:dyDescent="0.25">
      <c r="B15946"/>
    </row>
    <row r="15947" spans="2:2" s="5" customFormat="1" x14ac:dyDescent="0.25">
      <c r="B15947"/>
    </row>
    <row r="15948" spans="2:2" s="5" customFormat="1" x14ac:dyDescent="0.25">
      <c r="B15948"/>
    </row>
    <row r="15949" spans="2:2" s="5" customFormat="1" x14ac:dyDescent="0.25">
      <c r="B15949"/>
    </row>
    <row r="15950" spans="2:2" s="5" customFormat="1" x14ac:dyDescent="0.25">
      <c r="B15950"/>
    </row>
    <row r="15951" spans="2:2" s="5" customFormat="1" x14ac:dyDescent="0.25">
      <c r="B15951"/>
    </row>
    <row r="15952" spans="2:2" s="5" customFormat="1" x14ac:dyDescent="0.25">
      <c r="B15952"/>
    </row>
    <row r="15953" spans="2:2" s="5" customFormat="1" x14ac:dyDescent="0.25">
      <c r="B15953"/>
    </row>
    <row r="15954" spans="2:2" s="5" customFormat="1" x14ac:dyDescent="0.25">
      <c r="B15954"/>
    </row>
    <row r="15955" spans="2:2" s="5" customFormat="1" x14ac:dyDescent="0.25">
      <c r="B15955"/>
    </row>
    <row r="15956" spans="2:2" s="5" customFormat="1" x14ac:dyDescent="0.25">
      <c r="B15956"/>
    </row>
    <row r="15957" spans="2:2" s="5" customFormat="1" x14ac:dyDescent="0.25">
      <c r="B15957"/>
    </row>
    <row r="15958" spans="2:2" s="5" customFormat="1" x14ac:dyDescent="0.25">
      <c r="B15958"/>
    </row>
    <row r="15959" spans="2:2" s="5" customFormat="1" x14ac:dyDescent="0.25">
      <c r="B15959"/>
    </row>
    <row r="15960" spans="2:2" s="5" customFormat="1" x14ac:dyDescent="0.25">
      <c r="B15960"/>
    </row>
    <row r="15961" spans="2:2" s="5" customFormat="1" x14ac:dyDescent="0.25">
      <c r="B15961"/>
    </row>
    <row r="15962" spans="2:2" s="5" customFormat="1" x14ac:dyDescent="0.25">
      <c r="B15962"/>
    </row>
    <row r="15963" spans="2:2" s="5" customFormat="1" x14ac:dyDescent="0.25">
      <c r="B15963"/>
    </row>
    <row r="15964" spans="2:2" s="5" customFormat="1" x14ac:dyDescent="0.25">
      <c r="B15964"/>
    </row>
    <row r="15965" spans="2:2" s="5" customFormat="1" x14ac:dyDescent="0.25">
      <c r="B15965"/>
    </row>
    <row r="15966" spans="2:2" s="5" customFormat="1" x14ac:dyDescent="0.25">
      <c r="B15966"/>
    </row>
    <row r="15967" spans="2:2" s="5" customFormat="1" x14ac:dyDescent="0.25">
      <c r="B15967"/>
    </row>
    <row r="15968" spans="2:2" s="5" customFormat="1" x14ac:dyDescent="0.25">
      <c r="B15968"/>
    </row>
    <row r="15969" spans="2:2" s="5" customFormat="1" x14ac:dyDescent="0.25">
      <c r="B15969"/>
    </row>
    <row r="15970" spans="2:2" s="5" customFormat="1" x14ac:dyDescent="0.25">
      <c r="B15970"/>
    </row>
    <row r="15971" spans="2:2" s="5" customFormat="1" x14ac:dyDescent="0.25">
      <c r="B15971"/>
    </row>
    <row r="15972" spans="2:2" s="5" customFormat="1" x14ac:dyDescent="0.25">
      <c r="B15972"/>
    </row>
    <row r="15973" spans="2:2" s="5" customFormat="1" x14ac:dyDescent="0.25">
      <c r="B15973"/>
    </row>
    <row r="15974" spans="2:2" s="5" customFormat="1" x14ac:dyDescent="0.25">
      <c r="B15974"/>
    </row>
    <row r="15975" spans="2:2" s="5" customFormat="1" x14ac:dyDescent="0.25">
      <c r="B15975"/>
    </row>
    <row r="15976" spans="2:2" s="5" customFormat="1" x14ac:dyDescent="0.25">
      <c r="B15976"/>
    </row>
    <row r="15977" spans="2:2" s="5" customFormat="1" x14ac:dyDescent="0.25">
      <c r="B15977"/>
    </row>
    <row r="15978" spans="2:2" s="5" customFormat="1" x14ac:dyDescent="0.25">
      <c r="B15978"/>
    </row>
    <row r="15979" spans="2:2" s="5" customFormat="1" x14ac:dyDescent="0.25">
      <c r="B15979"/>
    </row>
    <row r="15980" spans="2:2" s="5" customFormat="1" x14ac:dyDescent="0.25">
      <c r="B15980"/>
    </row>
    <row r="15981" spans="2:2" s="5" customFormat="1" x14ac:dyDescent="0.25">
      <c r="B15981"/>
    </row>
    <row r="15982" spans="2:2" s="5" customFormat="1" x14ac:dyDescent="0.25">
      <c r="B15982"/>
    </row>
    <row r="15983" spans="2:2" s="5" customFormat="1" x14ac:dyDescent="0.25">
      <c r="B15983"/>
    </row>
    <row r="15984" spans="2:2" s="5" customFormat="1" x14ac:dyDescent="0.25">
      <c r="B15984"/>
    </row>
    <row r="15985" spans="2:2" s="5" customFormat="1" x14ac:dyDescent="0.25">
      <c r="B15985"/>
    </row>
    <row r="15986" spans="2:2" s="5" customFormat="1" x14ac:dyDescent="0.25">
      <c r="B15986"/>
    </row>
    <row r="15987" spans="2:2" s="5" customFormat="1" x14ac:dyDescent="0.25">
      <c r="B15987"/>
    </row>
    <row r="15988" spans="2:2" s="5" customFormat="1" x14ac:dyDescent="0.25">
      <c r="B15988"/>
    </row>
    <row r="15989" spans="2:2" s="5" customFormat="1" x14ac:dyDescent="0.25">
      <c r="B15989"/>
    </row>
    <row r="15990" spans="2:2" s="5" customFormat="1" x14ac:dyDescent="0.25">
      <c r="B15990"/>
    </row>
    <row r="15991" spans="2:2" s="5" customFormat="1" x14ac:dyDescent="0.25">
      <c r="B15991"/>
    </row>
    <row r="15992" spans="2:2" s="5" customFormat="1" x14ac:dyDescent="0.25">
      <c r="B15992"/>
    </row>
    <row r="15993" spans="2:2" s="5" customFormat="1" x14ac:dyDescent="0.25">
      <c r="B15993"/>
    </row>
    <row r="15994" spans="2:2" s="5" customFormat="1" x14ac:dyDescent="0.25">
      <c r="B15994"/>
    </row>
    <row r="15995" spans="2:2" s="5" customFormat="1" x14ac:dyDescent="0.25">
      <c r="B15995"/>
    </row>
    <row r="15996" spans="2:2" s="5" customFormat="1" x14ac:dyDescent="0.25">
      <c r="B15996"/>
    </row>
    <row r="15997" spans="2:2" s="5" customFormat="1" x14ac:dyDescent="0.25">
      <c r="B15997"/>
    </row>
    <row r="15998" spans="2:2" s="5" customFormat="1" x14ac:dyDescent="0.25">
      <c r="B15998"/>
    </row>
    <row r="15999" spans="2:2" s="5" customFormat="1" x14ac:dyDescent="0.25">
      <c r="B15999"/>
    </row>
    <row r="16000" spans="2:2" s="5" customFormat="1" x14ac:dyDescent="0.25">
      <c r="B16000"/>
    </row>
    <row r="16001" spans="2:2" s="5" customFormat="1" x14ac:dyDescent="0.25">
      <c r="B16001"/>
    </row>
    <row r="16002" spans="2:2" s="5" customFormat="1" x14ac:dyDescent="0.25">
      <c r="B16002"/>
    </row>
    <row r="16003" spans="2:2" s="5" customFormat="1" x14ac:dyDescent="0.25">
      <c r="B16003"/>
    </row>
    <row r="16004" spans="2:2" s="5" customFormat="1" x14ac:dyDescent="0.25">
      <c r="B16004"/>
    </row>
    <row r="16005" spans="2:2" s="5" customFormat="1" x14ac:dyDescent="0.25">
      <c r="B16005"/>
    </row>
    <row r="16006" spans="2:2" s="5" customFormat="1" x14ac:dyDescent="0.25">
      <c r="B16006"/>
    </row>
    <row r="16007" spans="2:2" s="5" customFormat="1" x14ac:dyDescent="0.25">
      <c r="B16007"/>
    </row>
    <row r="16008" spans="2:2" s="5" customFormat="1" x14ac:dyDescent="0.25">
      <c r="B16008"/>
    </row>
    <row r="16009" spans="2:2" s="5" customFormat="1" x14ac:dyDescent="0.25">
      <c r="B16009"/>
    </row>
    <row r="16010" spans="2:2" s="5" customFormat="1" x14ac:dyDescent="0.25">
      <c r="B16010"/>
    </row>
    <row r="16011" spans="2:2" s="5" customFormat="1" x14ac:dyDescent="0.25">
      <c r="B16011"/>
    </row>
    <row r="16012" spans="2:2" s="5" customFormat="1" x14ac:dyDescent="0.25">
      <c r="B16012"/>
    </row>
    <row r="16013" spans="2:2" s="5" customFormat="1" x14ac:dyDescent="0.25">
      <c r="B16013"/>
    </row>
    <row r="16014" spans="2:2" s="5" customFormat="1" x14ac:dyDescent="0.25">
      <c r="B16014"/>
    </row>
    <row r="16015" spans="2:2" s="5" customFormat="1" x14ac:dyDescent="0.25">
      <c r="B16015"/>
    </row>
    <row r="16016" spans="2:2" s="5" customFormat="1" x14ac:dyDescent="0.25">
      <c r="B16016"/>
    </row>
    <row r="16017" spans="2:2" s="5" customFormat="1" x14ac:dyDescent="0.25">
      <c r="B16017"/>
    </row>
    <row r="16018" spans="2:2" s="5" customFormat="1" x14ac:dyDescent="0.25">
      <c r="B16018"/>
    </row>
    <row r="16019" spans="2:2" s="5" customFormat="1" x14ac:dyDescent="0.25">
      <c r="B16019"/>
    </row>
    <row r="16020" spans="2:2" s="5" customFormat="1" x14ac:dyDescent="0.25">
      <c r="B16020"/>
    </row>
    <row r="16021" spans="2:2" s="5" customFormat="1" x14ac:dyDescent="0.25">
      <c r="B16021"/>
    </row>
    <row r="16022" spans="2:2" s="5" customFormat="1" x14ac:dyDescent="0.25">
      <c r="B16022"/>
    </row>
    <row r="16023" spans="2:2" s="5" customFormat="1" x14ac:dyDescent="0.25">
      <c r="B16023"/>
    </row>
    <row r="16024" spans="2:2" s="5" customFormat="1" x14ac:dyDescent="0.25">
      <c r="B16024"/>
    </row>
    <row r="16025" spans="2:2" s="5" customFormat="1" x14ac:dyDescent="0.25">
      <c r="B16025"/>
    </row>
    <row r="16026" spans="2:2" s="5" customFormat="1" x14ac:dyDescent="0.25">
      <c r="B16026"/>
    </row>
    <row r="16027" spans="2:2" s="5" customFormat="1" x14ac:dyDescent="0.25">
      <c r="B16027"/>
    </row>
    <row r="16028" spans="2:2" s="5" customFormat="1" x14ac:dyDescent="0.25">
      <c r="B16028"/>
    </row>
    <row r="16029" spans="2:2" s="5" customFormat="1" x14ac:dyDescent="0.25">
      <c r="B16029"/>
    </row>
    <row r="16030" spans="2:2" s="5" customFormat="1" x14ac:dyDescent="0.25">
      <c r="B16030"/>
    </row>
    <row r="16031" spans="2:2" s="5" customFormat="1" x14ac:dyDescent="0.25">
      <c r="B16031"/>
    </row>
    <row r="16032" spans="2:2" s="5" customFormat="1" x14ac:dyDescent="0.25">
      <c r="B16032"/>
    </row>
    <row r="16033" spans="2:2" s="5" customFormat="1" x14ac:dyDescent="0.25">
      <c r="B16033"/>
    </row>
    <row r="16034" spans="2:2" s="5" customFormat="1" x14ac:dyDescent="0.25">
      <c r="B16034"/>
    </row>
    <row r="16035" spans="2:2" s="5" customFormat="1" x14ac:dyDescent="0.25">
      <c r="B16035"/>
    </row>
    <row r="16036" spans="2:2" s="5" customFormat="1" x14ac:dyDescent="0.25">
      <c r="B16036"/>
    </row>
    <row r="16037" spans="2:2" s="5" customFormat="1" x14ac:dyDescent="0.25">
      <c r="B16037"/>
    </row>
    <row r="16038" spans="2:2" s="5" customFormat="1" x14ac:dyDescent="0.25">
      <c r="B16038"/>
    </row>
    <row r="16039" spans="2:2" s="5" customFormat="1" x14ac:dyDescent="0.25">
      <c r="B16039"/>
    </row>
    <row r="16040" spans="2:2" s="5" customFormat="1" x14ac:dyDescent="0.25">
      <c r="B16040"/>
    </row>
    <row r="16041" spans="2:2" s="5" customFormat="1" x14ac:dyDescent="0.25">
      <c r="B16041"/>
    </row>
    <row r="16042" spans="2:2" s="5" customFormat="1" x14ac:dyDescent="0.25">
      <c r="B16042"/>
    </row>
    <row r="16043" spans="2:2" s="5" customFormat="1" x14ac:dyDescent="0.25">
      <c r="B16043"/>
    </row>
    <row r="16044" spans="2:2" s="5" customFormat="1" x14ac:dyDescent="0.25">
      <c r="B16044"/>
    </row>
    <row r="16045" spans="2:2" s="5" customFormat="1" x14ac:dyDescent="0.25">
      <c r="B16045"/>
    </row>
    <row r="16046" spans="2:2" s="5" customFormat="1" x14ac:dyDescent="0.25">
      <c r="B16046"/>
    </row>
    <row r="16047" spans="2:2" s="5" customFormat="1" x14ac:dyDescent="0.25">
      <c r="B16047"/>
    </row>
    <row r="16048" spans="2:2" s="5" customFormat="1" x14ac:dyDescent="0.25">
      <c r="B16048"/>
    </row>
    <row r="16049" spans="2:2" s="5" customFormat="1" x14ac:dyDescent="0.25">
      <c r="B16049"/>
    </row>
    <row r="16050" spans="2:2" s="5" customFormat="1" x14ac:dyDescent="0.25">
      <c r="B16050"/>
    </row>
    <row r="16051" spans="2:2" s="5" customFormat="1" x14ac:dyDescent="0.25">
      <c r="B16051"/>
    </row>
    <row r="16052" spans="2:2" s="5" customFormat="1" x14ac:dyDescent="0.25">
      <c r="B16052"/>
    </row>
    <row r="16053" spans="2:2" s="5" customFormat="1" x14ac:dyDescent="0.25">
      <c r="B16053"/>
    </row>
    <row r="16054" spans="2:2" s="5" customFormat="1" x14ac:dyDescent="0.25">
      <c r="B16054"/>
    </row>
    <row r="16055" spans="2:2" s="5" customFormat="1" x14ac:dyDescent="0.25">
      <c r="B16055"/>
    </row>
    <row r="16056" spans="2:2" s="5" customFormat="1" x14ac:dyDescent="0.25">
      <c r="B16056"/>
    </row>
    <row r="16057" spans="2:2" s="5" customFormat="1" x14ac:dyDescent="0.25">
      <c r="B16057"/>
    </row>
    <row r="16058" spans="2:2" s="5" customFormat="1" x14ac:dyDescent="0.25">
      <c r="B16058"/>
    </row>
    <row r="16059" spans="2:2" s="5" customFormat="1" x14ac:dyDescent="0.25">
      <c r="B16059"/>
    </row>
    <row r="16060" spans="2:2" s="5" customFormat="1" x14ac:dyDescent="0.25">
      <c r="B16060"/>
    </row>
    <row r="16061" spans="2:2" s="5" customFormat="1" x14ac:dyDescent="0.25">
      <c r="B16061"/>
    </row>
    <row r="16062" spans="2:2" s="5" customFormat="1" x14ac:dyDescent="0.25">
      <c r="B16062"/>
    </row>
    <row r="16063" spans="2:2" s="5" customFormat="1" x14ac:dyDescent="0.25">
      <c r="B16063"/>
    </row>
    <row r="16064" spans="2:2" s="5" customFormat="1" x14ac:dyDescent="0.25">
      <c r="B16064"/>
    </row>
    <row r="16065" spans="2:2" s="5" customFormat="1" x14ac:dyDescent="0.25">
      <c r="B16065"/>
    </row>
    <row r="16066" spans="2:2" s="5" customFormat="1" x14ac:dyDescent="0.25">
      <c r="B16066"/>
    </row>
    <row r="16067" spans="2:2" s="5" customFormat="1" x14ac:dyDescent="0.25">
      <c r="B16067"/>
    </row>
    <row r="16068" spans="2:2" s="5" customFormat="1" x14ac:dyDescent="0.25">
      <c r="B16068"/>
    </row>
    <row r="16069" spans="2:2" s="5" customFormat="1" x14ac:dyDescent="0.25">
      <c r="B16069"/>
    </row>
    <row r="16070" spans="2:2" s="5" customFormat="1" x14ac:dyDescent="0.25">
      <c r="B16070"/>
    </row>
    <row r="16071" spans="2:2" s="5" customFormat="1" x14ac:dyDescent="0.25">
      <c r="B16071"/>
    </row>
    <row r="16072" spans="2:2" s="5" customFormat="1" x14ac:dyDescent="0.25">
      <c r="B16072"/>
    </row>
    <row r="16073" spans="2:2" s="5" customFormat="1" x14ac:dyDescent="0.25">
      <c r="B16073"/>
    </row>
    <row r="16074" spans="2:2" s="5" customFormat="1" x14ac:dyDescent="0.25">
      <c r="B16074"/>
    </row>
    <row r="16075" spans="2:2" s="5" customFormat="1" x14ac:dyDescent="0.25">
      <c r="B16075"/>
    </row>
    <row r="16076" spans="2:2" s="5" customFormat="1" x14ac:dyDescent="0.25">
      <c r="B16076"/>
    </row>
    <row r="16077" spans="2:2" s="5" customFormat="1" x14ac:dyDescent="0.25">
      <c r="B16077"/>
    </row>
    <row r="16078" spans="2:2" s="5" customFormat="1" x14ac:dyDescent="0.25">
      <c r="B16078"/>
    </row>
    <row r="16079" spans="2:2" s="5" customFormat="1" x14ac:dyDescent="0.25">
      <c r="B16079"/>
    </row>
    <row r="16080" spans="2:2" s="5" customFormat="1" x14ac:dyDescent="0.25">
      <c r="B16080"/>
    </row>
    <row r="16081" spans="2:2" s="5" customFormat="1" x14ac:dyDescent="0.25">
      <c r="B16081"/>
    </row>
    <row r="16082" spans="2:2" s="5" customFormat="1" x14ac:dyDescent="0.25">
      <c r="B16082"/>
    </row>
    <row r="16083" spans="2:2" s="5" customFormat="1" x14ac:dyDescent="0.25">
      <c r="B16083"/>
    </row>
    <row r="16084" spans="2:2" s="5" customFormat="1" x14ac:dyDescent="0.25">
      <c r="B16084"/>
    </row>
    <row r="16085" spans="2:2" s="5" customFormat="1" x14ac:dyDescent="0.25">
      <c r="B16085"/>
    </row>
    <row r="16086" spans="2:2" s="5" customFormat="1" x14ac:dyDescent="0.25">
      <c r="B16086"/>
    </row>
    <row r="16087" spans="2:2" s="5" customFormat="1" x14ac:dyDescent="0.25">
      <c r="B16087"/>
    </row>
    <row r="16088" spans="2:2" s="5" customFormat="1" x14ac:dyDescent="0.25">
      <c r="B16088"/>
    </row>
    <row r="16089" spans="2:2" s="5" customFormat="1" x14ac:dyDescent="0.25">
      <c r="B16089"/>
    </row>
    <row r="16090" spans="2:2" s="5" customFormat="1" x14ac:dyDescent="0.25">
      <c r="B16090"/>
    </row>
    <row r="16091" spans="2:2" s="5" customFormat="1" x14ac:dyDescent="0.25">
      <c r="B16091"/>
    </row>
    <row r="16092" spans="2:2" s="5" customFormat="1" x14ac:dyDescent="0.25">
      <c r="B16092"/>
    </row>
    <row r="16093" spans="2:2" s="5" customFormat="1" x14ac:dyDescent="0.25">
      <c r="B16093"/>
    </row>
    <row r="16094" spans="2:2" s="5" customFormat="1" x14ac:dyDescent="0.25">
      <c r="B16094"/>
    </row>
    <row r="16095" spans="2:2" s="5" customFormat="1" x14ac:dyDescent="0.25">
      <c r="B16095"/>
    </row>
    <row r="16096" spans="2:2" s="5" customFormat="1" x14ac:dyDescent="0.25">
      <c r="B16096"/>
    </row>
    <row r="16097" spans="2:2" s="5" customFormat="1" x14ac:dyDescent="0.25">
      <c r="B16097"/>
    </row>
    <row r="16098" spans="2:2" s="5" customFormat="1" x14ac:dyDescent="0.25">
      <c r="B16098"/>
    </row>
    <row r="16099" spans="2:2" s="5" customFormat="1" x14ac:dyDescent="0.25">
      <c r="B16099"/>
    </row>
    <row r="16100" spans="2:2" s="5" customFormat="1" x14ac:dyDescent="0.25">
      <c r="B16100"/>
    </row>
    <row r="16101" spans="2:2" s="5" customFormat="1" x14ac:dyDescent="0.25">
      <c r="B16101"/>
    </row>
    <row r="16102" spans="2:2" s="5" customFormat="1" x14ac:dyDescent="0.25">
      <c r="B16102"/>
    </row>
    <row r="16103" spans="2:2" s="5" customFormat="1" x14ac:dyDescent="0.25">
      <c r="B16103"/>
    </row>
    <row r="16104" spans="2:2" s="5" customFormat="1" x14ac:dyDescent="0.25">
      <c r="B16104"/>
    </row>
    <row r="16105" spans="2:2" s="5" customFormat="1" x14ac:dyDescent="0.25">
      <c r="B16105"/>
    </row>
    <row r="16106" spans="2:2" s="5" customFormat="1" x14ac:dyDescent="0.25">
      <c r="B16106"/>
    </row>
    <row r="16107" spans="2:2" s="5" customFormat="1" x14ac:dyDescent="0.25">
      <c r="B16107"/>
    </row>
    <row r="16108" spans="2:2" s="5" customFormat="1" x14ac:dyDescent="0.25">
      <c r="B16108"/>
    </row>
    <row r="16109" spans="2:2" s="5" customFormat="1" x14ac:dyDescent="0.25">
      <c r="B16109"/>
    </row>
    <row r="16110" spans="2:2" s="5" customFormat="1" x14ac:dyDescent="0.25">
      <c r="B16110"/>
    </row>
    <row r="16111" spans="2:2" s="5" customFormat="1" x14ac:dyDescent="0.25">
      <c r="B16111"/>
    </row>
    <row r="16112" spans="2:2" s="5" customFormat="1" x14ac:dyDescent="0.25">
      <c r="B16112"/>
    </row>
    <row r="16113" spans="2:2" s="5" customFormat="1" x14ac:dyDescent="0.25">
      <c r="B16113"/>
    </row>
    <row r="16114" spans="2:2" s="5" customFormat="1" x14ac:dyDescent="0.25">
      <c r="B16114"/>
    </row>
    <row r="16115" spans="2:2" s="5" customFormat="1" x14ac:dyDescent="0.25">
      <c r="B16115"/>
    </row>
    <row r="16116" spans="2:2" s="5" customFormat="1" x14ac:dyDescent="0.25">
      <c r="B16116"/>
    </row>
    <row r="16117" spans="2:2" s="5" customFormat="1" x14ac:dyDescent="0.25">
      <c r="B16117"/>
    </row>
    <row r="16118" spans="2:2" s="5" customFormat="1" x14ac:dyDescent="0.25">
      <c r="B16118"/>
    </row>
    <row r="16119" spans="2:2" s="5" customFormat="1" x14ac:dyDescent="0.25">
      <c r="B16119"/>
    </row>
    <row r="16120" spans="2:2" s="5" customFormat="1" x14ac:dyDescent="0.25">
      <c r="B16120"/>
    </row>
    <row r="16121" spans="2:2" s="5" customFormat="1" x14ac:dyDescent="0.25">
      <c r="B16121"/>
    </row>
    <row r="16122" spans="2:2" s="5" customFormat="1" x14ac:dyDescent="0.25">
      <c r="B16122"/>
    </row>
    <row r="16123" spans="2:2" s="5" customFormat="1" x14ac:dyDescent="0.25">
      <c r="B16123"/>
    </row>
    <row r="16124" spans="2:2" s="5" customFormat="1" x14ac:dyDescent="0.25">
      <c r="B16124"/>
    </row>
    <row r="16125" spans="2:2" s="5" customFormat="1" x14ac:dyDescent="0.25">
      <c r="B16125"/>
    </row>
    <row r="16126" spans="2:2" s="5" customFormat="1" x14ac:dyDescent="0.25">
      <c r="B16126"/>
    </row>
    <row r="16127" spans="2:2" s="5" customFormat="1" x14ac:dyDescent="0.25">
      <c r="B16127"/>
    </row>
    <row r="16128" spans="2:2" s="5" customFormat="1" x14ac:dyDescent="0.25">
      <c r="B16128"/>
    </row>
    <row r="16129" spans="2:2" s="5" customFormat="1" x14ac:dyDescent="0.25">
      <c r="B16129"/>
    </row>
    <row r="16130" spans="2:2" s="5" customFormat="1" x14ac:dyDescent="0.25">
      <c r="B16130"/>
    </row>
    <row r="16131" spans="2:2" s="5" customFormat="1" x14ac:dyDescent="0.25">
      <c r="B16131"/>
    </row>
    <row r="16132" spans="2:2" s="5" customFormat="1" x14ac:dyDescent="0.25">
      <c r="B16132"/>
    </row>
    <row r="16133" spans="2:2" s="5" customFormat="1" x14ac:dyDescent="0.25">
      <c r="B16133"/>
    </row>
    <row r="16134" spans="2:2" s="5" customFormat="1" x14ac:dyDescent="0.25">
      <c r="B16134"/>
    </row>
    <row r="16135" spans="2:2" s="5" customFormat="1" x14ac:dyDescent="0.25">
      <c r="B16135"/>
    </row>
    <row r="16136" spans="2:2" s="5" customFormat="1" x14ac:dyDescent="0.25">
      <c r="B16136"/>
    </row>
    <row r="16137" spans="2:2" s="5" customFormat="1" x14ac:dyDescent="0.25">
      <c r="B16137"/>
    </row>
    <row r="16138" spans="2:2" s="5" customFormat="1" x14ac:dyDescent="0.25">
      <c r="B16138"/>
    </row>
    <row r="16139" spans="2:2" s="5" customFormat="1" x14ac:dyDescent="0.25">
      <c r="B16139"/>
    </row>
    <row r="16140" spans="2:2" s="5" customFormat="1" x14ac:dyDescent="0.25">
      <c r="B16140"/>
    </row>
    <row r="16141" spans="2:2" s="5" customFormat="1" x14ac:dyDescent="0.25">
      <c r="B16141"/>
    </row>
    <row r="16142" spans="2:2" s="5" customFormat="1" x14ac:dyDescent="0.25">
      <c r="B16142"/>
    </row>
    <row r="16143" spans="2:2" s="5" customFormat="1" x14ac:dyDescent="0.25">
      <c r="B16143"/>
    </row>
    <row r="16144" spans="2:2" s="5" customFormat="1" x14ac:dyDescent="0.25">
      <c r="B16144"/>
    </row>
    <row r="16145" spans="2:2" s="5" customFormat="1" x14ac:dyDescent="0.25">
      <c r="B16145"/>
    </row>
    <row r="16146" spans="2:2" s="5" customFormat="1" x14ac:dyDescent="0.25">
      <c r="B16146"/>
    </row>
    <row r="16147" spans="2:2" s="5" customFormat="1" x14ac:dyDescent="0.25">
      <c r="B16147"/>
    </row>
    <row r="16148" spans="2:2" s="5" customFormat="1" x14ac:dyDescent="0.25">
      <c r="B16148"/>
    </row>
    <row r="16149" spans="2:2" s="5" customFormat="1" x14ac:dyDescent="0.25">
      <c r="B16149"/>
    </row>
    <row r="16150" spans="2:2" s="5" customFormat="1" x14ac:dyDescent="0.25">
      <c r="B16150"/>
    </row>
    <row r="16151" spans="2:2" s="5" customFormat="1" x14ac:dyDescent="0.25">
      <c r="B16151"/>
    </row>
    <row r="16152" spans="2:2" s="5" customFormat="1" x14ac:dyDescent="0.25">
      <c r="B16152"/>
    </row>
    <row r="16153" spans="2:2" s="5" customFormat="1" x14ac:dyDescent="0.25">
      <c r="B16153"/>
    </row>
    <row r="16154" spans="2:2" s="5" customFormat="1" x14ac:dyDescent="0.25">
      <c r="B16154"/>
    </row>
    <row r="16155" spans="2:2" s="5" customFormat="1" x14ac:dyDescent="0.25">
      <c r="B16155"/>
    </row>
    <row r="16156" spans="2:2" s="5" customFormat="1" x14ac:dyDescent="0.25">
      <c r="B16156"/>
    </row>
    <row r="16157" spans="2:2" s="5" customFormat="1" x14ac:dyDescent="0.25">
      <c r="B16157"/>
    </row>
    <row r="16158" spans="2:2" s="5" customFormat="1" x14ac:dyDescent="0.25">
      <c r="B16158"/>
    </row>
    <row r="16159" spans="2:2" s="5" customFormat="1" x14ac:dyDescent="0.25">
      <c r="B16159"/>
    </row>
    <row r="16160" spans="2:2" s="5" customFormat="1" x14ac:dyDescent="0.25">
      <c r="B16160"/>
    </row>
    <row r="16161" spans="2:2" s="5" customFormat="1" x14ac:dyDescent="0.25">
      <c r="B16161"/>
    </row>
    <row r="16162" spans="2:2" s="5" customFormat="1" x14ac:dyDescent="0.25">
      <c r="B16162"/>
    </row>
    <row r="16163" spans="2:2" s="5" customFormat="1" x14ac:dyDescent="0.25">
      <c r="B16163"/>
    </row>
    <row r="16164" spans="2:2" s="5" customFormat="1" x14ac:dyDescent="0.25">
      <c r="B16164"/>
    </row>
    <row r="16165" spans="2:2" s="5" customFormat="1" x14ac:dyDescent="0.25">
      <c r="B16165"/>
    </row>
    <row r="16166" spans="2:2" s="5" customFormat="1" x14ac:dyDescent="0.25">
      <c r="B16166"/>
    </row>
    <row r="16167" spans="2:2" s="5" customFormat="1" x14ac:dyDescent="0.25">
      <c r="B16167"/>
    </row>
    <row r="16168" spans="2:2" s="5" customFormat="1" x14ac:dyDescent="0.25">
      <c r="B16168"/>
    </row>
    <row r="16169" spans="2:2" s="5" customFormat="1" x14ac:dyDescent="0.25">
      <c r="B16169"/>
    </row>
    <row r="16170" spans="2:2" s="5" customFormat="1" x14ac:dyDescent="0.25">
      <c r="B16170"/>
    </row>
    <row r="16171" spans="2:2" s="5" customFormat="1" x14ac:dyDescent="0.25">
      <c r="B16171"/>
    </row>
    <row r="16172" spans="2:2" s="5" customFormat="1" x14ac:dyDescent="0.25">
      <c r="B16172"/>
    </row>
    <row r="16173" spans="2:2" s="5" customFormat="1" x14ac:dyDescent="0.25">
      <c r="B16173"/>
    </row>
    <row r="16174" spans="2:2" s="5" customFormat="1" x14ac:dyDescent="0.25">
      <c r="B16174"/>
    </row>
    <row r="16175" spans="2:2" s="5" customFormat="1" x14ac:dyDescent="0.25">
      <c r="B16175"/>
    </row>
    <row r="16176" spans="2:2" s="5" customFormat="1" x14ac:dyDescent="0.25">
      <c r="B16176"/>
    </row>
    <row r="16177" spans="2:2" s="5" customFormat="1" x14ac:dyDescent="0.25">
      <c r="B16177"/>
    </row>
    <row r="16178" spans="2:2" s="5" customFormat="1" x14ac:dyDescent="0.25">
      <c r="B16178"/>
    </row>
    <row r="16179" spans="2:2" s="5" customFormat="1" x14ac:dyDescent="0.25">
      <c r="B16179"/>
    </row>
    <row r="16180" spans="2:2" s="5" customFormat="1" x14ac:dyDescent="0.25">
      <c r="B16180"/>
    </row>
    <row r="16181" spans="2:2" s="5" customFormat="1" x14ac:dyDescent="0.25">
      <c r="B16181"/>
    </row>
    <row r="16182" spans="2:2" s="5" customFormat="1" x14ac:dyDescent="0.25">
      <c r="B16182"/>
    </row>
    <row r="16183" spans="2:2" s="5" customFormat="1" x14ac:dyDescent="0.25">
      <c r="B16183"/>
    </row>
    <row r="16184" spans="2:2" s="5" customFormat="1" x14ac:dyDescent="0.25">
      <c r="B16184"/>
    </row>
    <row r="16185" spans="2:2" s="5" customFormat="1" x14ac:dyDescent="0.25">
      <c r="B16185"/>
    </row>
    <row r="16186" spans="2:2" s="5" customFormat="1" x14ac:dyDescent="0.25">
      <c r="B16186"/>
    </row>
    <row r="16187" spans="2:2" s="5" customFormat="1" x14ac:dyDescent="0.25">
      <c r="B16187"/>
    </row>
    <row r="16188" spans="2:2" s="5" customFormat="1" x14ac:dyDescent="0.25">
      <c r="B16188"/>
    </row>
    <row r="16189" spans="2:2" s="5" customFormat="1" x14ac:dyDescent="0.25">
      <c r="B16189"/>
    </row>
    <row r="16190" spans="2:2" s="5" customFormat="1" x14ac:dyDescent="0.25">
      <c r="B16190"/>
    </row>
    <row r="16191" spans="2:2" s="5" customFormat="1" x14ac:dyDescent="0.25">
      <c r="B16191"/>
    </row>
    <row r="16192" spans="2:2" s="5" customFormat="1" x14ac:dyDescent="0.25">
      <c r="B16192"/>
    </row>
    <row r="16193" spans="2:2" s="5" customFormat="1" x14ac:dyDescent="0.25">
      <c r="B16193"/>
    </row>
    <row r="16194" spans="2:2" s="5" customFormat="1" x14ac:dyDescent="0.25">
      <c r="B16194"/>
    </row>
    <row r="16195" spans="2:2" s="5" customFormat="1" x14ac:dyDescent="0.25">
      <c r="B16195"/>
    </row>
    <row r="16196" spans="2:2" s="5" customFormat="1" x14ac:dyDescent="0.25">
      <c r="B16196"/>
    </row>
    <row r="16197" spans="2:2" s="5" customFormat="1" x14ac:dyDescent="0.25">
      <c r="B16197"/>
    </row>
    <row r="16198" spans="2:2" s="5" customFormat="1" x14ac:dyDescent="0.25">
      <c r="B16198"/>
    </row>
    <row r="16199" spans="2:2" s="5" customFormat="1" x14ac:dyDescent="0.25">
      <c r="B16199"/>
    </row>
    <row r="16200" spans="2:2" s="5" customFormat="1" x14ac:dyDescent="0.25">
      <c r="B16200"/>
    </row>
    <row r="16201" spans="2:2" s="5" customFormat="1" x14ac:dyDescent="0.25">
      <c r="B16201"/>
    </row>
    <row r="16202" spans="2:2" s="5" customFormat="1" x14ac:dyDescent="0.25">
      <c r="B16202"/>
    </row>
    <row r="16203" spans="2:2" s="5" customFormat="1" x14ac:dyDescent="0.25">
      <c r="B16203"/>
    </row>
    <row r="16204" spans="2:2" s="5" customFormat="1" x14ac:dyDescent="0.25">
      <c r="B16204"/>
    </row>
    <row r="16205" spans="2:2" s="5" customFormat="1" x14ac:dyDescent="0.25">
      <c r="B16205"/>
    </row>
    <row r="16206" spans="2:2" s="5" customFormat="1" x14ac:dyDescent="0.25">
      <c r="B16206"/>
    </row>
    <row r="16207" spans="2:2" s="5" customFormat="1" x14ac:dyDescent="0.25">
      <c r="B16207"/>
    </row>
    <row r="16208" spans="2:2" s="5" customFormat="1" x14ac:dyDescent="0.25">
      <c r="B16208"/>
    </row>
    <row r="16209" spans="2:2" s="5" customFormat="1" x14ac:dyDescent="0.25">
      <c r="B16209"/>
    </row>
    <row r="16210" spans="2:2" s="5" customFormat="1" x14ac:dyDescent="0.25">
      <c r="B16210"/>
    </row>
    <row r="16211" spans="2:2" s="5" customFormat="1" x14ac:dyDescent="0.25">
      <c r="B16211"/>
    </row>
    <row r="16212" spans="2:2" s="5" customFormat="1" x14ac:dyDescent="0.25">
      <c r="B16212"/>
    </row>
    <row r="16213" spans="2:2" s="5" customFormat="1" x14ac:dyDescent="0.25">
      <c r="B16213"/>
    </row>
    <row r="16214" spans="2:2" s="5" customFormat="1" x14ac:dyDescent="0.25">
      <c r="B16214"/>
    </row>
    <row r="16215" spans="2:2" s="5" customFormat="1" x14ac:dyDescent="0.25">
      <c r="B16215"/>
    </row>
    <row r="16216" spans="2:2" s="5" customFormat="1" x14ac:dyDescent="0.25">
      <c r="B16216"/>
    </row>
    <row r="16217" spans="2:2" s="5" customFormat="1" x14ac:dyDescent="0.25">
      <c r="B16217"/>
    </row>
    <row r="16218" spans="2:2" s="5" customFormat="1" x14ac:dyDescent="0.25">
      <c r="B16218"/>
    </row>
    <row r="16219" spans="2:2" s="5" customFormat="1" x14ac:dyDescent="0.25">
      <c r="B16219"/>
    </row>
    <row r="16220" spans="2:2" s="5" customFormat="1" x14ac:dyDescent="0.25">
      <c r="B16220"/>
    </row>
    <row r="16221" spans="2:2" s="5" customFormat="1" x14ac:dyDescent="0.25">
      <c r="B16221"/>
    </row>
    <row r="16222" spans="2:2" s="5" customFormat="1" x14ac:dyDescent="0.25">
      <c r="B16222"/>
    </row>
    <row r="16223" spans="2:2" s="5" customFormat="1" x14ac:dyDescent="0.25">
      <c r="B16223"/>
    </row>
    <row r="16224" spans="2:2" s="5" customFormat="1" x14ac:dyDescent="0.25">
      <c r="B16224"/>
    </row>
    <row r="16225" spans="2:2" s="5" customFormat="1" x14ac:dyDescent="0.25">
      <c r="B16225"/>
    </row>
    <row r="16226" spans="2:2" s="5" customFormat="1" x14ac:dyDescent="0.25">
      <c r="B16226"/>
    </row>
    <row r="16227" spans="2:2" s="5" customFormat="1" x14ac:dyDescent="0.25">
      <c r="B16227"/>
    </row>
    <row r="16228" spans="2:2" s="5" customFormat="1" x14ac:dyDescent="0.25">
      <c r="B16228"/>
    </row>
    <row r="16229" spans="2:2" s="5" customFormat="1" x14ac:dyDescent="0.25">
      <c r="B16229"/>
    </row>
    <row r="16230" spans="2:2" s="5" customFormat="1" x14ac:dyDescent="0.25">
      <c r="B16230"/>
    </row>
    <row r="16231" spans="2:2" s="5" customFormat="1" x14ac:dyDescent="0.25">
      <c r="B16231"/>
    </row>
    <row r="16232" spans="2:2" s="5" customFormat="1" x14ac:dyDescent="0.25">
      <c r="B16232"/>
    </row>
    <row r="16233" spans="2:2" s="5" customFormat="1" x14ac:dyDescent="0.25">
      <c r="B16233"/>
    </row>
    <row r="16234" spans="2:2" s="5" customFormat="1" x14ac:dyDescent="0.25">
      <c r="B16234"/>
    </row>
    <row r="16235" spans="2:2" s="5" customFormat="1" x14ac:dyDescent="0.25">
      <c r="B16235"/>
    </row>
    <row r="16236" spans="2:2" s="5" customFormat="1" x14ac:dyDescent="0.25">
      <c r="B16236"/>
    </row>
    <row r="16237" spans="2:2" s="5" customFormat="1" x14ac:dyDescent="0.25">
      <c r="B16237"/>
    </row>
    <row r="16238" spans="2:2" s="5" customFormat="1" x14ac:dyDescent="0.25">
      <c r="B16238"/>
    </row>
    <row r="16239" spans="2:2" s="5" customFormat="1" x14ac:dyDescent="0.25">
      <c r="B16239"/>
    </row>
    <row r="16240" spans="2:2" s="5" customFormat="1" x14ac:dyDescent="0.25">
      <c r="B16240"/>
    </row>
    <row r="16241" spans="2:2" s="5" customFormat="1" x14ac:dyDescent="0.25">
      <c r="B16241"/>
    </row>
    <row r="16242" spans="2:2" s="5" customFormat="1" x14ac:dyDescent="0.25">
      <c r="B16242"/>
    </row>
    <row r="16243" spans="2:2" s="5" customFormat="1" x14ac:dyDescent="0.25">
      <c r="B16243"/>
    </row>
    <row r="16244" spans="2:2" s="5" customFormat="1" x14ac:dyDescent="0.25">
      <c r="B16244"/>
    </row>
    <row r="16245" spans="2:2" s="5" customFormat="1" x14ac:dyDescent="0.25">
      <c r="B16245"/>
    </row>
    <row r="16246" spans="2:2" s="5" customFormat="1" x14ac:dyDescent="0.25">
      <c r="B16246"/>
    </row>
    <row r="16247" spans="2:2" s="5" customFormat="1" x14ac:dyDescent="0.25">
      <c r="B16247"/>
    </row>
    <row r="16248" spans="2:2" s="5" customFormat="1" x14ac:dyDescent="0.25">
      <c r="B16248"/>
    </row>
    <row r="16249" spans="2:2" s="5" customFormat="1" x14ac:dyDescent="0.25">
      <c r="B16249"/>
    </row>
    <row r="16250" spans="2:2" s="5" customFormat="1" x14ac:dyDescent="0.25">
      <c r="B16250"/>
    </row>
    <row r="16251" spans="2:2" s="5" customFormat="1" x14ac:dyDescent="0.25">
      <c r="B16251"/>
    </row>
    <row r="16252" spans="2:2" s="5" customFormat="1" x14ac:dyDescent="0.25">
      <c r="B16252"/>
    </row>
    <row r="16253" spans="2:2" s="5" customFormat="1" x14ac:dyDescent="0.25">
      <c r="B16253"/>
    </row>
    <row r="16254" spans="2:2" s="5" customFormat="1" x14ac:dyDescent="0.25">
      <c r="B16254"/>
    </row>
    <row r="16255" spans="2:2" s="5" customFormat="1" x14ac:dyDescent="0.25">
      <c r="B16255"/>
    </row>
    <row r="16256" spans="2:2" s="5" customFormat="1" x14ac:dyDescent="0.25">
      <c r="B16256"/>
    </row>
    <row r="16257" spans="2:2" s="5" customFormat="1" x14ac:dyDescent="0.25">
      <c r="B16257"/>
    </row>
    <row r="16258" spans="2:2" s="5" customFormat="1" x14ac:dyDescent="0.25">
      <c r="B16258"/>
    </row>
    <row r="16259" spans="2:2" s="5" customFormat="1" x14ac:dyDescent="0.25">
      <c r="B16259"/>
    </row>
    <row r="16260" spans="2:2" s="5" customFormat="1" x14ac:dyDescent="0.25">
      <c r="B16260"/>
    </row>
    <row r="16261" spans="2:2" s="5" customFormat="1" x14ac:dyDescent="0.25">
      <c r="B16261"/>
    </row>
    <row r="16262" spans="2:2" s="5" customFormat="1" x14ac:dyDescent="0.25">
      <c r="B16262"/>
    </row>
    <row r="16263" spans="2:2" s="5" customFormat="1" x14ac:dyDescent="0.25">
      <c r="B16263"/>
    </row>
    <row r="16264" spans="2:2" s="5" customFormat="1" x14ac:dyDescent="0.25">
      <c r="B16264"/>
    </row>
    <row r="16265" spans="2:2" s="5" customFormat="1" x14ac:dyDescent="0.25">
      <c r="B16265"/>
    </row>
    <row r="16266" spans="2:2" s="5" customFormat="1" x14ac:dyDescent="0.25">
      <c r="B16266"/>
    </row>
    <row r="16267" spans="2:2" s="5" customFormat="1" x14ac:dyDescent="0.25">
      <c r="B16267"/>
    </row>
    <row r="16268" spans="2:2" s="5" customFormat="1" x14ac:dyDescent="0.25">
      <c r="B16268"/>
    </row>
    <row r="16269" spans="2:2" s="5" customFormat="1" x14ac:dyDescent="0.25">
      <c r="B16269"/>
    </row>
    <row r="16270" spans="2:2" s="5" customFormat="1" x14ac:dyDescent="0.25">
      <c r="B16270"/>
    </row>
    <row r="16271" spans="2:2" s="5" customFormat="1" x14ac:dyDescent="0.25">
      <c r="B16271"/>
    </row>
    <row r="16272" spans="2:2" s="5" customFormat="1" x14ac:dyDescent="0.25">
      <c r="B16272"/>
    </row>
    <row r="16273" spans="2:2" s="5" customFormat="1" x14ac:dyDescent="0.25">
      <c r="B16273"/>
    </row>
    <row r="16274" spans="2:2" s="5" customFormat="1" x14ac:dyDescent="0.25">
      <c r="B16274"/>
    </row>
    <row r="16275" spans="2:2" s="5" customFormat="1" x14ac:dyDescent="0.25">
      <c r="B16275"/>
    </row>
    <row r="16276" spans="2:2" s="5" customFormat="1" x14ac:dyDescent="0.25">
      <c r="B16276"/>
    </row>
    <row r="16277" spans="2:2" s="5" customFormat="1" x14ac:dyDescent="0.25">
      <c r="B16277"/>
    </row>
    <row r="16278" spans="2:2" s="5" customFormat="1" x14ac:dyDescent="0.25">
      <c r="B16278"/>
    </row>
    <row r="16279" spans="2:2" s="5" customFormat="1" x14ac:dyDescent="0.25">
      <c r="B16279"/>
    </row>
    <row r="16280" spans="2:2" s="5" customFormat="1" x14ac:dyDescent="0.25">
      <c r="B16280"/>
    </row>
    <row r="16281" spans="2:2" s="5" customFormat="1" x14ac:dyDescent="0.25">
      <c r="B16281"/>
    </row>
    <row r="16282" spans="2:2" s="5" customFormat="1" x14ac:dyDescent="0.25">
      <c r="B16282"/>
    </row>
    <row r="16283" spans="2:2" s="5" customFormat="1" x14ac:dyDescent="0.25">
      <c r="B16283"/>
    </row>
    <row r="16284" spans="2:2" s="5" customFormat="1" x14ac:dyDescent="0.25">
      <c r="B16284"/>
    </row>
    <row r="16285" spans="2:2" s="5" customFormat="1" x14ac:dyDescent="0.25">
      <c r="B16285"/>
    </row>
    <row r="16286" spans="2:2" s="5" customFormat="1" x14ac:dyDescent="0.25">
      <c r="B16286"/>
    </row>
    <row r="16287" spans="2:2" s="5" customFormat="1" x14ac:dyDescent="0.25">
      <c r="B16287"/>
    </row>
    <row r="16288" spans="2:2" s="5" customFormat="1" x14ac:dyDescent="0.25">
      <c r="B16288"/>
    </row>
    <row r="16289" spans="2:2" s="5" customFormat="1" x14ac:dyDescent="0.25">
      <c r="B16289"/>
    </row>
    <row r="16290" spans="2:2" s="5" customFormat="1" x14ac:dyDescent="0.25">
      <c r="B16290"/>
    </row>
    <row r="16291" spans="2:2" s="5" customFormat="1" x14ac:dyDescent="0.25">
      <c r="B16291"/>
    </row>
    <row r="16292" spans="2:2" s="5" customFormat="1" x14ac:dyDescent="0.25">
      <c r="B16292"/>
    </row>
    <row r="16293" spans="2:2" s="5" customFormat="1" x14ac:dyDescent="0.25">
      <c r="B16293"/>
    </row>
    <row r="16294" spans="2:2" s="5" customFormat="1" x14ac:dyDescent="0.25">
      <c r="B16294"/>
    </row>
    <row r="16295" spans="2:2" s="5" customFormat="1" x14ac:dyDescent="0.25">
      <c r="B16295"/>
    </row>
    <row r="16296" spans="2:2" s="5" customFormat="1" x14ac:dyDescent="0.25">
      <c r="B16296"/>
    </row>
    <row r="16297" spans="2:2" s="5" customFormat="1" x14ac:dyDescent="0.25">
      <c r="B16297"/>
    </row>
    <row r="16298" spans="2:2" s="5" customFormat="1" x14ac:dyDescent="0.25">
      <c r="B16298"/>
    </row>
    <row r="16299" spans="2:2" s="5" customFormat="1" x14ac:dyDescent="0.25">
      <c r="B16299"/>
    </row>
    <row r="16300" spans="2:2" s="5" customFormat="1" x14ac:dyDescent="0.25">
      <c r="B16300"/>
    </row>
    <row r="16301" spans="2:2" s="5" customFormat="1" x14ac:dyDescent="0.25">
      <c r="B16301"/>
    </row>
    <row r="16302" spans="2:2" s="5" customFormat="1" x14ac:dyDescent="0.25">
      <c r="B16302"/>
    </row>
    <row r="16303" spans="2:2" s="5" customFormat="1" x14ac:dyDescent="0.25">
      <c r="B16303"/>
    </row>
    <row r="16304" spans="2:2" s="5" customFormat="1" x14ac:dyDescent="0.25">
      <c r="B16304"/>
    </row>
    <row r="16305" spans="2:2" s="5" customFormat="1" x14ac:dyDescent="0.25">
      <c r="B16305"/>
    </row>
    <row r="16306" spans="2:2" s="5" customFormat="1" x14ac:dyDescent="0.25">
      <c r="B16306"/>
    </row>
    <row r="16307" spans="2:2" s="5" customFormat="1" x14ac:dyDescent="0.25">
      <c r="B16307"/>
    </row>
    <row r="16308" spans="2:2" s="5" customFormat="1" x14ac:dyDescent="0.25">
      <c r="B16308"/>
    </row>
    <row r="16309" spans="2:2" s="5" customFormat="1" x14ac:dyDescent="0.25">
      <c r="B16309"/>
    </row>
    <row r="16310" spans="2:2" s="5" customFormat="1" x14ac:dyDescent="0.25">
      <c r="B16310"/>
    </row>
    <row r="16311" spans="2:2" s="5" customFormat="1" x14ac:dyDescent="0.25">
      <c r="B16311"/>
    </row>
    <row r="16312" spans="2:2" s="5" customFormat="1" x14ac:dyDescent="0.25">
      <c r="B16312"/>
    </row>
    <row r="16313" spans="2:2" s="5" customFormat="1" x14ac:dyDescent="0.25">
      <c r="B16313"/>
    </row>
    <row r="16314" spans="2:2" s="5" customFormat="1" x14ac:dyDescent="0.25">
      <c r="B16314"/>
    </row>
    <row r="16315" spans="2:2" s="5" customFormat="1" x14ac:dyDescent="0.25">
      <c r="B16315"/>
    </row>
    <row r="16316" spans="2:2" s="5" customFormat="1" x14ac:dyDescent="0.25">
      <c r="B16316"/>
    </row>
    <row r="16317" spans="2:2" s="5" customFormat="1" x14ac:dyDescent="0.25">
      <c r="B16317"/>
    </row>
    <row r="16318" spans="2:2" s="5" customFormat="1" x14ac:dyDescent="0.25">
      <c r="B16318"/>
    </row>
    <row r="16319" spans="2:2" s="5" customFormat="1" x14ac:dyDescent="0.25">
      <c r="B16319"/>
    </row>
    <row r="16320" spans="2:2" s="5" customFormat="1" x14ac:dyDescent="0.25">
      <c r="B16320"/>
    </row>
    <row r="16321" spans="2:2" s="5" customFormat="1" x14ac:dyDescent="0.25">
      <c r="B16321"/>
    </row>
    <row r="16322" spans="2:2" s="5" customFormat="1" x14ac:dyDescent="0.25">
      <c r="B16322"/>
    </row>
    <row r="16323" spans="2:2" s="5" customFormat="1" x14ac:dyDescent="0.25">
      <c r="B16323"/>
    </row>
    <row r="16324" spans="2:2" s="5" customFormat="1" x14ac:dyDescent="0.25">
      <c r="B16324"/>
    </row>
    <row r="16325" spans="2:2" s="5" customFormat="1" x14ac:dyDescent="0.25">
      <c r="B16325"/>
    </row>
    <row r="16326" spans="2:2" s="5" customFormat="1" x14ac:dyDescent="0.25">
      <c r="B16326"/>
    </row>
    <row r="16327" spans="2:2" s="5" customFormat="1" x14ac:dyDescent="0.25">
      <c r="B16327"/>
    </row>
    <row r="16328" spans="2:2" s="5" customFormat="1" x14ac:dyDescent="0.25">
      <c r="B16328"/>
    </row>
    <row r="16329" spans="2:2" s="5" customFormat="1" x14ac:dyDescent="0.25">
      <c r="B16329"/>
    </row>
    <row r="16330" spans="2:2" s="5" customFormat="1" x14ac:dyDescent="0.25">
      <c r="B16330"/>
    </row>
    <row r="16331" spans="2:2" s="5" customFormat="1" x14ac:dyDescent="0.25">
      <c r="B16331"/>
    </row>
    <row r="16332" spans="2:2" s="5" customFormat="1" x14ac:dyDescent="0.25">
      <c r="B16332"/>
    </row>
    <row r="16333" spans="2:2" s="5" customFormat="1" x14ac:dyDescent="0.25">
      <c r="B16333"/>
    </row>
    <row r="16334" spans="2:2" s="5" customFormat="1" x14ac:dyDescent="0.25">
      <c r="B16334"/>
    </row>
    <row r="16335" spans="2:2" s="5" customFormat="1" x14ac:dyDescent="0.25">
      <c r="B16335"/>
    </row>
    <row r="16336" spans="2:2" s="5" customFormat="1" x14ac:dyDescent="0.25">
      <c r="B16336"/>
    </row>
    <row r="16337" spans="2:2" s="5" customFormat="1" x14ac:dyDescent="0.25">
      <c r="B16337"/>
    </row>
    <row r="16338" spans="2:2" s="5" customFormat="1" x14ac:dyDescent="0.25">
      <c r="B16338"/>
    </row>
    <row r="16339" spans="2:2" s="5" customFormat="1" x14ac:dyDescent="0.25">
      <c r="B16339"/>
    </row>
    <row r="16340" spans="2:2" s="5" customFormat="1" x14ac:dyDescent="0.25">
      <c r="B16340"/>
    </row>
    <row r="16341" spans="2:2" s="5" customFormat="1" x14ac:dyDescent="0.25">
      <c r="B16341"/>
    </row>
    <row r="16342" spans="2:2" s="5" customFormat="1" x14ac:dyDescent="0.25">
      <c r="B16342"/>
    </row>
    <row r="16343" spans="2:2" s="5" customFormat="1" x14ac:dyDescent="0.25">
      <c r="B16343"/>
    </row>
    <row r="16344" spans="2:2" s="5" customFormat="1" x14ac:dyDescent="0.25">
      <c r="B16344"/>
    </row>
    <row r="16345" spans="2:2" s="5" customFormat="1" x14ac:dyDescent="0.25">
      <c r="B16345"/>
    </row>
    <row r="16346" spans="2:2" s="5" customFormat="1" x14ac:dyDescent="0.25">
      <c r="B16346"/>
    </row>
    <row r="16347" spans="2:2" s="5" customFormat="1" x14ac:dyDescent="0.25">
      <c r="B16347"/>
    </row>
    <row r="16348" spans="2:2" s="5" customFormat="1" x14ac:dyDescent="0.25">
      <c r="B16348"/>
    </row>
    <row r="16349" spans="2:2" s="5" customFormat="1" x14ac:dyDescent="0.25">
      <c r="B16349"/>
    </row>
    <row r="16350" spans="2:2" s="5" customFormat="1" x14ac:dyDescent="0.25">
      <c r="B16350"/>
    </row>
    <row r="16351" spans="2:2" s="5" customFormat="1" x14ac:dyDescent="0.25">
      <c r="B16351"/>
    </row>
    <row r="16352" spans="2:2" s="5" customFormat="1" x14ac:dyDescent="0.25">
      <c r="B16352"/>
    </row>
    <row r="16353" spans="2:2" s="5" customFormat="1" x14ac:dyDescent="0.25">
      <c r="B16353"/>
    </row>
    <row r="16354" spans="2:2" s="5" customFormat="1" x14ac:dyDescent="0.25">
      <c r="B16354"/>
    </row>
    <row r="16355" spans="2:2" s="5" customFormat="1" x14ac:dyDescent="0.25">
      <c r="B16355"/>
    </row>
    <row r="16356" spans="2:2" s="5" customFormat="1" x14ac:dyDescent="0.25">
      <c r="B16356"/>
    </row>
    <row r="16357" spans="2:2" s="5" customFormat="1" x14ac:dyDescent="0.25">
      <c r="B16357"/>
    </row>
    <row r="16358" spans="2:2" s="5" customFormat="1" x14ac:dyDescent="0.25">
      <c r="B16358"/>
    </row>
    <row r="16359" spans="2:2" s="5" customFormat="1" x14ac:dyDescent="0.25">
      <c r="B16359"/>
    </row>
    <row r="16360" spans="2:2" s="5" customFormat="1" x14ac:dyDescent="0.25">
      <c r="B16360"/>
    </row>
    <row r="16361" spans="2:2" s="5" customFormat="1" x14ac:dyDescent="0.25">
      <c r="B16361"/>
    </row>
    <row r="16362" spans="2:2" s="5" customFormat="1" x14ac:dyDescent="0.25">
      <c r="B16362"/>
    </row>
    <row r="16363" spans="2:2" s="5" customFormat="1" x14ac:dyDescent="0.25">
      <c r="B16363"/>
    </row>
    <row r="16364" spans="2:2" s="5" customFormat="1" x14ac:dyDescent="0.25">
      <c r="B16364"/>
    </row>
    <row r="16365" spans="2:2" s="5" customFormat="1" x14ac:dyDescent="0.25">
      <c r="B16365"/>
    </row>
    <row r="16366" spans="2:2" s="5" customFormat="1" x14ac:dyDescent="0.25">
      <c r="B16366"/>
    </row>
    <row r="16367" spans="2:2" s="5" customFormat="1" x14ac:dyDescent="0.25">
      <c r="B16367"/>
    </row>
    <row r="16368" spans="2:2" s="5" customFormat="1" x14ac:dyDescent="0.25">
      <c r="B16368"/>
    </row>
    <row r="16369" spans="2:2" s="5" customFormat="1" x14ac:dyDescent="0.25">
      <c r="B16369"/>
    </row>
    <row r="16370" spans="2:2" s="5" customFormat="1" x14ac:dyDescent="0.25">
      <c r="B16370"/>
    </row>
    <row r="16371" spans="2:2" s="5" customFormat="1" x14ac:dyDescent="0.25">
      <c r="B16371"/>
    </row>
    <row r="16372" spans="2:2" s="5" customFormat="1" x14ac:dyDescent="0.25">
      <c r="B16372"/>
    </row>
    <row r="16373" spans="2:2" s="5" customFormat="1" x14ac:dyDescent="0.25">
      <c r="B16373"/>
    </row>
    <row r="16374" spans="2:2" s="5" customFormat="1" x14ac:dyDescent="0.25">
      <c r="B16374"/>
    </row>
    <row r="16375" spans="2:2" s="5" customFormat="1" x14ac:dyDescent="0.25">
      <c r="B16375"/>
    </row>
    <row r="16376" spans="2:2" s="5" customFormat="1" x14ac:dyDescent="0.25">
      <c r="B16376"/>
    </row>
    <row r="16377" spans="2:2" s="5" customFormat="1" x14ac:dyDescent="0.25">
      <c r="B16377"/>
    </row>
    <row r="16378" spans="2:2" s="5" customFormat="1" x14ac:dyDescent="0.25">
      <c r="B16378"/>
    </row>
    <row r="16379" spans="2:2" s="5" customFormat="1" x14ac:dyDescent="0.25">
      <c r="B16379"/>
    </row>
    <row r="16380" spans="2:2" s="5" customFormat="1" x14ac:dyDescent="0.25">
      <c r="B16380"/>
    </row>
    <row r="16381" spans="2:2" s="5" customFormat="1" x14ac:dyDescent="0.25">
      <c r="B16381"/>
    </row>
    <row r="16382" spans="2:2" s="5" customFormat="1" x14ac:dyDescent="0.25">
      <c r="B16382"/>
    </row>
    <row r="16383" spans="2:2" s="5" customFormat="1" x14ac:dyDescent="0.25">
      <c r="B16383"/>
    </row>
    <row r="16384" spans="2:2" s="5" customFormat="1" x14ac:dyDescent="0.25">
      <c r="B16384"/>
    </row>
    <row r="16385" spans="2:2" s="5" customFormat="1" x14ac:dyDescent="0.25">
      <c r="B16385"/>
    </row>
    <row r="16386" spans="2:2" s="5" customFormat="1" x14ac:dyDescent="0.25">
      <c r="B16386"/>
    </row>
    <row r="16387" spans="2:2" s="5" customFormat="1" x14ac:dyDescent="0.25">
      <c r="B16387"/>
    </row>
    <row r="16388" spans="2:2" s="5" customFormat="1" x14ac:dyDescent="0.25">
      <c r="B16388"/>
    </row>
    <row r="16389" spans="2:2" s="5" customFormat="1" x14ac:dyDescent="0.25">
      <c r="B163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ABC3-7858-4024-B02D-94F4CCAC6282}">
  <sheetPr filterMode="1"/>
  <dimension ref="A1:AC3378"/>
  <sheetViews>
    <sheetView tabSelected="1" topLeftCell="H1" zoomScale="98" zoomScaleNormal="98" workbookViewId="0">
      <selection activeCell="E50" sqref="E50"/>
    </sheetView>
  </sheetViews>
  <sheetFormatPr defaultRowHeight="15" x14ac:dyDescent="0.25"/>
  <cols>
    <col min="1" max="1" width="22.85546875" style="7" bestFit="1" customWidth="1"/>
    <col min="2" max="2" width="16.28515625" style="7" bestFit="1" customWidth="1"/>
    <col min="3" max="3" width="16.85546875" style="7" bestFit="1" customWidth="1"/>
    <col min="4" max="4" width="48.42578125" style="7" bestFit="1" customWidth="1"/>
    <col min="5" max="5" width="21.85546875" style="7" bestFit="1" customWidth="1"/>
    <col min="6" max="6" width="44.140625" style="7" bestFit="1" customWidth="1"/>
    <col min="7" max="7" width="38.85546875" style="7" bestFit="1" customWidth="1"/>
    <col min="8" max="8" width="79.5703125" style="7" bestFit="1" customWidth="1"/>
    <col min="9" max="9" width="36.5703125" style="7" bestFit="1" customWidth="1"/>
    <col min="10" max="10" width="20.28515625" style="7" bestFit="1" customWidth="1"/>
    <col min="11" max="13" width="18.140625" style="7" bestFit="1" customWidth="1"/>
    <col min="14" max="14" width="19" style="7" bestFit="1" customWidth="1"/>
    <col min="15" max="15" width="22.5703125" style="7" bestFit="1" customWidth="1"/>
    <col min="16" max="16" width="21.140625" style="7" bestFit="1" customWidth="1"/>
    <col min="17" max="17" width="17.85546875" style="7" bestFit="1" customWidth="1"/>
    <col min="18" max="18" width="15.7109375" style="7" bestFit="1" customWidth="1"/>
    <col min="19" max="19" width="13.7109375" style="7" bestFit="1" customWidth="1"/>
    <col min="20" max="20" width="18.42578125" style="7" bestFit="1" customWidth="1"/>
    <col min="21" max="21" width="18.28515625" style="7" bestFit="1" customWidth="1"/>
    <col min="22" max="22" width="20.7109375" style="7" bestFit="1" customWidth="1"/>
    <col min="23" max="23" width="16.5703125" style="12" bestFit="1" customWidth="1"/>
    <col min="24" max="24" width="15.5703125" style="12" bestFit="1" customWidth="1"/>
    <col min="25" max="25" width="15.42578125" style="13" bestFit="1" customWidth="1"/>
    <col min="26" max="26" width="7.42578125" style="7" bestFit="1" customWidth="1"/>
    <col min="27" max="28" width="14.42578125" style="7" bestFit="1" customWidth="1"/>
    <col min="29" max="29" width="17.140625" style="7" bestFit="1" customWidth="1"/>
    <col min="30" max="16384" width="9.140625" style="7"/>
  </cols>
  <sheetData>
    <row r="1" spans="1:29" s="9" customFormat="1" x14ac:dyDescent="0.25">
      <c r="A1" s="9" t="s">
        <v>63</v>
      </c>
      <c r="B1" s="9" t="s">
        <v>7</v>
      </c>
      <c r="C1" s="9" t="s">
        <v>9</v>
      </c>
      <c r="D1" s="9" t="s">
        <v>11</v>
      </c>
      <c r="E1" s="9" t="s">
        <v>13</v>
      </c>
      <c r="F1" s="9" t="s">
        <v>15</v>
      </c>
      <c r="G1" s="9" t="s">
        <v>17</v>
      </c>
      <c r="H1" s="9" t="s">
        <v>19</v>
      </c>
      <c r="I1" s="9" t="s">
        <v>21</v>
      </c>
      <c r="J1" s="9" t="s">
        <v>23</v>
      </c>
      <c r="K1" s="9" t="s">
        <v>25</v>
      </c>
      <c r="L1" s="9" t="s">
        <v>27</v>
      </c>
      <c r="M1" s="9" t="s">
        <v>29</v>
      </c>
      <c r="N1" s="9" t="s">
        <v>31</v>
      </c>
      <c r="O1" s="9" t="s">
        <v>33</v>
      </c>
      <c r="P1" s="9" t="s">
        <v>35</v>
      </c>
      <c r="Q1" s="9" t="s">
        <v>37</v>
      </c>
      <c r="R1" s="9" t="s">
        <v>39</v>
      </c>
      <c r="S1" s="9" t="s">
        <v>41</v>
      </c>
      <c r="T1" s="9" t="s">
        <v>43</v>
      </c>
      <c r="U1" s="9" t="s">
        <v>45</v>
      </c>
      <c r="V1" s="9" t="s">
        <v>47</v>
      </c>
      <c r="W1" s="10" t="s">
        <v>49</v>
      </c>
      <c r="X1" s="10" t="s">
        <v>51</v>
      </c>
      <c r="Y1" s="11" t="s">
        <v>53</v>
      </c>
      <c r="Z1" s="9" t="s">
        <v>55</v>
      </c>
      <c r="AA1" s="10" t="s">
        <v>57</v>
      </c>
      <c r="AB1" s="10" t="s">
        <v>59</v>
      </c>
      <c r="AC1" s="11" t="s">
        <v>61</v>
      </c>
    </row>
    <row r="2" spans="1:29" customFormat="1" hidden="1" x14ac:dyDescent="0.25">
      <c r="A2" t="s">
        <v>64</v>
      </c>
      <c r="B2" t="s">
        <v>65</v>
      </c>
      <c r="C2">
        <v>87736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69</v>
      </c>
      <c r="J2" t="s">
        <v>71</v>
      </c>
      <c r="K2" t="s">
        <v>72</v>
      </c>
      <c r="L2" t="s">
        <v>73</v>
      </c>
      <c r="M2" t="s">
        <v>73</v>
      </c>
      <c r="P2" t="s">
        <v>73</v>
      </c>
      <c r="Q2">
        <v>3</v>
      </c>
      <c r="R2">
        <v>3</v>
      </c>
      <c r="S2">
        <v>4</v>
      </c>
      <c r="T2">
        <v>3</v>
      </c>
      <c r="U2">
        <v>4</v>
      </c>
      <c r="V2">
        <v>5</v>
      </c>
      <c r="W2" s="1">
        <v>3.625</v>
      </c>
      <c r="X2" s="1">
        <v>5.75</v>
      </c>
      <c r="Y2" s="2">
        <v>6.7972880621612601</v>
      </c>
      <c r="Z2" t="s">
        <v>74</v>
      </c>
      <c r="AA2" s="1">
        <f t="shared" ref="AA2:AA65" si="0">((R2*2)+S2+T2+(Q2*0.5))/4</f>
        <v>3.625</v>
      </c>
      <c r="AB2" s="1">
        <f t="shared" ref="AB2:AB65" si="1">((V2*1.5)+U2)/2</f>
        <v>5.75</v>
      </c>
      <c r="AC2" s="2">
        <f t="shared" ref="AC2:AC65" si="2">SQRT(AA2^2+AB2^2)</f>
        <v>6.7972880621612619</v>
      </c>
    </row>
    <row r="3" spans="1:29" customFormat="1" hidden="1" x14ac:dyDescent="0.25">
      <c r="A3" t="s">
        <v>75</v>
      </c>
      <c r="B3" t="s">
        <v>76</v>
      </c>
      <c r="C3">
        <v>67033</v>
      </c>
      <c r="D3" t="s">
        <v>66</v>
      </c>
      <c r="E3" t="s">
        <v>67</v>
      </c>
      <c r="F3" t="s">
        <v>77</v>
      </c>
      <c r="G3" t="s">
        <v>78</v>
      </c>
      <c r="H3" t="s">
        <v>79</v>
      </c>
      <c r="I3" t="s">
        <v>78</v>
      </c>
      <c r="J3" t="s">
        <v>71</v>
      </c>
      <c r="K3" t="s">
        <v>73</v>
      </c>
      <c r="L3" t="s">
        <v>80</v>
      </c>
      <c r="M3" t="s">
        <v>81</v>
      </c>
      <c r="P3" t="s">
        <v>73</v>
      </c>
      <c r="Q3">
        <v>4</v>
      </c>
      <c r="R3">
        <v>3</v>
      </c>
      <c r="S3">
        <v>4</v>
      </c>
      <c r="T3">
        <v>3</v>
      </c>
      <c r="U3">
        <v>5</v>
      </c>
      <c r="V3">
        <v>4</v>
      </c>
      <c r="W3" s="1">
        <v>3.75</v>
      </c>
      <c r="X3" s="1">
        <v>5.5</v>
      </c>
      <c r="Y3" s="2">
        <v>6.6567634778471696</v>
      </c>
      <c r="Z3" t="s">
        <v>74</v>
      </c>
      <c r="AA3" s="1">
        <f t="shared" si="0"/>
        <v>3.75</v>
      </c>
      <c r="AB3" s="1">
        <f t="shared" si="1"/>
        <v>5.5</v>
      </c>
      <c r="AC3" s="2">
        <f t="shared" si="2"/>
        <v>6.656763477847174</v>
      </c>
    </row>
    <row r="4" spans="1:29" customFormat="1" hidden="1" x14ac:dyDescent="0.25">
      <c r="A4" t="s">
        <v>82</v>
      </c>
      <c r="B4" t="s">
        <v>83</v>
      </c>
      <c r="C4">
        <v>744</v>
      </c>
      <c r="D4" t="s">
        <v>84</v>
      </c>
      <c r="E4" t="s">
        <v>85</v>
      </c>
      <c r="F4" t="s">
        <v>86</v>
      </c>
      <c r="G4" t="s">
        <v>87</v>
      </c>
      <c r="H4" t="s">
        <v>86</v>
      </c>
      <c r="I4" t="s">
        <v>87</v>
      </c>
      <c r="J4" t="s">
        <v>71</v>
      </c>
      <c r="K4" t="s">
        <v>72</v>
      </c>
      <c r="L4" t="s">
        <v>72</v>
      </c>
      <c r="M4" t="s">
        <v>72</v>
      </c>
      <c r="O4" t="s">
        <v>88</v>
      </c>
      <c r="P4" t="s">
        <v>72</v>
      </c>
      <c r="Q4">
        <v>3</v>
      </c>
      <c r="R4">
        <v>5</v>
      </c>
      <c r="S4">
        <v>3</v>
      </c>
      <c r="T4">
        <v>3</v>
      </c>
      <c r="U4">
        <v>2</v>
      </c>
      <c r="V4">
        <v>5</v>
      </c>
      <c r="W4" s="1">
        <v>4.375</v>
      </c>
      <c r="X4" s="1">
        <v>4.75</v>
      </c>
      <c r="Y4" s="2">
        <v>6.4577956765447402</v>
      </c>
      <c r="Z4" t="s">
        <v>74</v>
      </c>
      <c r="AA4" s="1">
        <f t="shared" si="0"/>
        <v>4.375</v>
      </c>
      <c r="AB4" s="1">
        <f t="shared" si="1"/>
        <v>4.75</v>
      </c>
      <c r="AC4" s="2">
        <f t="shared" si="2"/>
        <v>6.4577956765447446</v>
      </c>
    </row>
    <row r="5" spans="1:29" x14ac:dyDescent="0.25">
      <c r="A5" s="7" t="s">
        <v>89</v>
      </c>
      <c r="B5" s="7" t="s">
        <v>83</v>
      </c>
      <c r="C5" s="7">
        <v>744</v>
      </c>
      <c r="D5" s="7" t="s">
        <v>84</v>
      </c>
      <c r="E5" s="7" t="s">
        <v>85</v>
      </c>
      <c r="F5" s="7" t="s">
        <v>86</v>
      </c>
      <c r="G5" s="7" t="s">
        <v>87</v>
      </c>
      <c r="H5" s="7" t="s">
        <v>86</v>
      </c>
      <c r="I5" s="7" t="s">
        <v>87</v>
      </c>
      <c r="J5" s="7" t="s">
        <v>71</v>
      </c>
      <c r="K5" s="7" t="s">
        <v>72</v>
      </c>
      <c r="L5" s="7" t="s">
        <v>72</v>
      </c>
      <c r="M5" s="7" t="s">
        <v>72</v>
      </c>
      <c r="O5" s="7" t="s">
        <v>88</v>
      </c>
      <c r="P5" s="7" t="s">
        <v>73</v>
      </c>
      <c r="Q5" s="7">
        <v>3</v>
      </c>
      <c r="R5" s="7">
        <v>5</v>
      </c>
      <c r="S5" s="7">
        <v>3</v>
      </c>
      <c r="T5" s="7">
        <v>3</v>
      </c>
      <c r="U5" s="7">
        <v>2</v>
      </c>
      <c r="V5" s="7">
        <v>5</v>
      </c>
      <c r="W5" s="12">
        <v>4.375</v>
      </c>
      <c r="X5" s="12">
        <v>4.75</v>
      </c>
      <c r="Y5" s="13">
        <v>6.4577956765447402</v>
      </c>
      <c r="Z5" s="7" t="s">
        <v>74</v>
      </c>
      <c r="AA5" s="12">
        <f t="shared" si="0"/>
        <v>4.375</v>
      </c>
      <c r="AB5" s="12">
        <f t="shared" si="1"/>
        <v>4.75</v>
      </c>
      <c r="AC5" s="13">
        <f t="shared" si="2"/>
        <v>6.4577956765447446</v>
      </c>
    </row>
    <row r="6" spans="1:29" customFormat="1" hidden="1" x14ac:dyDescent="0.25">
      <c r="A6" t="s">
        <v>75</v>
      </c>
      <c r="B6" t="s">
        <v>83</v>
      </c>
      <c r="C6">
        <v>744</v>
      </c>
      <c r="D6" t="s">
        <v>84</v>
      </c>
      <c r="E6" t="s">
        <v>85</v>
      </c>
      <c r="F6" t="s">
        <v>86</v>
      </c>
      <c r="G6" t="s">
        <v>87</v>
      </c>
      <c r="H6" t="s">
        <v>86</v>
      </c>
      <c r="I6" t="s">
        <v>87</v>
      </c>
      <c r="J6" t="s">
        <v>71</v>
      </c>
      <c r="K6" t="s">
        <v>72</v>
      </c>
      <c r="L6" t="s">
        <v>72</v>
      </c>
      <c r="M6" t="s">
        <v>72</v>
      </c>
      <c r="O6" t="s">
        <v>88</v>
      </c>
      <c r="P6" t="s">
        <v>73</v>
      </c>
      <c r="Q6">
        <v>3</v>
      </c>
      <c r="R6">
        <v>5</v>
      </c>
      <c r="S6">
        <v>3</v>
      </c>
      <c r="T6">
        <v>3</v>
      </c>
      <c r="U6">
        <v>2</v>
      </c>
      <c r="V6">
        <v>5</v>
      </c>
      <c r="W6" s="1">
        <v>4.375</v>
      </c>
      <c r="X6" s="1">
        <v>4.75</v>
      </c>
      <c r="Y6" s="2">
        <v>6.4577956765447402</v>
      </c>
      <c r="Z6" t="s">
        <v>74</v>
      </c>
      <c r="AA6" s="1">
        <f t="shared" si="0"/>
        <v>4.375</v>
      </c>
      <c r="AB6" s="1">
        <f t="shared" si="1"/>
        <v>4.75</v>
      </c>
      <c r="AC6" s="2">
        <f t="shared" si="2"/>
        <v>6.4577956765447446</v>
      </c>
    </row>
    <row r="7" spans="1:29" customFormat="1" hidden="1" x14ac:dyDescent="0.25">
      <c r="A7" t="s">
        <v>90</v>
      </c>
      <c r="B7" t="s">
        <v>83</v>
      </c>
      <c r="C7">
        <v>744</v>
      </c>
      <c r="D7" t="s">
        <v>84</v>
      </c>
      <c r="E7" t="s">
        <v>85</v>
      </c>
      <c r="F7" t="s">
        <v>86</v>
      </c>
      <c r="G7" t="s">
        <v>87</v>
      </c>
      <c r="H7" t="s">
        <v>86</v>
      </c>
      <c r="I7" t="s">
        <v>87</v>
      </c>
      <c r="J7" t="s">
        <v>71</v>
      </c>
      <c r="K7" t="s">
        <v>72</v>
      </c>
      <c r="L7" t="s">
        <v>72</v>
      </c>
      <c r="M7" t="s">
        <v>72</v>
      </c>
      <c r="O7" t="s">
        <v>88</v>
      </c>
      <c r="P7" t="s">
        <v>73</v>
      </c>
      <c r="Q7">
        <v>3</v>
      </c>
      <c r="R7">
        <v>5</v>
      </c>
      <c r="S7">
        <v>3</v>
      </c>
      <c r="T7">
        <v>3</v>
      </c>
      <c r="U7">
        <v>2</v>
      </c>
      <c r="V7">
        <v>5</v>
      </c>
      <c r="W7" s="1">
        <v>4.375</v>
      </c>
      <c r="X7" s="1">
        <v>4.75</v>
      </c>
      <c r="Y7" s="2">
        <v>6.4577956765447402</v>
      </c>
      <c r="Z7" t="s">
        <v>74</v>
      </c>
      <c r="AA7" s="1">
        <f t="shared" si="0"/>
        <v>4.375</v>
      </c>
      <c r="AB7" s="1">
        <f t="shared" si="1"/>
        <v>4.75</v>
      </c>
      <c r="AC7" s="2">
        <f t="shared" si="2"/>
        <v>6.4577956765447446</v>
      </c>
    </row>
    <row r="8" spans="1:29" customFormat="1" hidden="1" x14ac:dyDescent="0.25">
      <c r="A8" t="s">
        <v>91</v>
      </c>
      <c r="B8" t="s">
        <v>83</v>
      </c>
      <c r="C8">
        <v>744</v>
      </c>
      <c r="D8" t="s">
        <v>84</v>
      </c>
      <c r="E8" t="s">
        <v>85</v>
      </c>
      <c r="F8" t="s">
        <v>86</v>
      </c>
      <c r="G8" t="s">
        <v>87</v>
      </c>
      <c r="H8" t="s">
        <v>86</v>
      </c>
      <c r="I8" t="s">
        <v>87</v>
      </c>
      <c r="J8" t="s">
        <v>71</v>
      </c>
      <c r="K8" t="s">
        <v>72</v>
      </c>
      <c r="L8" t="s">
        <v>72</v>
      </c>
      <c r="M8" t="s">
        <v>72</v>
      </c>
      <c r="O8" t="s">
        <v>88</v>
      </c>
      <c r="P8" t="s">
        <v>72</v>
      </c>
      <c r="Q8">
        <v>3</v>
      </c>
      <c r="R8">
        <v>5</v>
      </c>
      <c r="S8">
        <v>3</v>
      </c>
      <c r="T8">
        <v>3</v>
      </c>
      <c r="U8">
        <v>2</v>
      </c>
      <c r="V8">
        <v>5</v>
      </c>
      <c r="W8" s="1">
        <v>4.375</v>
      </c>
      <c r="X8" s="1">
        <v>4.75</v>
      </c>
      <c r="Y8" s="2">
        <v>6.4577956765447402</v>
      </c>
      <c r="Z8" t="s">
        <v>74</v>
      </c>
      <c r="AA8" s="1">
        <f t="shared" si="0"/>
        <v>4.375</v>
      </c>
      <c r="AB8" s="1">
        <f t="shared" si="1"/>
        <v>4.75</v>
      </c>
      <c r="AC8" s="2">
        <f t="shared" si="2"/>
        <v>6.4577956765447446</v>
      </c>
    </row>
    <row r="9" spans="1:29" x14ac:dyDescent="0.25">
      <c r="A9" s="7" t="s">
        <v>89</v>
      </c>
      <c r="B9" s="7" t="s">
        <v>92</v>
      </c>
      <c r="C9" s="7">
        <v>82925</v>
      </c>
      <c r="D9" s="7" t="s">
        <v>66</v>
      </c>
      <c r="E9" s="7" t="s">
        <v>67</v>
      </c>
      <c r="F9" s="7" t="s">
        <v>93</v>
      </c>
      <c r="G9" s="7" t="s">
        <v>94</v>
      </c>
      <c r="H9" s="7" t="s">
        <v>95</v>
      </c>
      <c r="I9" s="7" t="s">
        <v>96</v>
      </c>
      <c r="J9" s="7" t="s">
        <v>71</v>
      </c>
      <c r="K9" s="7" t="s">
        <v>73</v>
      </c>
      <c r="L9" s="7" t="s">
        <v>80</v>
      </c>
      <c r="M9" s="7" t="s">
        <v>73</v>
      </c>
      <c r="P9" s="7" t="s">
        <v>81</v>
      </c>
      <c r="Q9" s="7">
        <v>2</v>
      </c>
      <c r="R9" s="7">
        <v>3</v>
      </c>
      <c r="S9" s="7">
        <v>3</v>
      </c>
      <c r="T9" s="7">
        <v>3</v>
      </c>
      <c r="U9" s="7">
        <v>5</v>
      </c>
      <c r="V9" s="7">
        <v>4</v>
      </c>
      <c r="W9" s="12">
        <v>3.25</v>
      </c>
      <c r="X9" s="12">
        <v>5.5</v>
      </c>
      <c r="Y9" s="13">
        <v>6.3884661695903198</v>
      </c>
      <c r="Z9" s="7" t="s">
        <v>74</v>
      </c>
      <c r="AA9" s="12">
        <f t="shared" si="0"/>
        <v>3.25</v>
      </c>
      <c r="AB9" s="12">
        <f t="shared" si="1"/>
        <v>5.5</v>
      </c>
      <c r="AC9" s="13">
        <f t="shared" si="2"/>
        <v>6.3884661695903189</v>
      </c>
    </row>
    <row r="10" spans="1:29" customFormat="1" hidden="1" x14ac:dyDescent="0.25">
      <c r="A10" t="s">
        <v>75</v>
      </c>
      <c r="B10" t="s">
        <v>92</v>
      </c>
      <c r="C10">
        <v>82925</v>
      </c>
      <c r="D10" t="s">
        <v>66</v>
      </c>
      <c r="E10" t="s">
        <v>67</v>
      </c>
      <c r="F10" t="s">
        <v>93</v>
      </c>
      <c r="G10" t="s">
        <v>94</v>
      </c>
      <c r="H10" t="s">
        <v>95</v>
      </c>
      <c r="I10" t="s">
        <v>96</v>
      </c>
      <c r="J10" t="s">
        <v>71</v>
      </c>
      <c r="K10" t="s">
        <v>73</v>
      </c>
      <c r="L10" t="s">
        <v>80</v>
      </c>
      <c r="M10" t="s">
        <v>73</v>
      </c>
      <c r="P10" t="s">
        <v>73</v>
      </c>
      <c r="Q10">
        <v>2</v>
      </c>
      <c r="R10">
        <v>3</v>
      </c>
      <c r="S10">
        <v>3</v>
      </c>
      <c r="T10">
        <v>3</v>
      </c>
      <c r="U10">
        <v>5</v>
      </c>
      <c r="V10">
        <v>4</v>
      </c>
      <c r="W10" s="1">
        <v>3.25</v>
      </c>
      <c r="X10" s="1">
        <v>5.5</v>
      </c>
      <c r="Y10" s="2">
        <v>6.3884661695903198</v>
      </c>
      <c r="Z10" t="s">
        <v>74</v>
      </c>
      <c r="AA10" s="1">
        <f t="shared" si="0"/>
        <v>3.25</v>
      </c>
      <c r="AB10" s="1">
        <f t="shared" si="1"/>
        <v>5.5</v>
      </c>
      <c r="AC10" s="2">
        <f t="shared" si="2"/>
        <v>6.3884661695903189</v>
      </c>
    </row>
    <row r="11" spans="1:29" customFormat="1" hidden="1" x14ac:dyDescent="0.25">
      <c r="A11" t="s">
        <v>97</v>
      </c>
      <c r="B11" t="s">
        <v>98</v>
      </c>
      <c r="C11">
        <v>25982</v>
      </c>
      <c r="D11" t="s">
        <v>66</v>
      </c>
      <c r="E11" t="s">
        <v>67</v>
      </c>
      <c r="F11" t="s">
        <v>99</v>
      </c>
      <c r="G11" t="s">
        <v>100</v>
      </c>
      <c r="H11" t="s">
        <v>99</v>
      </c>
      <c r="I11" t="s">
        <v>100</v>
      </c>
      <c r="J11" t="s">
        <v>71</v>
      </c>
      <c r="K11" t="s">
        <v>73</v>
      </c>
      <c r="L11" t="s">
        <v>80</v>
      </c>
      <c r="M11" t="s">
        <v>73</v>
      </c>
      <c r="P11" t="s">
        <v>73</v>
      </c>
      <c r="Q11">
        <v>2</v>
      </c>
      <c r="R11">
        <v>3</v>
      </c>
      <c r="S11">
        <v>4</v>
      </c>
      <c r="T11">
        <v>2</v>
      </c>
      <c r="U11">
        <v>5</v>
      </c>
      <c r="V11">
        <v>4</v>
      </c>
      <c r="W11" s="1">
        <v>3.25</v>
      </c>
      <c r="X11" s="1">
        <v>5.5</v>
      </c>
      <c r="Y11" s="2">
        <v>6.3884661695903198</v>
      </c>
      <c r="Z11" t="s">
        <v>74</v>
      </c>
      <c r="AA11" s="1">
        <f t="shared" si="0"/>
        <v>3.25</v>
      </c>
      <c r="AB11" s="1">
        <f t="shared" si="1"/>
        <v>5.5</v>
      </c>
      <c r="AC11" s="2">
        <f t="shared" si="2"/>
        <v>6.3884661695903189</v>
      </c>
    </row>
    <row r="12" spans="1:29" customFormat="1" hidden="1" x14ac:dyDescent="0.25">
      <c r="A12" t="s">
        <v>97</v>
      </c>
      <c r="B12" t="s">
        <v>92</v>
      </c>
      <c r="C12">
        <v>82925</v>
      </c>
      <c r="D12" t="s">
        <v>66</v>
      </c>
      <c r="E12" t="s">
        <v>67</v>
      </c>
      <c r="F12" t="s">
        <v>93</v>
      </c>
      <c r="G12" t="s">
        <v>94</v>
      </c>
      <c r="H12" t="s">
        <v>95</v>
      </c>
      <c r="I12" t="s">
        <v>96</v>
      </c>
      <c r="J12" t="s">
        <v>71</v>
      </c>
      <c r="K12" t="s">
        <v>73</v>
      </c>
      <c r="L12" t="s">
        <v>80</v>
      </c>
      <c r="M12" t="s">
        <v>73</v>
      </c>
      <c r="P12" t="s">
        <v>101</v>
      </c>
      <c r="Q12">
        <v>2</v>
      </c>
      <c r="R12">
        <v>3</v>
      </c>
      <c r="S12">
        <v>3</v>
      </c>
      <c r="T12">
        <v>3</v>
      </c>
      <c r="U12">
        <v>5</v>
      </c>
      <c r="V12">
        <v>4</v>
      </c>
      <c r="W12" s="1">
        <v>3.25</v>
      </c>
      <c r="X12" s="1">
        <v>5.5</v>
      </c>
      <c r="Y12" s="2">
        <v>6.3884661695903198</v>
      </c>
      <c r="Z12" t="s">
        <v>74</v>
      </c>
      <c r="AA12" s="1">
        <f t="shared" si="0"/>
        <v>3.25</v>
      </c>
      <c r="AB12" s="1">
        <f t="shared" si="1"/>
        <v>5.5</v>
      </c>
      <c r="AC12" s="2">
        <f t="shared" si="2"/>
        <v>6.3884661695903189</v>
      </c>
    </row>
    <row r="13" spans="1:29" customFormat="1" hidden="1" x14ac:dyDescent="0.25">
      <c r="A13" t="s">
        <v>91</v>
      </c>
      <c r="B13" t="s">
        <v>98</v>
      </c>
      <c r="C13">
        <v>25982</v>
      </c>
      <c r="D13" t="s">
        <v>66</v>
      </c>
      <c r="E13" t="s">
        <v>67</v>
      </c>
      <c r="F13" t="s">
        <v>99</v>
      </c>
      <c r="G13" t="s">
        <v>100</v>
      </c>
      <c r="H13" t="s">
        <v>99</v>
      </c>
      <c r="I13" t="s">
        <v>100</v>
      </c>
      <c r="J13" t="s">
        <v>71</v>
      </c>
      <c r="K13" t="s">
        <v>73</v>
      </c>
      <c r="L13" t="s">
        <v>80</v>
      </c>
      <c r="M13" t="s">
        <v>73</v>
      </c>
      <c r="P13" t="s">
        <v>73</v>
      </c>
      <c r="Q13">
        <v>2</v>
      </c>
      <c r="R13">
        <v>3</v>
      </c>
      <c r="S13">
        <v>4</v>
      </c>
      <c r="T13">
        <v>2</v>
      </c>
      <c r="U13">
        <v>5</v>
      </c>
      <c r="V13">
        <v>4</v>
      </c>
      <c r="W13" s="1">
        <v>3.25</v>
      </c>
      <c r="X13" s="1">
        <v>5.5</v>
      </c>
      <c r="Y13" s="2">
        <v>6.3884661695903198</v>
      </c>
      <c r="Z13" t="s">
        <v>74</v>
      </c>
      <c r="AA13" s="1">
        <f t="shared" si="0"/>
        <v>3.25</v>
      </c>
      <c r="AB13" s="1">
        <f t="shared" si="1"/>
        <v>5.5</v>
      </c>
      <c r="AC13" s="2">
        <f t="shared" si="2"/>
        <v>6.3884661695903189</v>
      </c>
    </row>
    <row r="14" spans="1:29" customFormat="1" hidden="1" x14ac:dyDescent="0.25">
      <c r="A14" t="s">
        <v>91</v>
      </c>
      <c r="B14" t="s">
        <v>92</v>
      </c>
      <c r="C14">
        <v>82925</v>
      </c>
      <c r="D14" t="s">
        <v>66</v>
      </c>
      <c r="E14" t="s">
        <v>67</v>
      </c>
      <c r="F14" t="s">
        <v>93</v>
      </c>
      <c r="G14" t="s">
        <v>94</v>
      </c>
      <c r="H14" t="s">
        <v>95</v>
      </c>
      <c r="I14" t="s">
        <v>96</v>
      </c>
      <c r="J14" t="s">
        <v>71</v>
      </c>
      <c r="K14" t="s">
        <v>73</v>
      </c>
      <c r="L14" t="s">
        <v>80</v>
      </c>
      <c r="M14" t="s">
        <v>73</v>
      </c>
      <c r="P14" t="s">
        <v>72</v>
      </c>
      <c r="Q14">
        <v>2</v>
      </c>
      <c r="R14">
        <v>3</v>
      </c>
      <c r="S14">
        <v>3</v>
      </c>
      <c r="T14">
        <v>3</v>
      </c>
      <c r="U14">
        <v>5</v>
      </c>
      <c r="V14">
        <v>4</v>
      </c>
      <c r="W14" s="1">
        <v>3.25</v>
      </c>
      <c r="X14" s="1">
        <v>5.5</v>
      </c>
      <c r="Y14" s="2">
        <v>6.3884661695903198</v>
      </c>
      <c r="Z14" t="s">
        <v>74</v>
      </c>
      <c r="AA14" s="1">
        <f t="shared" si="0"/>
        <v>3.25</v>
      </c>
      <c r="AB14" s="1">
        <f t="shared" si="1"/>
        <v>5.5</v>
      </c>
      <c r="AC14" s="2">
        <f t="shared" si="2"/>
        <v>6.3884661695903189</v>
      </c>
    </row>
    <row r="15" spans="1:29" customFormat="1" hidden="1" x14ac:dyDescent="0.25">
      <c r="A15" t="s">
        <v>64</v>
      </c>
      <c r="B15" t="s">
        <v>102</v>
      </c>
      <c r="C15">
        <v>87737</v>
      </c>
      <c r="D15" t="s">
        <v>66</v>
      </c>
      <c r="E15" t="s">
        <v>67</v>
      </c>
      <c r="F15" t="s">
        <v>103</v>
      </c>
      <c r="G15" t="s">
        <v>104</v>
      </c>
      <c r="H15" t="s">
        <v>105</v>
      </c>
      <c r="I15" t="s">
        <v>104</v>
      </c>
      <c r="J15" t="s">
        <v>71</v>
      </c>
      <c r="K15" t="s">
        <v>73</v>
      </c>
      <c r="L15" t="s">
        <v>73</v>
      </c>
      <c r="M15" t="s">
        <v>73</v>
      </c>
      <c r="P15" t="s">
        <v>73</v>
      </c>
      <c r="Q15">
        <v>3</v>
      </c>
      <c r="R15">
        <v>3</v>
      </c>
      <c r="S15">
        <v>4</v>
      </c>
      <c r="T15">
        <v>3</v>
      </c>
      <c r="U15">
        <v>4</v>
      </c>
      <c r="V15">
        <v>4</v>
      </c>
      <c r="W15" s="1">
        <v>3.625</v>
      </c>
      <c r="X15" s="1">
        <v>5</v>
      </c>
      <c r="Y15" s="2">
        <v>6.1758096635178097</v>
      </c>
      <c r="Z15" t="s">
        <v>74</v>
      </c>
      <c r="AA15" s="1">
        <f t="shared" si="0"/>
        <v>3.625</v>
      </c>
      <c r="AB15" s="1">
        <f t="shared" si="1"/>
        <v>5</v>
      </c>
      <c r="AC15" s="2">
        <f t="shared" si="2"/>
        <v>6.1758096635178124</v>
      </c>
    </row>
    <row r="16" spans="1:29" customFormat="1" hidden="1" x14ac:dyDescent="0.25">
      <c r="A16" t="s">
        <v>90</v>
      </c>
      <c r="B16" t="s">
        <v>106</v>
      </c>
      <c r="C16">
        <v>64435</v>
      </c>
      <c r="D16" t="s">
        <v>107</v>
      </c>
      <c r="E16" t="s">
        <v>108</v>
      </c>
      <c r="F16" t="s">
        <v>109</v>
      </c>
      <c r="G16" t="s">
        <v>110</v>
      </c>
      <c r="H16" t="s">
        <v>111</v>
      </c>
      <c r="I16" t="s">
        <v>110</v>
      </c>
      <c r="J16" t="s">
        <v>71</v>
      </c>
      <c r="K16" t="s">
        <v>81</v>
      </c>
      <c r="L16" t="s">
        <v>80</v>
      </c>
      <c r="M16" t="s">
        <v>73</v>
      </c>
      <c r="P16" t="s">
        <v>73</v>
      </c>
      <c r="Q16">
        <v>1</v>
      </c>
      <c r="R16">
        <v>4</v>
      </c>
      <c r="S16">
        <v>4</v>
      </c>
      <c r="T16">
        <v>3</v>
      </c>
      <c r="U16">
        <v>5</v>
      </c>
      <c r="V16">
        <v>3</v>
      </c>
      <c r="W16" s="1">
        <v>3.875</v>
      </c>
      <c r="X16" s="1">
        <v>4.75</v>
      </c>
      <c r="Y16" s="2">
        <v>6.13009991761961</v>
      </c>
      <c r="Z16" t="s">
        <v>74</v>
      </c>
      <c r="AA16" s="1">
        <f t="shared" si="0"/>
        <v>3.875</v>
      </c>
      <c r="AB16" s="1">
        <f t="shared" si="1"/>
        <v>4.75</v>
      </c>
      <c r="AC16" s="2">
        <f t="shared" si="2"/>
        <v>6.1300999176196145</v>
      </c>
    </row>
    <row r="17" spans="1:29" customFormat="1" hidden="1" x14ac:dyDescent="0.25">
      <c r="A17" t="s">
        <v>75</v>
      </c>
      <c r="B17" t="s">
        <v>112</v>
      </c>
      <c r="C17">
        <v>26037</v>
      </c>
      <c r="D17" t="s">
        <v>84</v>
      </c>
      <c r="E17" t="s">
        <v>85</v>
      </c>
      <c r="F17" t="s">
        <v>113</v>
      </c>
      <c r="G17" t="s">
        <v>114</v>
      </c>
      <c r="H17" t="s">
        <v>115</v>
      </c>
      <c r="I17" t="s">
        <v>116</v>
      </c>
      <c r="J17" t="s">
        <v>71</v>
      </c>
      <c r="K17" t="s">
        <v>73</v>
      </c>
      <c r="L17" t="s">
        <v>80</v>
      </c>
      <c r="P17" t="s">
        <v>81</v>
      </c>
      <c r="Q17">
        <v>4</v>
      </c>
      <c r="R17">
        <v>3</v>
      </c>
      <c r="S17">
        <v>3</v>
      </c>
      <c r="T17">
        <v>3</v>
      </c>
      <c r="U17">
        <v>4</v>
      </c>
      <c r="V17">
        <v>4</v>
      </c>
      <c r="W17" s="1">
        <v>3.5</v>
      </c>
      <c r="X17" s="1">
        <v>5</v>
      </c>
      <c r="Y17" s="2">
        <v>6.1032778078668501</v>
      </c>
      <c r="Z17" t="s">
        <v>74</v>
      </c>
      <c r="AA17" s="1">
        <f t="shared" si="0"/>
        <v>3.5</v>
      </c>
      <c r="AB17" s="1">
        <f t="shared" si="1"/>
        <v>5</v>
      </c>
      <c r="AC17" s="2">
        <f t="shared" si="2"/>
        <v>6.103277807866851</v>
      </c>
    </row>
    <row r="18" spans="1:29" x14ac:dyDescent="0.25">
      <c r="A18" s="7" t="s">
        <v>89</v>
      </c>
      <c r="B18" s="7" t="s">
        <v>117</v>
      </c>
      <c r="C18" s="7">
        <v>82651</v>
      </c>
      <c r="D18" s="7" t="s">
        <v>118</v>
      </c>
      <c r="E18" s="7" t="s">
        <v>119</v>
      </c>
      <c r="F18" s="7" t="s">
        <v>120</v>
      </c>
      <c r="G18" s="7" t="s">
        <v>121</v>
      </c>
      <c r="H18" s="7" t="s">
        <v>120</v>
      </c>
      <c r="I18" s="7" t="s">
        <v>121</v>
      </c>
      <c r="J18" s="7" t="s">
        <v>122</v>
      </c>
      <c r="K18" s="7" t="s">
        <v>81</v>
      </c>
      <c r="L18" s="7" t="s">
        <v>123</v>
      </c>
      <c r="M18" s="7" t="s">
        <v>81</v>
      </c>
      <c r="N18" s="7" t="s">
        <v>124</v>
      </c>
      <c r="O18" s="7" t="s">
        <v>124</v>
      </c>
      <c r="Q18" s="7">
        <v>3</v>
      </c>
      <c r="R18" s="7">
        <v>2</v>
      </c>
      <c r="S18" s="7">
        <v>5</v>
      </c>
      <c r="T18" s="7">
        <v>4</v>
      </c>
      <c r="U18" s="7">
        <v>5</v>
      </c>
      <c r="V18" s="7">
        <v>3</v>
      </c>
      <c r="W18" s="12">
        <v>3.625</v>
      </c>
      <c r="X18" s="12">
        <v>4.75</v>
      </c>
      <c r="Y18" s="13">
        <v>5.9752092013585596</v>
      </c>
      <c r="Z18" s="7" t="s">
        <v>74</v>
      </c>
      <c r="AA18" s="12">
        <f t="shared" si="0"/>
        <v>3.625</v>
      </c>
      <c r="AB18" s="12">
        <f t="shared" si="1"/>
        <v>4.75</v>
      </c>
      <c r="AC18" s="13">
        <f t="shared" si="2"/>
        <v>5.9752092013585596</v>
      </c>
    </row>
    <row r="19" spans="1:29" customFormat="1" hidden="1" x14ac:dyDescent="0.25">
      <c r="A19" t="s">
        <v>75</v>
      </c>
      <c r="B19" t="s">
        <v>117</v>
      </c>
      <c r="C19">
        <v>82651</v>
      </c>
      <c r="D19" t="s">
        <v>118</v>
      </c>
      <c r="E19" t="s">
        <v>119</v>
      </c>
      <c r="F19" t="s">
        <v>120</v>
      </c>
      <c r="G19" t="s">
        <v>121</v>
      </c>
      <c r="H19" t="s">
        <v>120</v>
      </c>
      <c r="I19" t="s">
        <v>121</v>
      </c>
      <c r="J19" t="s">
        <v>122</v>
      </c>
      <c r="K19" t="s">
        <v>81</v>
      </c>
      <c r="L19" t="s">
        <v>123</v>
      </c>
      <c r="M19" t="s">
        <v>81</v>
      </c>
      <c r="N19" t="s">
        <v>124</v>
      </c>
      <c r="O19" t="s">
        <v>124</v>
      </c>
      <c r="P19" t="s">
        <v>81</v>
      </c>
      <c r="Q19">
        <v>3</v>
      </c>
      <c r="R19">
        <v>2</v>
      </c>
      <c r="S19">
        <v>5</v>
      </c>
      <c r="T19">
        <v>4</v>
      </c>
      <c r="U19">
        <v>5</v>
      </c>
      <c r="V19">
        <v>3</v>
      </c>
      <c r="W19" s="1">
        <v>3.625</v>
      </c>
      <c r="X19" s="1">
        <v>4.75</v>
      </c>
      <c r="Y19" s="2">
        <v>5.9752092013585596</v>
      </c>
      <c r="Z19" t="s">
        <v>74</v>
      </c>
      <c r="AA19" s="1">
        <f t="shared" si="0"/>
        <v>3.625</v>
      </c>
      <c r="AB19" s="1">
        <f t="shared" si="1"/>
        <v>4.75</v>
      </c>
      <c r="AC19" s="2">
        <f t="shared" si="2"/>
        <v>5.9752092013585596</v>
      </c>
    </row>
    <row r="20" spans="1:29" customFormat="1" hidden="1" x14ac:dyDescent="0.25">
      <c r="A20" t="s">
        <v>97</v>
      </c>
      <c r="B20" t="s">
        <v>117</v>
      </c>
      <c r="C20">
        <v>82651</v>
      </c>
      <c r="D20" t="s">
        <v>118</v>
      </c>
      <c r="E20" t="s">
        <v>119</v>
      </c>
      <c r="F20" t="s">
        <v>120</v>
      </c>
      <c r="G20" t="s">
        <v>121</v>
      </c>
      <c r="H20" t="s">
        <v>120</v>
      </c>
      <c r="I20" t="s">
        <v>121</v>
      </c>
      <c r="J20" t="s">
        <v>122</v>
      </c>
      <c r="K20" t="s">
        <v>81</v>
      </c>
      <c r="L20" t="s">
        <v>123</v>
      </c>
      <c r="M20" t="s">
        <v>81</v>
      </c>
      <c r="N20" t="s">
        <v>124</v>
      </c>
      <c r="O20" t="s">
        <v>124</v>
      </c>
      <c r="Q20">
        <v>3</v>
      </c>
      <c r="R20">
        <v>2</v>
      </c>
      <c r="S20">
        <v>5</v>
      </c>
      <c r="T20">
        <v>4</v>
      </c>
      <c r="U20">
        <v>5</v>
      </c>
      <c r="V20">
        <v>3</v>
      </c>
      <c r="W20" s="1">
        <v>3.625</v>
      </c>
      <c r="X20" s="1">
        <v>4.75</v>
      </c>
      <c r="Y20" s="2">
        <v>5.9752092013585596</v>
      </c>
      <c r="Z20" t="s">
        <v>74</v>
      </c>
      <c r="AA20" s="1">
        <f t="shared" si="0"/>
        <v>3.625</v>
      </c>
      <c r="AB20" s="1">
        <f t="shared" si="1"/>
        <v>4.75</v>
      </c>
      <c r="AC20" s="2">
        <f t="shared" si="2"/>
        <v>5.9752092013585596</v>
      </c>
    </row>
    <row r="21" spans="1:29" customFormat="1" hidden="1" x14ac:dyDescent="0.25">
      <c r="A21" t="s">
        <v>90</v>
      </c>
      <c r="B21" t="s">
        <v>117</v>
      </c>
      <c r="C21">
        <v>82651</v>
      </c>
      <c r="D21" t="s">
        <v>118</v>
      </c>
      <c r="E21" t="s">
        <v>119</v>
      </c>
      <c r="F21" t="s">
        <v>120</v>
      </c>
      <c r="G21" t="s">
        <v>121</v>
      </c>
      <c r="H21" t="s">
        <v>120</v>
      </c>
      <c r="I21" t="s">
        <v>121</v>
      </c>
      <c r="J21" t="s">
        <v>122</v>
      </c>
      <c r="K21" t="s">
        <v>81</v>
      </c>
      <c r="L21" t="s">
        <v>123</v>
      </c>
      <c r="M21" t="s">
        <v>81</v>
      </c>
      <c r="N21" t="s">
        <v>124</v>
      </c>
      <c r="O21" t="s">
        <v>124</v>
      </c>
      <c r="Q21">
        <v>3</v>
      </c>
      <c r="R21">
        <v>2</v>
      </c>
      <c r="S21">
        <v>5</v>
      </c>
      <c r="T21">
        <v>4</v>
      </c>
      <c r="U21">
        <v>5</v>
      </c>
      <c r="V21">
        <v>3</v>
      </c>
      <c r="W21" s="1">
        <v>3.625</v>
      </c>
      <c r="X21" s="1">
        <v>4.75</v>
      </c>
      <c r="Y21" s="2">
        <v>5.9752092013585596</v>
      </c>
      <c r="Z21" t="s">
        <v>74</v>
      </c>
      <c r="AA21" s="1">
        <f t="shared" si="0"/>
        <v>3.625</v>
      </c>
      <c r="AB21" s="1">
        <f t="shared" si="1"/>
        <v>4.75</v>
      </c>
      <c r="AC21" s="2">
        <f t="shared" si="2"/>
        <v>5.9752092013585596</v>
      </c>
    </row>
    <row r="22" spans="1:29" customFormat="1" hidden="1" x14ac:dyDescent="0.25">
      <c r="A22" t="s">
        <v>91</v>
      </c>
      <c r="B22" t="s">
        <v>117</v>
      </c>
      <c r="C22">
        <v>82651</v>
      </c>
      <c r="D22" t="s">
        <v>118</v>
      </c>
      <c r="E22" t="s">
        <v>119</v>
      </c>
      <c r="F22" t="s">
        <v>120</v>
      </c>
      <c r="G22" t="s">
        <v>121</v>
      </c>
      <c r="H22" t="s">
        <v>120</v>
      </c>
      <c r="I22" t="s">
        <v>121</v>
      </c>
      <c r="J22" t="s">
        <v>122</v>
      </c>
      <c r="K22" t="s">
        <v>81</v>
      </c>
      <c r="L22" t="s">
        <v>123</v>
      </c>
      <c r="M22" t="s">
        <v>81</v>
      </c>
      <c r="N22" t="s">
        <v>124</v>
      </c>
      <c r="O22" t="s">
        <v>124</v>
      </c>
      <c r="Q22">
        <v>3</v>
      </c>
      <c r="R22">
        <v>2</v>
      </c>
      <c r="S22">
        <v>5</v>
      </c>
      <c r="T22">
        <v>4</v>
      </c>
      <c r="U22">
        <v>5</v>
      </c>
      <c r="V22">
        <v>3</v>
      </c>
      <c r="W22" s="1">
        <v>3.625</v>
      </c>
      <c r="X22" s="1">
        <v>4.75</v>
      </c>
      <c r="Y22" s="2">
        <v>5.9752092013585596</v>
      </c>
      <c r="Z22" t="s">
        <v>74</v>
      </c>
      <c r="AA22" s="1">
        <f t="shared" si="0"/>
        <v>3.625</v>
      </c>
      <c r="AB22" s="1">
        <f t="shared" si="1"/>
        <v>4.75</v>
      </c>
      <c r="AC22" s="2">
        <f t="shared" si="2"/>
        <v>5.9752092013585596</v>
      </c>
    </row>
    <row r="23" spans="1:29" customFormat="1" hidden="1" x14ac:dyDescent="0.25">
      <c r="A23" t="s">
        <v>75</v>
      </c>
      <c r="B23" t="s">
        <v>125</v>
      </c>
      <c r="D23" t="s">
        <v>84</v>
      </c>
      <c r="E23" t="s">
        <v>85</v>
      </c>
      <c r="F23" t="s">
        <v>126</v>
      </c>
      <c r="G23" t="s">
        <v>127</v>
      </c>
      <c r="J23" t="s">
        <v>71</v>
      </c>
      <c r="K23" t="s">
        <v>73</v>
      </c>
      <c r="L23" t="s">
        <v>80</v>
      </c>
      <c r="Q23">
        <v>2</v>
      </c>
      <c r="R23">
        <v>3</v>
      </c>
      <c r="S23">
        <v>3</v>
      </c>
      <c r="T23">
        <v>3</v>
      </c>
      <c r="U23">
        <v>4</v>
      </c>
      <c r="V23">
        <v>4</v>
      </c>
      <c r="W23" s="1">
        <v>3.25</v>
      </c>
      <c r="X23" s="1">
        <v>5</v>
      </c>
      <c r="Y23" s="2">
        <v>5.9634302209382799</v>
      </c>
      <c r="Z23" t="s">
        <v>74</v>
      </c>
      <c r="AA23" s="1">
        <f t="shared" si="0"/>
        <v>3.25</v>
      </c>
      <c r="AB23" s="1">
        <f t="shared" si="1"/>
        <v>5</v>
      </c>
      <c r="AC23" s="2">
        <f t="shared" si="2"/>
        <v>5.9634302209382817</v>
      </c>
    </row>
    <row r="24" spans="1:29" customFormat="1" hidden="1" x14ac:dyDescent="0.25">
      <c r="A24" t="s">
        <v>97</v>
      </c>
      <c r="B24" t="s">
        <v>128</v>
      </c>
      <c r="C24">
        <v>64436</v>
      </c>
      <c r="D24" t="s">
        <v>66</v>
      </c>
      <c r="E24" t="s">
        <v>67</v>
      </c>
      <c r="F24" t="s">
        <v>129</v>
      </c>
      <c r="G24" t="s">
        <v>130</v>
      </c>
      <c r="H24" t="s">
        <v>131</v>
      </c>
      <c r="I24" t="s">
        <v>130</v>
      </c>
      <c r="J24" t="s">
        <v>71</v>
      </c>
      <c r="K24" t="s">
        <v>73</v>
      </c>
      <c r="L24" t="s">
        <v>80</v>
      </c>
      <c r="M24" t="s">
        <v>73</v>
      </c>
      <c r="P24" t="s">
        <v>73</v>
      </c>
      <c r="Q24">
        <v>2</v>
      </c>
      <c r="R24">
        <v>3</v>
      </c>
      <c r="S24">
        <v>4</v>
      </c>
      <c r="T24">
        <v>2</v>
      </c>
      <c r="U24">
        <v>4</v>
      </c>
      <c r="V24">
        <v>4</v>
      </c>
      <c r="W24" s="1">
        <v>3.25</v>
      </c>
      <c r="X24" s="1">
        <v>5</v>
      </c>
      <c r="Y24" s="2">
        <v>5.9634302209382799</v>
      </c>
      <c r="Z24" t="s">
        <v>74</v>
      </c>
      <c r="AA24" s="1">
        <f t="shared" si="0"/>
        <v>3.25</v>
      </c>
      <c r="AB24" s="1">
        <f t="shared" si="1"/>
        <v>5</v>
      </c>
      <c r="AC24" s="2">
        <f t="shared" si="2"/>
        <v>5.9634302209382817</v>
      </c>
    </row>
    <row r="25" spans="1:29" customFormat="1" hidden="1" x14ac:dyDescent="0.25">
      <c r="A25" t="s">
        <v>82</v>
      </c>
      <c r="B25" t="s">
        <v>132</v>
      </c>
      <c r="C25">
        <v>1001</v>
      </c>
      <c r="D25" t="s">
        <v>133</v>
      </c>
      <c r="E25" t="s">
        <v>134</v>
      </c>
      <c r="F25" t="s">
        <v>135</v>
      </c>
      <c r="G25" t="s">
        <v>136</v>
      </c>
      <c r="H25" t="s">
        <v>135</v>
      </c>
      <c r="I25" t="s">
        <v>136</v>
      </c>
      <c r="J25" t="s">
        <v>122</v>
      </c>
      <c r="K25" t="s">
        <v>73</v>
      </c>
      <c r="L25" t="s">
        <v>73</v>
      </c>
      <c r="M25" t="s">
        <v>73</v>
      </c>
      <c r="P25" t="s">
        <v>73</v>
      </c>
      <c r="Q25">
        <v>3</v>
      </c>
      <c r="R25">
        <v>4</v>
      </c>
      <c r="S25">
        <v>3</v>
      </c>
      <c r="T25">
        <v>3</v>
      </c>
      <c r="U25">
        <v>3</v>
      </c>
      <c r="V25">
        <v>4</v>
      </c>
      <c r="W25" s="1">
        <v>3.875</v>
      </c>
      <c r="X25" s="1">
        <v>4.5</v>
      </c>
      <c r="Y25" s="2">
        <v>5.9384867601098499</v>
      </c>
      <c r="Z25" t="s">
        <v>74</v>
      </c>
      <c r="AA25" s="1">
        <f t="shared" si="0"/>
        <v>3.875</v>
      </c>
      <c r="AB25" s="1">
        <f t="shared" si="1"/>
        <v>4.5</v>
      </c>
      <c r="AC25" s="2">
        <f t="shared" si="2"/>
        <v>5.9384867601098517</v>
      </c>
    </row>
    <row r="26" spans="1:29" x14ac:dyDescent="0.25">
      <c r="A26" s="7" t="s">
        <v>89</v>
      </c>
      <c r="B26" s="7" t="s">
        <v>132</v>
      </c>
      <c r="C26" s="7">
        <v>1001</v>
      </c>
      <c r="D26" s="7" t="s">
        <v>133</v>
      </c>
      <c r="E26" s="7" t="s">
        <v>134</v>
      </c>
      <c r="F26" s="7" t="s">
        <v>135</v>
      </c>
      <c r="G26" s="7" t="s">
        <v>136</v>
      </c>
      <c r="H26" s="7" t="s">
        <v>135</v>
      </c>
      <c r="I26" s="7" t="s">
        <v>136</v>
      </c>
      <c r="J26" s="7" t="s">
        <v>122</v>
      </c>
      <c r="K26" s="7" t="s">
        <v>73</v>
      </c>
      <c r="L26" s="7" t="s">
        <v>73</v>
      </c>
      <c r="M26" s="7" t="s">
        <v>73</v>
      </c>
      <c r="P26" s="7" t="s">
        <v>73</v>
      </c>
      <c r="Q26" s="7">
        <v>3</v>
      </c>
      <c r="R26" s="7">
        <v>4</v>
      </c>
      <c r="S26" s="7">
        <v>3</v>
      </c>
      <c r="T26" s="7">
        <v>3</v>
      </c>
      <c r="U26" s="7">
        <v>3</v>
      </c>
      <c r="V26" s="7">
        <v>4</v>
      </c>
      <c r="W26" s="12">
        <v>3.875</v>
      </c>
      <c r="X26" s="12">
        <v>4.5</v>
      </c>
      <c r="Y26" s="13">
        <v>5.9384867601098499</v>
      </c>
      <c r="Z26" s="7" t="s">
        <v>74</v>
      </c>
      <c r="AA26" s="12">
        <f t="shared" si="0"/>
        <v>3.875</v>
      </c>
      <c r="AB26" s="12">
        <f t="shared" si="1"/>
        <v>4.5</v>
      </c>
      <c r="AC26" s="13">
        <f t="shared" si="2"/>
        <v>5.9384867601098517</v>
      </c>
    </row>
    <row r="27" spans="1:29" customFormat="1" hidden="1" x14ac:dyDescent="0.25">
      <c r="A27" t="s">
        <v>137</v>
      </c>
      <c r="B27" t="s">
        <v>138</v>
      </c>
      <c r="C27">
        <v>942</v>
      </c>
      <c r="D27" t="s">
        <v>107</v>
      </c>
      <c r="E27" t="s">
        <v>108</v>
      </c>
      <c r="F27" t="s">
        <v>139</v>
      </c>
      <c r="G27" t="s">
        <v>140</v>
      </c>
      <c r="H27" t="s">
        <v>139</v>
      </c>
      <c r="I27" t="s">
        <v>140</v>
      </c>
      <c r="J27" t="s">
        <v>71</v>
      </c>
      <c r="K27" t="s">
        <v>73</v>
      </c>
      <c r="L27" t="s">
        <v>123</v>
      </c>
      <c r="M27" t="s">
        <v>73</v>
      </c>
      <c r="P27" t="s">
        <v>81</v>
      </c>
      <c r="Q27">
        <v>3</v>
      </c>
      <c r="R27">
        <v>4</v>
      </c>
      <c r="S27">
        <v>3</v>
      </c>
      <c r="T27">
        <v>3</v>
      </c>
      <c r="U27">
        <v>3</v>
      </c>
      <c r="V27">
        <v>4</v>
      </c>
      <c r="W27" s="1">
        <v>3.875</v>
      </c>
      <c r="X27" s="1">
        <v>4.5</v>
      </c>
      <c r="Y27" s="2">
        <v>5.9384867601098499</v>
      </c>
      <c r="Z27" t="s">
        <v>74</v>
      </c>
      <c r="AA27" s="1">
        <f t="shared" si="0"/>
        <v>3.875</v>
      </c>
      <c r="AB27" s="1">
        <f t="shared" si="1"/>
        <v>4.5</v>
      </c>
      <c r="AC27" s="2">
        <f t="shared" si="2"/>
        <v>5.9384867601098517</v>
      </c>
    </row>
    <row r="28" spans="1:29" customFormat="1" hidden="1" x14ac:dyDescent="0.25">
      <c r="A28" t="s">
        <v>75</v>
      </c>
      <c r="B28" t="s">
        <v>132</v>
      </c>
      <c r="C28">
        <v>1001</v>
      </c>
      <c r="D28" t="s">
        <v>133</v>
      </c>
      <c r="E28" t="s">
        <v>134</v>
      </c>
      <c r="F28" t="s">
        <v>135</v>
      </c>
      <c r="G28" t="s">
        <v>136</v>
      </c>
      <c r="H28" t="s">
        <v>135</v>
      </c>
      <c r="I28" t="s">
        <v>136</v>
      </c>
      <c r="J28" t="s">
        <v>122</v>
      </c>
      <c r="K28" t="s">
        <v>73</v>
      </c>
      <c r="L28" t="s">
        <v>73</v>
      </c>
      <c r="M28" t="s">
        <v>73</v>
      </c>
      <c r="P28" t="s">
        <v>73</v>
      </c>
      <c r="Q28">
        <v>3</v>
      </c>
      <c r="R28">
        <v>4</v>
      </c>
      <c r="S28">
        <v>3</v>
      </c>
      <c r="T28">
        <v>3</v>
      </c>
      <c r="U28">
        <v>3</v>
      </c>
      <c r="V28">
        <v>4</v>
      </c>
      <c r="W28" s="1">
        <v>3.875</v>
      </c>
      <c r="X28" s="1">
        <v>4.5</v>
      </c>
      <c r="Y28" s="2">
        <v>5.9384867601098499</v>
      </c>
      <c r="Z28" t="s">
        <v>74</v>
      </c>
      <c r="AA28" s="1">
        <f t="shared" si="0"/>
        <v>3.875</v>
      </c>
      <c r="AB28" s="1">
        <f t="shared" si="1"/>
        <v>4.5</v>
      </c>
      <c r="AC28" s="2">
        <f t="shared" si="2"/>
        <v>5.9384867601098517</v>
      </c>
    </row>
    <row r="29" spans="1:29" customFormat="1" hidden="1" x14ac:dyDescent="0.25">
      <c r="A29" t="s">
        <v>75</v>
      </c>
      <c r="B29" t="s">
        <v>138</v>
      </c>
      <c r="C29">
        <v>942</v>
      </c>
      <c r="D29" t="s">
        <v>107</v>
      </c>
      <c r="E29" t="s">
        <v>108</v>
      </c>
      <c r="F29" t="s">
        <v>139</v>
      </c>
      <c r="G29" t="s">
        <v>140</v>
      </c>
      <c r="H29" t="s">
        <v>139</v>
      </c>
      <c r="I29" t="s">
        <v>140</v>
      </c>
      <c r="J29" t="s">
        <v>71</v>
      </c>
      <c r="K29" t="s">
        <v>73</v>
      </c>
      <c r="L29" t="s">
        <v>123</v>
      </c>
      <c r="M29" t="s">
        <v>73</v>
      </c>
      <c r="P29" t="s">
        <v>73</v>
      </c>
      <c r="Q29">
        <v>3</v>
      </c>
      <c r="R29">
        <v>4</v>
      </c>
      <c r="S29">
        <v>3</v>
      </c>
      <c r="T29">
        <v>3</v>
      </c>
      <c r="U29">
        <v>3</v>
      </c>
      <c r="V29">
        <v>4</v>
      </c>
      <c r="W29" s="1">
        <v>3.875</v>
      </c>
      <c r="X29" s="1">
        <v>4.5</v>
      </c>
      <c r="Y29" s="2">
        <v>5.9384867601098499</v>
      </c>
      <c r="Z29" t="s">
        <v>74</v>
      </c>
      <c r="AA29" s="1">
        <f t="shared" si="0"/>
        <v>3.875</v>
      </c>
      <c r="AB29" s="1">
        <f t="shared" si="1"/>
        <v>4.5</v>
      </c>
      <c r="AC29" s="2">
        <f t="shared" si="2"/>
        <v>5.9384867601098517</v>
      </c>
    </row>
    <row r="30" spans="1:29" customFormat="1" hidden="1" x14ac:dyDescent="0.25">
      <c r="A30" t="s">
        <v>97</v>
      </c>
      <c r="B30" t="s">
        <v>132</v>
      </c>
      <c r="C30">
        <v>1001</v>
      </c>
      <c r="D30" t="s">
        <v>133</v>
      </c>
      <c r="E30" t="s">
        <v>134</v>
      </c>
      <c r="F30" t="s">
        <v>135</v>
      </c>
      <c r="G30" t="s">
        <v>136</v>
      </c>
      <c r="H30" t="s">
        <v>135</v>
      </c>
      <c r="I30" t="s">
        <v>136</v>
      </c>
      <c r="J30" t="s">
        <v>122</v>
      </c>
      <c r="K30" t="s">
        <v>73</v>
      </c>
      <c r="L30" t="s">
        <v>73</v>
      </c>
      <c r="M30" t="s">
        <v>73</v>
      </c>
      <c r="P30" t="s">
        <v>73</v>
      </c>
      <c r="Q30">
        <v>3</v>
      </c>
      <c r="R30">
        <v>4</v>
      </c>
      <c r="S30">
        <v>3</v>
      </c>
      <c r="T30">
        <v>3</v>
      </c>
      <c r="U30">
        <v>3</v>
      </c>
      <c r="V30">
        <v>4</v>
      </c>
      <c r="W30" s="1">
        <v>3.875</v>
      </c>
      <c r="X30" s="1">
        <v>4.5</v>
      </c>
      <c r="Y30" s="2">
        <v>5.9384867601098499</v>
      </c>
      <c r="Z30" t="s">
        <v>74</v>
      </c>
      <c r="AA30" s="1">
        <f t="shared" si="0"/>
        <v>3.875</v>
      </c>
      <c r="AB30" s="1">
        <f t="shared" si="1"/>
        <v>4.5</v>
      </c>
      <c r="AC30" s="2">
        <f t="shared" si="2"/>
        <v>5.9384867601098517</v>
      </c>
    </row>
    <row r="31" spans="1:29" customFormat="1" hidden="1" x14ac:dyDescent="0.25">
      <c r="A31" t="s">
        <v>90</v>
      </c>
      <c r="B31" t="s">
        <v>132</v>
      </c>
      <c r="C31">
        <v>1001</v>
      </c>
      <c r="D31" t="s">
        <v>133</v>
      </c>
      <c r="E31" t="s">
        <v>134</v>
      </c>
      <c r="F31" t="s">
        <v>135</v>
      </c>
      <c r="G31" t="s">
        <v>136</v>
      </c>
      <c r="H31" t="s">
        <v>135</v>
      </c>
      <c r="I31" t="s">
        <v>136</v>
      </c>
      <c r="J31" t="s">
        <v>122</v>
      </c>
      <c r="K31" t="s">
        <v>73</v>
      </c>
      <c r="L31" t="s">
        <v>73</v>
      </c>
      <c r="M31" t="s">
        <v>73</v>
      </c>
      <c r="Q31">
        <v>3</v>
      </c>
      <c r="R31">
        <v>4</v>
      </c>
      <c r="S31">
        <v>3</v>
      </c>
      <c r="T31">
        <v>3</v>
      </c>
      <c r="U31">
        <v>3</v>
      </c>
      <c r="V31">
        <v>4</v>
      </c>
      <c r="W31" s="1">
        <v>3.875</v>
      </c>
      <c r="X31" s="1">
        <v>4.5</v>
      </c>
      <c r="Y31" s="2">
        <v>5.9384867601098499</v>
      </c>
      <c r="Z31" t="s">
        <v>74</v>
      </c>
      <c r="AA31" s="1">
        <f t="shared" si="0"/>
        <v>3.875</v>
      </c>
      <c r="AB31" s="1">
        <f t="shared" si="1"/>
        <v>4.5</v>
      </c>
      <c r="AC31" s="2">
        <f t="shared" si="2"/>
        <v>5.9384867601098517</v>
      </c>
    </row>
    <row r="32" spans="1:29" customFormat="1" hidden="1" x14ac:dyDescent="0.25">
      <c r="A32" t="s">
        <v>91</v>
      </c>
      <c r="B32" t="s">
        <v>132</v>
      </c>
      <c r="C32">
        <v>1001</v>
      </c>
      <c r="D32" t="s">
        <v>133</v>
      </c>
      <c r="E32" t="s">
        <v>134</v>
      </c>
      <c r="F32" t="s">
        <v>135</v>
      </c>
      <c r="G32" t="s">
        <v>136</v>
      </c>
      <c r="H32" t="s">
        <v>135</v>
      </c>
      <c r="I32" t="s">
        <v>136</v>
      </c>
      <c r="J32" t="s">
        <v>122</v>
      </c>
      <c r="K32" t="s">
        <v>73</v>
      </c>
      <c r="L32" t="s">
        <v>73</v>
      </c>
      <c r="M32" t="s">
        <v>73</v>
      </c>
      <c r="P32" t="s">
        <v>72</v>
      </c>
      <c r="Q32">
        <v>3</v>
      </c>
      <c r="R32">
        <v>4</v>
      </c>
      <c r="S32">
        <v>3</v>
      </c>
      <c r="T32">
        <v>3</v>
      </c>
      <c r="U32">
        <v>3</v>
      </c>
      <c r="V32">
        <v>4</v>
      </c>
      <c r="W32" s="1">
        <v>3.875</v>
      </c>
      <c r="X32" s="1">
        <v>4.5</v>
      </c>
      <c r="Y32" s="2">
        <v>5.9384867601098499</v>
      </c>
      <c r="Z32" t="s">
        <v>74</v>
      </c>
      <c r="AA32" s="1">
        <f t="shared" si="0"/>
        <v>3.875</v>
      </c>
      <c r="AB32" s="1">
        <f t="shared" si="1"/>
        <v>4.5</v>
      </c>
      <c r="AC32" s="2">
        <f t="shared" si="2"/>
        <v>5.9384867601098517</v>
      </c>
    </row>
    <row r="33" spans="1:29" customFormat="1" hidden="1" x14ac:dyDescent="0.25">
      <c r="A33" t="s">
        <v>64</v>
      </c>
      <c r="B33" t="s">
        <v>132</v>
      </c>
      <c r="C33">
        <v>1001</v>
      </c>
      <c r="D33" t="s">
        <v>133</v>
      </c>
      <c r="E33" t="s">
        <v>134</v>
      </c>
      <c r="F33" t="s">
        <v>135</v>
      </c>
      <c r="G33" t="s">
        <v>136</v>
      </c>
      <c r="H33" t="s">
        <v>135</v>
      </c>
      <c r="I33" t="s">
        <v>136</v>
      </c>
      <c r="J33" t="s">
        <v>122</v>
      </c>
      <c r="K33" t="s">
        <v>73</v>
      </c>
      <c r="L33" t="s">
        <v>73</v>
      </c>
      <c r="M33" t="s">
        <v>73</v>
      </c>
      <c r="P33" t="s">
        <v>73</v>
      </c>
      <c r="Q33">
        <v>3</v>
      </c>
      <c r="R33">
        <v>4</v>
      </c>
      <c r="S33">
        <v>3</v>
      </c>
      <c r="T33">
        <v>3</v>
      </c>
      <c r="U33">
        <v>3</v>
      </c>
      <c r="V33">
        <v>4</v>
      </c>
      <c r="W33" s="1">
        <v>3.875</v>
      </c>
      <c r="X33" s="1">
        <v>4.5</v>
      </c>
      <c r="Y33" s="2">
        <v>5.9384867601098499</v>
      </c>
      <c r="Z33" t="s">
        <v>74</v>
      </c>
      <c r="AA33" s="1">
        <f t="shared" si="0"/>
        <v>3.875</v>
      </c>
      <c r="AB33" s="1">
        <f t="shared" si="1"/>
        <v>4.5</v>
      </c>
      <c r="AC33" s="2">
        <f t="shared" si="2"/>
        <v>5.9384867601098517</v>
      </c>
    </row>
    <row r="34" spans="1:29" customFormat="1" hidden="1" x14ac:dyDescent="0.25">
      <c r="A34" t="s">
        <v>64</v>
      </c>
      <c r="B34" t="s">
        <v>138</v>
      </c>
      <c r="C34">
        <v>942</v>
      </c>
      <c r="D34" t="s">
        <v>107</v>
      </c>
      <c r="E34" t="s">
        <v>108</v>
      </c>
      <c r="F34" t="s">
        <v>139</v>
      </c>
      <c r="G34" t="s">
        <v>140</v>
      </c>
      <c r="H34" t="s">
        <v>139</v>
      </c>
      <c r="I34" t="s">
        <v>140</v>
      </c>
      <c r="J34" t="s">
        <v>71</v>
      </c>
      <c r="K34" t="s">
        <v>73</v>
      </c>
      <c r="L34" t="s">
        <v>123</v>
      </c>
      <c r="M34" t="s">
        <v>73</v>
      </c>
      <c r="P34" t="s">
        <v>81</v>
      </c>
      <c r="Q34">
        <v>3</v>
      </c>
      <c r="R34">
        <v>4</v>
      </c>
      <c r="S34">
        <v>3</v>
      </c>
      <c r="T34">
        <v>3</v>
      </c>
      <c r="U34">
        <v>3</v>
      </c>
      <c r="V34">
        <v>4</v>
      </c>
      <c r="W34" s="1">
        <v>3.875</v>
      </c>
      <c r="X34" s="1">
        <v>4.5</v>
      </c>
      <c r="Y34" s="2">
        <v>5.9384867601098499</v>
      </c>
      <c r="Z34" t="s">
        <v>74</v>
      </c>
      <c r="AA34" s="1">
        <f t="shared" si="0"/>
        <v>3.875</v>
      </c>
      <c r="AB34" s="1">
        <f t="shared" si="1"/>
        <v>4.5</v>
      </c>
      <c r="AC34" s="2">
        <f t="shared" si="2"/>
        <v>5.9384867601098517</v>
      </c>
    </row>
    <row r="35" spans="1:29" x14ac:dyDescent="0.25">
      <c r="A35" s="7" t="s">
        <v>89</v>
      </c>
      <c r="B35" s="7" t="s">
        <v>141</v>
      </c>
      <c r="C35" s="7">
        <v>59350</v>
      </c>
      <c r="D35" s="7" t="s">
        <v>84</v>
      </c>
      <c r="E35" s="7" t="s">
        <v>85</v>
      </c>
      <c r="F35" s="7" t="s">
        <v>142</v>
      </c>
      <c r="G35" s="7" t="s">
        <v>143</v>
      </c>
      <c r="H35" s="7" t="s">
        <v>142</v>
      </c>
      <c r="I35" s="7" t="s">
        <v>143</v>
      </c>
      <c r="J35" s="7" t="s">
        <v>71</v>
      </c>
      <c r="K35" s="7" t="s">
        <v>72</v>
      </c>
      <c r="L35" s="7" t="s">
        <v>73</v>
      </c>
      <c r="M35" s="7" t="s">
        <v>73</v>
      </c>
      <c r="P35" s="7" t="s">
        <v>144</v>
      </c>
      <c r="Q35" s="7">
        <v>4</v>
      </c>
      <c r="R35" s="7">
        <v>2</v>
      </c>
      <c r="S35" s="7">
        <v>2</v>
      </c>
      <c r="T35" s="7">
        <v>3</v>
      </c>
      <c r="U35" s="7">
        <v>3</v>
      </c>
      <c r="V35" s="7">
        <v>5</v>
      </c>
      <c r="W35" s="12">
        <v>2.75</v>
      </c>
      <c r="X35" s="12">
        <v>5.25</v>
      </c>
      <c r="Y35" s="13">
        <v>5.9266347955648504</v>
      </c>
      <c r="Z35" s="7" t="s">
        <v>74</v>
      </c>
      <c r="AA35" s="12">
        <f t="shared" si="0"/>
        <v>2.75</v>
      </c>
      <c r="AB35" s="12">
        <f t="shared" si="1"/>
        <v>5.25</v>
      </c>
      <c r="AC35" s="13">
        <f t="shared" si="2"/>
        <v>5.9266347955648486</v>
      </c>
    </row>
    <row r="36" spans="1:29" customFormat="1" hidden="1" x14ac:dyDescent="0.25">
      <c r="A36" t="s">
        <v>137</v>
      </c>
      <c r="B36" t="s">
        <v>141</v>
      </c>
      <c r="C36">
        <v>59350</v>
      </c>
      <c r="D36" t="s">
        <v>84</v>
      </c>
      <c r="E36" t="s">
        <v>85</v>
      </c>
      <c r="F36" t="s">
        <v>142</v>
      </c>
      <c r="G36" t="s">
        <v>143</v>
      </c>
      <c r="H36" t="s">
        <v>142</v>
      </c>
      <c r="I36" t="s">
        <v>143</v>
      </c>
      <c r="J36" t="s">
        <v>71</v>
      </c>
      <c r="K36" t="s">
        <v>72</v>
      </c>
      <c r="L36" t="s">
        <v>73</v>
      </c>
      <c r="M36" t="s">
        <v>73</v>
      </c>
      <c r="P36" t="s">
        <v>73</v>
      </c>
      <c r="Q36">
        <v>4</v>
      </c>
      <c r="R36">
        <v>2</v>
      </c>
      <c r="S36">
        <v>2</v>
      </c>
      <c r="T36">
        <v>3</v>
      </c>
      <c r="U36">
        <v>3</v>
      </c>
      <c r="V36">
        <v>5</v>
      </c>
      <c r="W36" s="1">
        <v>2.75</v>
      </c>
      <c r="X36" s="1">
        <v>5.25</v>
      </c>
      <c r="Y36" s="2">
        <v>5.9266347955648504</v>
      </c>
      <c r="Z36" t="s">
        <v>74</v>
      </c>
      <c r="AA36" s="1">
        <f t="shared" si="0"/>
        <v>2.75</v>
      </c>
      <c r="AB36" s="1">
        <f t="shared" si="1"/>
        <v>5.25</v>
      </c>
      <c r="AC36" s="2">
        <f t="shared" si="2"/>
        <v>5.9266347955648486</v>
      </c>
    </row>
    <row r="37" spans="1:29" customFormat="1" hidden="1" x14ac:dyDescent="0.25">
      <c r="A37" t="s">
        <v>75</v>
      </c>
      <c r="B37" t="s">
        <v>141</v>
      </c>
      <c r="C37">
        <v>59350</v>
      </c>
      <c r="D37" t="s">
        <v>84</v>
      </c>
      <c r="E37" t="s">
        <v>85</v>
      </c>
      <c r="F37" t="s">
        <v>142</v>
      </c>
      <c r="G37" t="s">
        <v>143</v>
      </c>
      <c r="H37" t="s">
        <v>142</v>
      </c>
      <c r="I37" t="s">
        <v>143</v>
      </c>
      <c r="J37" t="s">
        <v>71</v>
      </c>
      <c r="K37" t="s">
        <v>72</v>
      </c>
      <c r="L37" t="s">
        <v>73</v>
      </c>
      <c r="M37" t="s">
        <v>73</v>
      </c>
      <c r="P37" t="s">
        <v>72</v>
      </c>
      <c r="Q37">
        <v>4</v>
      </c>
      <c r="R37">
        <v>2</v>
      </c>
      <c r="S37">
        <v>2</v>
      </c>
      <c r="T37">
        <v>3</v>
      </c>
      <c r="U37">
        <v>3</v>
      </c>
      <c r="V37">
        <v>5</v>
      </c>
      <c r="W37" s="1">
        <v>2.75</v>
      </c>
      <c r="X37" s="1">
        <v>5.25</v>
      </c>
      <c r="Y37" s="2">
        <v>5.9266347955648504</v>
      </c>
      <c r="Z37" t="s">
        <v>74</v>
      </c>
      <c r="AA37" s="1">
        <f t="shared" si="0"/>
        <v>2.75</v>
      </c>
      <c r="AB37" s="1">
        <f t="shared" si="1"/>
        <v>5.25</v>
      </c>
      <c r="AC37" s="2">
        <f t="shared" si="2"/>
        <v>5.9266347955648486</v>
      </c>
    </row>
    <row r="38" spans="1:29" customFormat="1" hidden="1" x14ac:dyDescent="0.25">
      <c r="A38" t="s">
        <v>97</v>
      </c>
      <c r="B38" t="s">
        <v>141</v>
      </c>
      <c r="C38">
        <v>59350</v>
      </c>
      <c r="D38" t="s">
        <v>84</v>
      </c>
      <c r="E38" t="s">
        <v>85</v>
      </c>
      <c r="F38" t="s">
        <v>142</v>
      </c>
      <c r="G38" t="s">
        <v>143</v>
      </c>
      <c r="H38" t="s">
        <v>142</v>
      </c>
      <c r="I38" t="s">
        <v>143</v>
      </c>
      <c r="J38" t="s">
        <v>71</v>
      </c>
      <c r="K38" t="s">
        <v>72</v>
      </c>
      <c r="L38" t="s">
        <v>73</v>
      </c>
      <c r="M38" t="s">
        <v>73</v>
      </c>
      <c r="P38" t="s">
        <v>73</v>
      </c>
      <c r="Q38">
        <v>4</v>
      </c>
      <c r="R38">
        <v>2</v>
      </c>
      <c r="S38">
        <v>2</v>
      </c>
      <c r="T38">
        <v>3</v>
      </c>
      <c r="U38">
        <v>3</v>
      </c>
      <c r="V38">
        <v>5</v>
      </c>
      <c r="W38" s="1">
        <v>2.75</v>
      </c>
      <c r="X38" s="1">
        <v>5.25</v>
      </c>
      <c r="Y38" s="2">
        <v>5.9266347955648504</v>
      </c>
      <c r="Z38" t="s">
        <v>74</v>
      </c>
      <c r="AA38" s="1">
        <f t="shared" si="0"/>
        <v>2.75</v>
      </c>
      <c r="AB38" s="1">
        <f t="shared" si="1"/>
        <v>5.25</v>
      </c>
      <c r="AC38" s="2">
        <f t="shared" si="2"/>
        <v>5.9266347955648486</v>
      </c>
    </row>
    <row r="39" spans="1:29" customFormat="1" hidden="1" x14ac:dyDescent="0.25">
      <c r="A39" t="s">
        <v>90</v>
      </c>
      <c r="B39" t="s">
        <v>145</v>
      </c>
      <c r="C39">
        <v>67113</v>
      </c>
      <c r="D39" t="s">
        <v>146</v>
      </c>
      <c r="E39" t="s">
        <v>147</v>
      </c>
      <c r="F39" t="s">
        <v>148</v>
      </c>
      <c r="G39" t="s">
        <v>149</v>
      </c>
      <c r="H39" t="s">
        <v>150</v>
      </c>
      <c r="I39" t="s">
        <v>149</v>
      </c>
      <c r="J39" t="s">
        <v>71</v>
      </c>
      <c r="K39" t="s">
        <v>72</v>
      </c>
      <c r="L39" t="s">
        <v>80</v>
      </c>
      <c r="M39" t="s">
        <v>81</v>
      </c>
      <c r="Q39">
        <v>2</v>
      </c>
      <c r="R39">
        <v>3</v>
      </c>
      <c r="S39">
        <v>2</v>
      </c>
      <c r="T39">
        <v>2</v>
      </c>
      <c r="U39">
        <v>3</v>
      </c>
      <c r="V39">
        <v>5</v>
      </c>
      <c r="W39" s="1">
        <v>2.75</v>
      </c>
      <c r="X39" s="1">
        <v>5.25</v>
      </c>
      <c r="Y39" s="2">
        <v>5.9266347955648504</v>
      </c>
      <c r="Z39" t="s">
        <v>74</v>
      </c>
      <c r="AA39" s="1">
        <f t="shared" si="0"/>
        <v>2.75</v>
      </c>
      <c r="AB39" s="1">
        <f t="shared" si="1"/>
        <v>5.25</v>
      </c>
      <c r="AC39" s="2">
        <f t="shared" si="2"/>
        <v>5.9266347955648486</v>
      </c>
    </row>
    <row r="40" spans="1:29" customFormat="1" hidden="1" x14ac:dyDescent="0.25">
      <c r="A40" t="s">
        <v>91</v>
      </c>
      <c r="B40" t="s">
        <v>151</v>
      </c>
      <c r="C40">
        <v>26011</v>
      </c>
      <c r="D40" t="s">
        <v>152</v>
      </c>
      <c r="E40" t="s">
        <v>153</v>
      </c>
      <c r="F40" t="s">
        <v>154</v>
      </c>
      <c r="G40" t="s">
        <v>155</v>
      </c>
      <c r="H40" t="s">
        <v>156</v>
      </c>
      <c r="I40" t="s">
        <v>155</v>
      </c>
      <c r="J40" t="s">
        <v>71</v>
      </c>
      <c r="K40" t="s">
        <v>72</v>
      </c>
      <c r="L40" t="s">
        <v>80</v>
      </c>
      <c r="M40" t="s">
        <v>72</v>
      </c>
      <c r="P40" t="s">
        <v>72</v>
      </c>
      <c r="Q40">
        <v>4</v>
      </c>
      <c r="R40">
        <v>2</v>
      </c>
      <c r="S40">
        <v>3</v>
      </c>
      <c r="T40">
        <v>2</v>
      </c>
      <c r="U40">
        <v>3</v>
      </c>
      <c r="V40">
        <v>5</v>
      </c>
      <c r="W40" s="1">
        <v>2.75</v>
      </c>
      <c r="X40" s="1">
        <v>5.25</v>
      </c>
      <c r="Y40" s="2">
        <v>5.9266347955648504</v>
      </c>
      <c r="Z40" t="s">
        <v>74</v>
      </c>
      <c r="AA40" s="1">
        <f t="shared" si="0"/>
        <v>2.75</v>
      </c>
      <c r="AB40" s="1">
        <f t="shared" si="1"/>
        <v>5.25</v>
      </c>
      <c r="AC40" s="2">
        <f t="shared" si="2"/>
        <v>5.9266347955648486</v>
      </c>
    </row>
    <row r="41" spans="1:29" customFormat="1" hidden="1" x14ac:dyDescent="0.25">
      <c r="A41" t="s">
        <v>64</v>
      </c>
      <c r="B41" t="s">
        <v>141</v>
      </c>
      <c r="C41">
        <v>59350</v>
      </c>
      <c r="D41" t="s">
        <v>84</v>
      </c>
      <c r="E41" t="s">
        <v>85</v>
      </c>
      <c r="F41" t="s">
        <v>142</v>
      </c>
      <c r="G41" t="s">
        <v>143</v>
      </c>
      <c r="H41" t="s">
        <v>142</v>
      </c>
      <c r="I41" t="s">
        <v>143</v>
      </c>
      <c r="J41" t="s">
        <v>71</v>
      </c>
      <c r="K41" t="s">
        <v>72</v>
      </c>
      <c r="L41" t="s">
        <v>73</v>
      </c>
      <c r="M41" t="s">
        <v>73</v>
      </c>
      <c r="P41" t="s">
        <v>72</v>
      </c>
      <c r="Q41">
        <v>4</v>
      </c>
      <c r="R41">
        <v>2</v>
      </c>
      <c r="S41">
        <v>2</v>
      </c>
      <c r="T41">
        <v>3</v>
      </c>
      <c r="U41">
        <v>3</v>
      </c>
      <c r="V41">
        <v>5</v>
      </c>
      <c r="W41" s="1">
        <v>2.75</v>
      </c>
      <c r="X41" s="1">
        <v>5.25</v>
      </c>
      <c r="Y41" s="2">
        <v>5.9266347955648504</v>
      </c>
      <c r="Z41" t="s">
        <v>74</v>
      </c>
      <c r="AA41" s="1">
        <f t="shared" si="0"/>
        <v>2.75</v>
      </c>
      <c r="AB41" s="1">
        <f t="shared" si="1"/>
        <v>5.25</v>
      </c>
      <c r="AC41" s="2">
        <f t="shared" si="2"/>
        <v>5.9266347955648486</v>
      </c>
    </row>
    <row r="42" spans="1:29" customFormat="1" hidden="1" x14ac:dyDescent="0.25">
      <c r="A42" t="s">
        <v>64</v>
      </c>
      <c r="B42" t="s">
        <v>157</v>
      </c>
      <c r="C42">
        <v>25978</v>
      </c>
      <c r="D42" t="s">
        <v>158</v>
      </c>
      <c r="E42" t="s">
        <v>159</v>
      </c>
      <c r="F42" t="s">
        <v>160</v>
      </c>
      <c r="G42" t="s">
        <v>161</v>
      </c>
      <c r="H42" t="s">
        <v>162</v>
      </c>
      <c r="I42" t="s">
        <v>161</v>
      </c>
      <c r="J42" t="s">
        <v>71</v>
      </c>
      <c r="K42" t="s">
        <v>81</v>
      </c>
      <c r="L42" t="s">
        <v>80</v>
      </c>
      <c r="M42" t="s">
        <v>81</v>
      </c>
      <c r="O42" t="s">
        <v>88</v>
      </c>
      <c r="P42" t="s">
        <v>81</v>
      </c>
      <c r="Q42">
        <v>3</v>
      </c>
      <c r="R42">
        <v>4</v>
      </c>
      <c r="S42">
        <v>3</v>
      </c>
      <c r="T42">
        <v>4</v>
      </c>
      <c r="U42">
        <v>4</v>
      </c>
      <c r="V42">
        <v>3</v>
      </c>
      <c r="W42" s="1">
        <v>4.125</v>
      </c>
      <c r="X42" s="1">
        <v>4.25</v>
      </c>
      <c r="Y42" s="2">
        <v>5.9226788702410698</v>
      </c>
      <c r="Z42" t="s">
        <v>74</v>
      </c>
      <c r="AA42" s="1">
        <f t="shared" si="0"/>
        <v>4.125</v>
      </c>
      <c r="AB42" s="1">
        <f t="shared" si="1"/>
        <v>4.25</v>
      </c>
      <c r="AC42" s="2">
        <f t="shared" si="2"/>
        <v>5.9226788702410671</v>
      </c>
    </row>
    <row r="43" spans="1:29" x14ac:dyDescent="0.25">
      <c r="A43" s="7" t="s">
        <v>89</v>
      </c>
      <c r="B43" s="7" t="s">
        <v>163</v>
      </c>
      <c r="C43" s="7">
        <v>82849</v>
      </c>
      <c r="D43" s="7" t="s">
        <v>164</v>
      </c>
      <c r="E43" s="7" t="s">
        <v>165</v>
      </c>
      <c r="F43" s="7" t="s">
        <v>166</v>
      </c>
      <c r="G43" s="7" t="s">
        <v>167</v>
      </c>
      <c r="H43" s="7" t="s">
        <v>168</v>
      </c>
      <c r="I43" s="7" t="s">
        <v>169</v>
      </c>
      <c r="J43" s="7" t="s">
        <v>122</v>
      </c>
      <c r="K43" s="7" t="s">
        <v>81</v>
      </c>
      <c r="L43" s="7" t="s">
        <v>80</v>
      </c>
      <c r="M43" s="7" t="s">
        <v>81</v>
      </c>
      <c r="N43" s="7" t="s">
        <v>124</v>
      </c>
      <c r="O43" s="7" t="s">
        <v>124</v>
      </c>
      <c r="P43" s="7" t="s">
        <v>73</v>
      </c>
      <c r="Q43" s="7">
        <v>4</v>
      </c>
      <c r="R43" s="7">
        <v>4</v>
      </c>
      <c r="S43" s="7">
        <v>4</v>
      </c>
      <c r="T43" s="7">
        <v>2</v>
      </c>
      <c r="U43" s="7">
        <v>4</v>
      </c>
      <c r="V43" s="7">
        <v>3</v>
      </c>
      <c r="W43" s="12">
        <v>4</v>
      </c>
      <c r="X43" s="12">
        <v>4.25</v>
      </c>
      <c r="Y43" s="13">
        <v>5.8363087649643797</v>
      </c>
      <c r="Z43" s="7" t="s">
        <v>74</v>
      </c>
      <c r="AA43" s="12">
        <f t="shared" si="0"/>
        <v>4</v>
      </c>
      <c r="AB43" s="12">
        <f t="shared" si="1"/>
        <v>4.25</v>
      </c>
      <c r="AC43" s="13">
        <f t="shared" si="2"/>
        <v>5.8363087649643761</v>
      </c>
    </row>
    <row r="44" spans="1:29" customFormat="1" hidden="1" x14ac:dyDescent="0.25">
      <c r="A44" t="s">
        <v>75</v>
      </c>
      <c r="B44" t="s">
        <v>163</v>
      </c>
      <c r="C44">
        <v>82849</v>
      </c>
      <c r="D44" t="s">
        <v>164</v>
      </c>
      <c r="E44" t="s">
        <v>165</v>
      </c>
      <c r="F44" t="s">
        <v>166</v>
      </c>
      <c r="G44" t="s">
        <v>167</v>
      </c>
      <c r="H44" t="s">
        <v>168</v>
      </c>
      <c r="I44" t="s">
        <v>169</v>
      </c>
      <c r="J44" t="s">
        <v>122</v>
      </c>
      <c r="K44" t="s">
        <v>81</v>
      </c>
      <c r="L44" t="s">
        <v>80</v>
      </c>
      <c r="M44" t="s">
        <v>81</v>
      </c>
      <c r="N44" t="s">
        <v>124</v>
      </c>
      <c r="O44" t="s">
        <v>124</v>
      </c>
      <c r="Q44">
        <v>4</v>
      </c>
      <c r="R44">
        <v>4</v>
      </c>
      <c r="S44">
        <v>4</v>
      </c>
      <c r="T44">
        <v>2</v>
      </c>
      <c r="U44">
        <v>4</v>
      </c>
      <c r="V44">
        <v>3</v>
      </c>
      <c r="W44" s="1">
        <v>4</v>
      </c>
      <c r="X44" s="1">
        <v>4.25</v>
      </c>
      <c r="Y44" s="2">
        <v>5.8363087649643797</v>
      </c>
      <c r="Z44" t="s">
        <v>74</v>
      </c>
      <c r="AA44" s="1">
        <f t="shared" si="0"/>
        <v>4</v>
      </c>
      <c r="AB44" s="1">
        <f t="shared" si="1"/>
        <v>4.25</v>
      </c>
      <c r="AC44" s="2">
        <f t="shared" si="2"/>
        <v>5.8363087649643761</v>
      </c>
    </row>
    <row r="45" spans="1:29" customFormat="1" hidden="1" x14ac:dyDescent="0.25">
      <c r="A45" t="s">
        <v>90</v>
      </c>
      <c r="B45" t="s">
        <v>163</v>
      </c>
      <c r="C45">
        <v>82849</v>
      </c>
      <c r="D45" t="s">
        <v>164</v>
      </c>
      <c r="E45" t="s">
        <v>165</v>
      </c>
      <c r="F45" t="s">
        <v>166</v>
      </c>
      <c r="G45" t="s">
        <v>167</v>
      </c>
      <c r="H45" t="s">
        <v>168</v>
      </c>
      <c r="I45" t="s">
        <v>169</v>
      </c>
      <c r="J45" t="s">
        <v>122</v>
      </c>
      <c r="K45" t="s">
        <v>81</v>
      </c>
      <c r="L45" t="s">
        <v>80</v>
      </c>
      <c r="M45" t="s">
        <v>81</v>
      </c>
      <c r="N45" t="s">
        <v>124</v>
      </c>
      <c r="O45" t="s">
        <v>124</v>
      </c>
      <c r="Q45">
        <v>4</v>
      </c>
      <c r="R45">
        <v>4</v>
      </c>
      <c r="S45">
        <v>4</v>
      </c>
      <c r="T45">
        <v>2</v>
      </c>
      <c r="U45">
        <v>4</v>
      </c>
      <c r="V45">
        <v>3</v>
      </c>
      <c r="W45" s="1">
        <v>4</v>
      </c>
      <c r="X45" s="1">
        <v>4.25</v>
      </c>
      <c r="Y45" s="2">
        <v>5.8363087649643797</v>
      </c>
      <c r="Z45" t="s">
        <v>74</v>
      </c>
      <c r="AA45" s="1">
        <f t="shared" si="0"/>
        <v>4</v>
      </c>
      <c r="AB45" s="1">
        <f t="shared" si="1"/>
        <v>4.25</v>
      </c>
      <c r="AC45" s="2">
        <f t="shared" si="2"/>
        <v>5.8363087649643761</v>
      </c>
    </row>
    <row r="46" spans="1:29" customFormat="1" hidden="1" x14ac:dyDescent="0.25">
      <c r="A46" t="s">
        <v>91</v>
      </c>
      <c r="B46" t="s">
        <v>163</v>
      </c>
      <c r="C46">
        <v>82849</v>
      </c>
      <c r="D46" t="s">
        <v>164</v>
      </c>
      <c r="E46" t="s">
        <v>165</v>
      </c>
      <c r="F46" t="s">
        <v>166</v>
      </c>
      <c r="G46" t="s">
        <v>167</v>
      </c>
      <c r="H46" t="s">
        <v>168</v>
      </c>
      <c r="I46" t="s">
        <v>169</v>
      </c>
      <c r="J46" t="s">
        <v>122</v>
      </c>
      <c r="K46" t="s">
        <v>81</v>
      </c>
      <c r="L46" t="s">
        <v>80</v>
      </c>
      <c r="M46" t="s">
        <v>81</v>
      </c>
      <c r="N46" t="s">
        <v>124</v>
      </c>
      <c r="O46" t="s">
        <v>124</v>
      </c>
      <c r="P46" t="s">
        <v>72</v>
      </c>
      <c r="Q46">
        <v>4</v>
      </c>
      <c r="R46">
        <v>4</v>
      </c>
      <c r="S46">
        <v>4</v>
      </c>
      <c r="T46">
        <v>2</v>
      </c>
      <c r="U46">
        <v>4</v>
      </c>
      <c r="V46">
        <v>3</v>
      </c>
      <c r="W46" s="1">
        <v>4</v>
      </c>
      <c r="X46" s="1">
        <v>4.25</v>
      </c>
      <c r="Y46" s="2">
        <v>5.8363087649643797</v>
      </c>
      <c r="Z46" t="s">
        <v>74</v>
      </c>
      <c r="AA46" s="1">
        <f t="shared" si="0"/>
        <v>4</v>
      </c>
      <c r="AB46" s="1">
        <f t="shared" si="1"/>
        <v>4.25</v>
      </c>
      <c r="AC46" s="2">
        <f t="shared" si="2"/>
        <v>5.8363087649643761</v>
      </c>
    </row>
    <row r="47" spans="1:29" x14ac:dyDescent="0.25">
      <c r="A47" s="7" t="s">
        <v>89</v>
      </c>
      <c r="B47" s="7" t="s">
        <v>170</v>
      </c>
      <c r="C47" s="7">
        <v>59714</v>
      </c>
      <c r="D47" s="7" t="s">
        <v>84</v>
      </c>
      <c r="E47" s="7" t="s">
        <v>85</v>
      </c>
      <c r="F47" s="7" t="s">
        <v>171</v>
      </c>
      <c r="G47" s="7" t="s">
        <v>172</v>
      </c>
      <c r="H47" s="7" t="s">
        <v>171</v>
      </c>
      <c r="I47" s="7" t="s">
        <v>173</v>
      </c>
      <c r="J47" s="7" t="s">
        <v>71</v>
      </c>
      <c r="K47" s="7" t="s">
        <v>72</v>
      </c>
      <c r="L47" s="7" t="s">
        <v>73</v>
      </c>
      <c r="M47" s="7" t="s">
        <v>72</v>
      </c>
      <c r="P47" s="7" t="s">
        <v>72</v>
      </c>
      <c r="Q47" s="7">
        <v>4</v>
      </c>
      <c r="R47" s="7">
        <v>3</v>
      </c>
      <c r="S47" s="7">
        <v>3</v>
      </c>
      <c r="T47" s="7">
        <v>2</v>
      </c>
      <c r="U47" s="7">
        <v>2</v>
      </c>
      <c r="V47" s="7">
        <v>5</v>
      </c>
      <c r="W47" s="12">
        <v>3.25</v>
      </c>
      <c r="X47" s="12">
        <v>4.75</v>
      </c>
      <c r="Y47" s="13">
        <v>5.7554322166106697</v>
      </c>
      <c r="Z47" s="7" t="s">
        <v>74</v>
      </c>
      <c r="AA47" s="12">
        <f t="shared" si="0"/>
        <v>3.25</v>
      </c>
      <c r="AB47" s="12">
        <f t="shared" si="1"/>
        <v>4.75</v>
      </c>
      <c r="AC47" s="13">
        <f t="shared" si="2"/>
        <v>5.7554322166106688</v>
      </c>
    </row>
    <row r="48" spans="1:29" customFormat="1" hidden="1" x14ac:dyDescent="0.25">
      <c r="A48" t="s">
        <v>75</v>
      </c>
      <c r="B48" t="s">
        <v>170</v>
      </c>
      <c r="C48">
        <v>59714</v>
      </c>
      <c r="D48" t="s">
        <v>84</v>
      </c>
      <c r="E48" t="s">
        <v>85</v>
      </c>
      <c r="F48" t="s">
        <v>171</v>
      </c>
      <c r="G48" t="s">
        <v>172</v>
      </c>
      <c r="H48" t="s">
        <v>171</v>
      </c>
      <c r="I48" t="s">
        <v>173</v>
      </c>
      <c r="J48" t="s">
        <v>71</v>
      </c>
      <c r="K48" t="s">
        <v>72</v>
      </c>
      <c r="L48" t="s">
        <v>73</v>
      </c>
      <c r="M48" t="s">
        <v>72</v>
      </c>
      <c r="P48" t="s">
        <v>72</v>
      </c>
      <c r="Q48">
        <v>4</v>
      </c>
      <c r="R48">
        <v>3</v>
      </c>
      <c r="S48">
        <v>3</v>
      </c>
      <c r="T48">
        <v>2</v>
      </c>
      <c r="U48">
        <v>2</v>
      </c>
      <c r="V48">
        <v>5</v>
      </c>
      <c r="W48" s="1">
        <v>3.25</v>
      </c>
      <c r="X48" s="1">
        <v>4.75</v>
      </c>
      <c r="Y48" s="2">
        <v>5.7554322166106697</v>
      </c>
      <c r="Z48" t="s">
        <v>74</v>
      </c>
      <c r="AA48" s="1">
        <f t="shared" si="0"/>
        <v>3.25</v>
      </c>
      <c r="AB48" s="1">
        <f t="shared" si="1"/>
        <v>4.75</v>
      </c>
      <c r="AC48" s="2">
        <f t="shared" si="2"/>
        <v>5.7554322166106688</v>
      </c>
    </row>
    <row r="49" spans="1:29" customFormat="1" hidden="1" x14ac:dyDescent="0.25">
      <c r="A49" t="s">
        <v>64</v>
      </c>
      <c r="B49" t="s">
        <v>174</v>
      </c>
      <c r="C49">
        <v>67034</v>
      </c>
      <c r="D49" t="s">
        <v>66</v>
      </c>
      <c r="E49" t="s">
        <v>67</v>
      </c>
      <c r="F49" t="s">
        <v>175</v>
      </c>
      <c r="G49" t="s">
        <v>176</v>
      </c>
      <c r="H49" t="s">
        <v>177</v>
      </c>
      <c r="I49" t="s">
        <v>176</v>
      </c>
      <c r="J49" t="s">
        <v>71</v>
      </c>
      <c r="K49" t="s">
        <v>81</v>
      </c>
      <c r="L49" t="s">
        <v>80</v>
      </c>
      <c r="M49" t="s">
        <v>81</v>
      </c>
      <c r="P49" t="s">
        <v>81</v>
      </c>
      <c r="Q49">
        <v>2</v>
      </c>
      <c r="R49">
        <v>3</v>
      </c>
      <c r="S49">
        <v>4</v>
      </c>
      <c r="T49">
        <v>2</v>
      </c>
      <c r="U49">
        <v>5</v>
      </c>
      <c r="V49">
        <v>3</v>
      </c>
      <c r="W49" s="1">
        <v>3.25</v>
      </c>
      <c r="X49" s="1">
        <v>4.75</v>
      </c>
      <c r="Y49" s="2">
        <v>5.7554322166106697</v>
      </c>
      <c r="Z49" t="s">
        <v>74</v>
      </c>
      <c r="AA49" s="1">
        <f t="shared" si="0"/>
        <v>3.25</v>
      </c>
      <c r="AB49" s="1">
        <f t="shared" si="1"/>
        <v>4.75</v>
      </c>
      <c r="AC49" s="2">
        <f t="shared" si="2"/>
        <v>5.7554322166106688</v>
      </c>
    </row>
    <row r="50" spans="1:29" x14ac:dyDescent="0.25">
      <c r="A50" s="7" t="s">
        <v>89</v>
      </c>
      <c r="B50" s="7" t="s">
        <v>178</v>
      </c>
      <c r="C50" s="7">
        <v>89224</v>
      </c>
      <c r="D50" s="7" t="s">
        <v>179</v>
      </c>
      <c r="E50" s="7" t="s">
        <v>180</v>
      </c>
      <c r="F50" s="7" t="s">
        <v>181</v>
      </c>
      <c r="G50" s="7" t="s">
        <v>182</v>
      </c>
      <c r="H50" s="7" t="s">
        <v>181</v>
      </c>
      <c r="I50" s="7" t="s">
        <v>182</v>
      </c>
      <c r="J50" s="7" t="s">
        <v>183</v>
      </c>
      <c r="K50" s="7" t="s">
        <v>123</v>
      </c>
      <c r="L50" s="7" t="s">
        <v>123</v>
      </c>
      <c r="M50" s="7" t="s">
        <v>73</v>
      </c>
      <c r="N50" s="7" t="s">
        <v>124</v>
      </c>
      <c r="O50" s="7" t="s">
        <v>124</v>
      </c>
      <c r="P50" s="7" t="s">
        <v>73</v>
      </c>
      <c r="Q50" s="7">
        <v>5</v>
      </c>
      <c r="R50" s="7">
        <v>2</v>
      </c>
      <c r="S50" s="7">
        <v>5</v>
      </c>
      <c r="T50" s="7">
        <v>5</v>
      </c>
      <c r="U50" s="7">
        <v>5</v>
      </c>
      <c r="V50" s="7">
        <v>2</v>
      </c>
      <c r="W50" s="12">
        <v>4.125</v>
      </c>
      <c r="X50" s="12">
        <v>4</v>
      </c>
      <c r="Y50" s="13">
        <v>5.7459224672806002</v>
      </c>
      <c r="Z50" s="7" t="s">
        <v>74</v>
      </c>
      <c r="AA50" s="12">
        <f t="shared" si="0"/>
        <v>4.125</v>
      </c>
      <c r="AB50" s="12">
        <f t="shared" si="1"/>
        <v>4</v>
      </c>
      <c r="AC50" s="13">
        <f t="shared" si="2"/>
        <v>5.745922467280602</v>
      </c>
    </row>
    <row r="51" spans="1:29" customFormat="1" hidden="1" x14ac:dyDescent="0.25">
      <c r="A51" t="s">
        <v>75</v>
      </c>
      <c r="B51" t="s">
        <v>178</v>
      </c>
      <c r="C51">
        <v>89224</v>
      </c>
      <c r="D51" t="s">
        <v>179</v>
      </c>
      <c r="E51" t="s">
        <v>180</v>
      </c>
      <c r="F51" t="s">
        <v>181</v>
      </c>
      <c r="G51" t="s">
        <v>182</v>
      </c>
      <c r="H51" t="s">
        <v>181</v>
      </c>
      <c r="I51" t="s">
        <v>182</v>
      </c>
      <c r="J51" t="s">
        <v>183</v>
      </c>
      <c r="K51" t="s">
        <v>123</v>
      </c>
      <c r="L51" t="s">
        <v>123</v>
      </c>
      <c r="M51" t="s">
        <v>73</v>
      </c>
      <c r="N51" t="s">
        <v>124</v>
      </c>
      <c r="O51" t="s">
        <v>124</v>
      </c>
      <c r="P51" t="s">
        <v>73</v>
      </c>
      <c r="Q51">
        <v>5</v>
      </c>
      <c r="R51">
        <v>2</v>
      </c>
      <c r="S51">
        <v>5</v>
      </c>
      <c r="T51">
        <v>5</v>
      </c>
      <c r="U51">
        <v>5</v>
      </c>
      <c r="V51">
        <v>2</v>
      </c>
      <c r="W51" s="1">
        <v>4.125</v>
      </c>
      <c r="X51" s="1">
        <v>4</v>
      </c>
      <c r="Y51" s="2">
        <v>5.7459224672806002</v>
      </c>
      <c r="Z51" t="s">
        <v>74</v>
      </c>
      <c r="AA51" s="1">
        <f t="shared" si="0"/>
        <v>4.125</v>
      </c>
      <c r="AB51" s="1">
        <f t="shared" si="1"/>
        <v>4</v>
      </c>
      <c r="AC51" s="2">
        <f t="shared" si="2"/>
        <v>5.745922467280602</v>
      </c>
    </row>
    <row r="52" spans="1:29" customFormat="1" hidden="1" x14ac:dyDescent="0.25">
      <c r="A52" t="s">
        <v>97</v>
      </c>
      <c r="B52" t="s">
        <v>178</v>
      </c>
      <c r="C52">
        <v>89224</v>
      </c>
      <c r="D52" t="s">
        <v>179</v>
      </c>
      <c r="E52" t="s">
        <v>180</v>
      </c>
      <c r="F52" t="s">
        <v>181</v>
      </c>
      <c r="G52" t="s">
        <v>182</v>
      </c>
      <c r="H52" t="s">
        <v>181</v>
      </c>
      <c r="I52" t="s">
        <v>182</v>
      </c>
      <c r="J52" t="s">
        <v>183</v>
      </c>
      <c r="K52" t="s">
        <v>123</v>
      </c>
      <c r="L52" t="s">
        <v>123</v>
      </c>
      <c r="M52" t="s">
        <v>73</v>
      </c>
      <c r="N52" t="s">
        <v>124</v>
      </c>
      <c r="O52" t="s">
        <v>124</v>
      </c>
      <c r="P52" t="s">
        <v>81</v>
      </c>
      <c r="Q52">
        <v>5</v>
      </c>
      <c r="R52">
        <v>2</v>
      </c>
      <c r="S52">
        <v>5</v>
      </c>
      <c r="T52">
        <v>5</v>
      </c>
      <c r="U52">
        <v>5</v>
      </c>
      <c r="V52">
        <v>2</v>
      </c>
      <c r="W52" s="1">
        <v>4.125</v>
      </c>
      <c r="X52" s="1">
        <v>4</v>
      </c>
      <c r="Y52" s="2">
        <v>5.7459224672806002</v>
      </c>
      <c r="Z52" t="s">
        <v>74</v>
      </c>
      <c r="AA52" s="1">
        <f t="shared" si="0"/>
        <v>4.125</v>
      </c>
      <c r="AB52" s="1">
        <f t="shared" si="1"/>
        <v>4</v>
      </c>
      <c r="AC52" s="2">
        <f t="shared" si="2"/>
        <v>5.745922467280602</v>
      </c>
    </row>
    <row r="53" spans="1:29" customFormat="1" hidden="1" x14ac:dyDescent="0.25">
      <c r="A53" t="s">
        <v>90</v>
      </c>
      <c r="B53" t="s">
        <v>178</v>
      </c>
      <c r="C53">
        <v>89224</v>
      </c>
      <c r="D53" t="s">
        <v>179</v>
      </c>
      <c r="E53" t="s">
        <v>180</v>
      </c>
      <c r="F53" t="s">
        <v>181</v>
      </c>
      <c r="G53" t="s">
        <v>182</v>
      </c>
      <c r="H53" t="s">
        <v>181</v>
      </c>
      <c r="I53" t="s">
        <v>182</v>
      </c>
      <c r="J53" t="s">
        <v>183</v>
      </c>
      <c r="K53" t="s">
        <v>123</v>
      </c>
      <c r="L53" t="s">
        <v>123</v>
      </c>
      <c r="M53" t="s">
        <v>73</v>
      </c>
      <c r="N53" t="s">
        <v>124</v>
      </c>
      <c r="O53" t="s">
        <v>124</v>
      </c>
      <c r="P53" t="s">
        <v>81</v>
      </c>
      <c r="Q53">
        <v>5</v>
      </c>
      <c r="R53">
        <v>2</v>
      </c>
      <c r="S53">
        <v>5</v>
      </c>
      <c r="T53">
        <v>5</v>
      </c>
      <c r="U53">
        <v>5</v>
      </c>
      <c r="V53">
        <v>2</v>
      </c>
      <c r="W53" s="1">
        <v>4.125</v>
      </c>
      <c r="X53" s="1">
        <v>4</v>
      </c>
      <c r="Y53" s="2">
        <v>5.7459224672806002</v>
      </c>
      <c r="Z53" t="s">
        <v>74</v>
      </c>
      <c r="AA53" s="1">
        <f t="shared" si="0"/>
        <v>4.125</v>
      </c>
      <c r="AB53" s="1">
        <f t="shared" si="1"/>
        <v>4</v>
      </c>
      <c r="AC53" s="2">
        <f t="shared" si="2"/>
        <v>5.745922467280602</v>
      </c>
    </row>
    <row r="54" spans="1:29" customFormat="1" hidden="1" x14ac:dyDescent="0.25">
      <c r="A54" t="s">
        <v>91</v>
      </c>
      <c r="B54" t="s">
        <v>178</v>
      </c>
      <c r="C54">
        <v>89224</v>
      </c>
      <c r="D54" t="s">
        <v>179</v>
      </c>
      <c r="E54" t="s">
        <v>180</v>
      </c>
      <c r="F54" t="s">
        <v>181</v>
      </c>
      <c r="G54" t="s">
        <v>182</v>
      </c>
      <c r="H54" t="s">
        <v>181</v>
      </c>
      <c r="I54" t="s">
        <v>182</v>
      </c>
      <c r="J54" t="s">
        <v>183</v>
      </c>
      <c r="K54" t="s">
        <v>123</v>
      </c>
      <c r="L54" t="s">
        <v>123</v>
      </c>
      <c r="M54" t="s">
        <v>73</v>
      </c>
      <c r="N54" t="s">
        <v>124</v>
      </c>
      <c r="O54" t="s">
        <v>124</v>
      </c>
      <c r="P54" t="s">
        <v>73</v>
      </c>
      <c r="Q54">
        <v>5</v>
      </c>
      <c r="R54">
        <v>2</v>
      </c>
      <c r="S54">
        <v>5</v>
      </c>
      <c r="T54">
        <v>5</v>
      </c>
      <c r="U54">
        <v>5</v>
      </c>
      <c r="V54">
        <v>2</v>
      </c>
      <c r="W54" s="1">
        <v>4.125</v>
      </c>
      <c r="X54" s="1">
        <v>4</v>
      </c>
      <c r="Y54" s="2">
        <v>5.7459224672806002</v>
      </c>
      <c r="Z54" t="s">
        <v>74</v>
      </c>
      <c r="AA54" s="1">
        <f t="shared" si="0"/>
        <v>4.125</v>
      </c>
      <c r="AB54" s="1">
        <f t="shared" si="1"/>
        <v>4</v>
      </c>
      <c r="AC54" s="2">
        <f t="shared" si="2"/>
        <v>5.745922467280602</v>
      </c>
    </row>
    <row r="55" spans="1:29" customFormat="1" hidden="1" x14ac:dyDescent="0.25">
      <c r="A55" t="s">
        <v>64</v>
      </c>
      <c r="B55" t="s">
        <v>178</v>
      </c>
      <c r="C55">
        <v>89224</v>
      </c>
      <c r="D55" t="s">
        <v>179</v>
      </c>
      <c r="E55" t="s">
        <v>180</v>
      </c>
      <c r="F55" t="s">
        <v>181</v>
      </c>
      <c r="G55" t="s">
        <v>182</v>
      </c>
      <c r="H55" t="s">
        <v>181</v>
      </c>
      <c r="I55" t="s">
        <v>182</v>
      </c>
      <c r="J55" t="s">
        <v>183</v>
      </c>
      <c r="K55" t="s">
        <v>123</v>
      </c>
      <c r="L55" t="s">
        <v>123</v>
      </c>
      <c r="M55" t="s">
        <v>73</v>
      </c>
      <c r="N55" t="s">
        <v>124</v>
      </c>
      <c r="O55" t="s">
        <v>124</v>
      </c>
      <c r="P55" t="s">
        <v>81</v>
      </c>
      <c r="Q55">
        <v>5</v>
      </c>
      <c r="R55">
        <v>2</v>
      </c>
      <c r="S55">
        <v>5</v>
      </c>
      <c r="T55">
        <v>5</v>
      </c>
      <c r="U55">
        <v>5</v>
      </c>
      <c r="V55">
        <v>2</v>
      </c>
      <c r="W55" s="1">
        <v>4.125</v>
      </c>
      <c r="X55" s="1">
        <v>4</v>
      </c>
      <c r="Y55" s="2">
        <v>5.7459224672806002</v>
      </c>
      <c r="Z55" t="s">
        <v>74</v>
      </c>
      <c r="AA55" s="1">
        <f t="shared" si="0"/>
        <v>4.125</v>
      </c>
      <c r="AB55" s="1">
        <f t="shared" si="1"/>
        <v>4</v>
      </c>
      <c r="AC55" s="2">
        <f t="shared" si="2"/>
        <v>5.745922467280602</v>
      </c>
    </row>
    <row r="56" spans="1:29" customFormat="1" hidden="1" x14ac:dyDescent="0.25">
      <c r="A56" t="s">
        <v>82</v>
      </c>
      <c r="B56" t="s">
        <v>184</v>
      </c>
      <c r="C56">
        <v>77037</v>
      </c>
      <c r="D56" t="s">
        <v>185</v>
      </c>
      <c r="E56" t="s">
        <v>186</v>
      </c>
      <c r="F56" t="s">
        <v>187</v>
      </c>
      <c r="G56" t="s">
        <v>188</v>
      </c>
      <c r="H56" t="s">
        <v>189</v>
      </c>
      <c r="I56" t="s">
        <v>188</v>
      </c>
      <c r="J56" t="s">
        <v>71</v>
      </c>
      <c r="K56" t="s">
        <v>73</v>
      </c>
      <c r="L56" t="s">
        <v>73</v>
      </c>
      <c r="M56" t="s">
        <v>73</v>
      </c>
      <c r="O56" t="s">
        <v>88</v>
      </c>
      <c r="P56" t="s">
        <v>73</v>
      </c>
      <c r="Q56">
        <v>4</v>
      </c>
      <c r="R56">
        <v>4</v>
      </c>
      <c r="S56">
        <v>3</v>
      </c>
      <c r="T56">
        <v>3</v>
      </c>
      <c r="U56">
        <v>2</v>
      </c>
      <c r="V56">
        <v>4</v>
      </c>
      <c r="W56" s="1">
        <v>4</v>
      </c>
      <c r="X56" s="1">
        <v>4</v>
      </c>
      <c r="Y56" s="2">
        <v>5.6568542494923797</v>
      </c>
      <c r="Z56" t="s">
        <v>74</v>
      </c>
      <c r="AA56" s="1">
        <f t="shared" si="0"/>
        <v>4</v>
      </c>
      <c r="AB56" s="1">
        <f t="shared" si="1"/>
        <v>4</v>
      </c>
      <c r="AC56" s="2">
        <f t="shared" si="2"/>
        <v>5.6568542494923806</v>
      </c>
    </row>
    <row r="57" spans="1:29" x14ac:dyDescent="0.25">
      <c r="A57" s="7" t="s">
        <v>89</v>
      </c>
      <c r="B57" s="7" t="s">
        <v>184</v>
      </c>
      <c r="C57" s="7">
        <v>77037</v>
      </c>
      <c r="D57" s="7" t="s">
        <v>185</v>
      </c>
      <c r="E57" s="7" t="s">
        <v>186</v>
      </c>
      <c r="F57" s="7" t="s">
        <v>187</v>
      </c>
      <c r="G57" s="7" t="s">
        <v>188</v>
      </c>
      <c r="H57" s="7" t="s">
        <v>189</v>
      </c>
      <c r="I57" s="7" t="s">
        <v>188</v>
      </c>
      <c r="J57" s="7" t="s">
        <v>71</v>
      </c>
      <c r="K57" s="7" t="s">
        <v>73</v>
      </c>
      <c r="L57" s="7" t="s">
        <v>73</v>
      </c>
      <c r="M57" s="7" t="s">
        <v>73</v>
      </c>
      <c r="O57" s="7" t="s">
        <v>88</v>
      </c>
      <c r="P57" s="7" t="s">
        <v>73</v>
      </c>
      <c r="Q57" s="7">
        <v>4</v>
      </c>
      <c r="R57" s="7">
        <v>4</v>
      </c>
      <c r="S57" s="7">
        <v>3</v>
      </c>
      <c r="T57" s="7">
        <v>3</v>
      </c>
      <c r="U57" s="7">
        <v>2</v>
      </c>
      <c r="V57" s="7">
        <v>4</v>
      </c>
      <c r="W57" s="12">
        <v>4</v>
      </c>
      <c r="X57" s="12">
        <v>4</v>
      </c>
      <c r="Y57" s="13">
        <v>5.6568542494923797</v>
      </c>
      <c r="Z57" s="7" t="s">
        <v>74</v>
      </c>
      <c r="AA57" s="12">
        <f t="shared" si="0"/>
        <v>4</v>
      </c>
      <c r="AB57" s="12">
        <f t="shared" si="1"/>
        <v>4</v>
      </c>
      <c r="AC57" s="13">
        <f t="shared" si="2"/>
        <v>5.6568542494923806</v>
      </c>
    </row>
    <row r="58" spans="1:29" customFormat="1" hidden="1" x14ac:dyDescent="0.25">
      <c r="A58" t="s">
        <v>75</v>
      </c>
      <c r="B58" t="s">
        <v>184</v>
      </c>
      <c r="C58">
        <v>77037</v>
      </c>
      <c r="D58" t="s">
        <v>185</v>
      </c>
      <c r="E58" t="s">
        <v>186</v>
      </c>
      <c r="F58" t="s">
        <v>187</v>
      </c>
      <c r="G58" t="s">
        <v>188</v>
      </c>
      <c r="H58" t="s">
        <v>189</v>
      </c>
      <c r="I58" t="s">
        <v>188</v>
      </c>
      <c r="J58" t="s">
        <v>71</v>
      </c>
      <c r="K58" t="s">
        <v>73</v>
      </c>
      <c r="L58" t="s">
        <v>73</v>
      </c>
      <c r="M58" t="s">
        <v>73</v>
      </c>
      <c r="O58" t="s">
        <v>88</v>
      </c>
      <c r="P58" t="s">
        <v>73</v>
      </c>
      <c r="Q58">
        <v>4</v>
      </c>
      <c r="R58">
        <v>4</v>
      </c>
      <c r="S58">
        <v>3</v>
      </c>
      <c r="T58">
        <v>3</v>
      </c>
      <c r="U58">
        <v>2</v>
      </c>
      <c r="V58">
        <v>4</v>
      </c>
      <c r="W58" s="1">
        <v>4</v>
      </c>
      <c r="X58" s="1">
        <v>4</v>
      </c>
      <c r="Y58" s="2">
        <v>5.6568542494923797</v>
      </c>
      <c r="Z58" t="s">
        <v>74</v>
      </c>
      <c r="AA58" s="1">
        <f t="shared" si="0"/>
        <v>4</v>
      </c>
      <c r="AB58" s="1">
        <f t="shared" si="1"/>
        <v>4</v>
      </c>
      <c r="AC58" s="2">
        <f t="shared" si="2"/>
        <v>5.6568542494923806</v>
      </c>
    </row>
    <row r="59" spans="1:29" customFormat="1" hidden="1" x14ac:dyDescent="0.25">
      <c r="A59" t="s">
        <v>97</v>
      </c>
      <c r="B59" t="s">
        <v>184</v>
      </c>
      <c r="C59">
        <v>77037</v>
      </c>
      <c r="D59" t="s">
        <v>185</v>
      </c>
      <c r="E59" t="s">
        <v>186</v>
      </c>
      <c r="F59" t="s">
        <v>187</v>
      </c>
      <c r="G59" t="s">
        <v>188</v>
      </c>
      <c r="H59" t="s">
        <v>189</v>
      </c>
      <c r="I59" t="s">
        <v>188</v>
      </c>
      <c r="J59" t="s">
        <v>71</v>
      </c>
      <c r="K59" t="s">
        <v>73</v>
      </c>
      <c r="L59" t="s">
        <v>73</v>
      </c>
      <c r="M59" t="s">
        <v>73</v>
      </c>
      <c r="O59" t="s">
        <v>88</v>
      </c>
      <c r="P59" t="s">
        <v>73</v>
      </c>
      <c r="Q59">
        <v>4</v>
      </c>
      <c r="R59">
        <v>4</v>
      </c>
      <c r="S59">
        <v>3</v>
      </c>
      <c r="T59">
        <v>3</v>
      </c>
      <c r="U59">
        <v>2</v>
      </c>
      <c r="V59">
        <v>4</v>
      </c>
      <c r="W59" s="1">
        <v>4</v>
      </c>
      <c r="X59" s="1">
        <v>4</v>
      </c>
      <c r="Y59" s="2">
        <v>5.6568542494923797</v>
      </c>
      <c r="Z59" t="s">
        <v>74</v>
      </c>
      <c r="AA59" s="1">
        <f t="shared" si="0"/>
        <v>4</v>
      </c>
      <c r="AB59" s="1">
        <f t="shared" si="1"/>
        <v>4</v>
      </c>
      <c r="AC59" s="2">
        <f t="shared" si="2"/>
        <v>5.6568542494923806</v>
      </c>
    </row>
    <row r="60" spans="1:29" customFormat="1" hidden="1" x14ac:dyDescent="0.25">
      <c r="A60" t="s">
        <v>91</v>
      </c>
      <c r="B60" t="s">
        <v>184</v>
      </c>
      <c r="C60">
        <v>77037</v>
      </c>
      <c r="D60" t="s">
        <v>185</v>
      </c>
      <c r="E60" t="s">
        <v>186</v>
      </c>
      <c r="F60" t="s">
        <v>187</v>
      </c>
      <c r="G60" t="s">
        <v>188</v>
      </c>
      <c r="H60" t="s">
        <v>189</v>
      </c>
      <c r="I60" t="s">
        <v>188</v>
      </c>
      <c r="J60" t="s">
        <v>71</v>
      </c>
      <c r="K60" t="s">
        <v>73</v>
      </c>
      <c r="L60" t="s">
        <v>73</v>
      </c>
      <c r="M60" t="s">
        <v>73</v>
      </c>
      <c r="O60" t="s">
        <v>88</v>
      </c>
      <c r="P60" t="s">
        <v>72</v>
      </c>
      <c r="Q60">
        <v>4</v>
      </c>
      <c r="R60">
        <v>4</v>
      </c>
      <c r="S60">
        <v>3</v>
      </c>
      <c r="T60">
        <v>3</v>
      </c>
      <c r="U60">
        <v>2</v>
      </c>
      <c r="V60">
        <v>4</v>
      </c>
      <c r="W60" s="1">
        <v>4</v>
      </c>
      <c r="X60" s="1">
        <v>4</v>
      </c>
      <c r="Y60" s="2">
        <v>5.6568542494923797</v>
      </c>
      <c r="Z60" t="s">
        <v>74</v>
      </c>
      <c r="AA60" s="1">
        <f t="shared" si="0"/>
        <v>4</v>
      </c>
      <c r="AB60" s="1">
        <f t="shared" si="1"/>
        <v>4</v>
      </c>
      <c r="AC60" s="2">
        <f t="shared" si="2"/>
        <v>5.6568542494923806</v>
      </c>
    </row>
    <row r="61" spans="1:29" customFormat="1" hidden="1" x14ac:dyDescent="0.25">
      <c r="A61" t="s">
        <v>64</v>
      </c>
      <c r="B61" t="s">
        <v>184</v>
      </c>
      <c r="C61">
        <v>77037</v>
      </c>
      <c r="D61" t="s">
        <v>185</v>
      </c>
      <c r="E61" t="s">
        <v>186</v>
      </c>
      <c r="F61" t="s">
        <v>187</v>
      </c>
      <c r="G61" t="s">
        <v>188</v>
      </c>
      <c r="H61" t="s">
        <v>189</v>
      </c>
      <c r="I61" t="s">
        <v>188</v>
      </c>
      <c r="J61" t="s">
        <v>71</v>
      </c>
      <c r="K61" t="s">
        <v>73</v>
      </c>
      <c r="L61" t="s">
        <v>73</v>
      </c>
      <c r="M61" t="s">
        <v>73</v>
      </c>
      <c r="O61" t="s">
        <v>88</v>
      </c>
      <c r="P61" t="s">
        <v>73</v>
      </c>
      <c r="Q61">
        <v>4</v>
      </c>
      <c r="R61">
        <v>4</v>
      </c>
      <c r="S61">
        <v>3</v>
      </c>
      <c r="T61">
        <v>3</v>
      </c>
      <c r="U61">
        <v>2</v>
      </c>
      <c r="V61">
        <v>4</v>
      </c>
      <c r="W61" s="1">
        <v>4</v>
      </c>
      <c r="X61" s="1">
        <v>4</v>
      </c>
      <c r="Y61" s="2">
        <v>5.6568542494923797</v>
      </c>
      <c r="Z61" t="s">
        <v>74</v>
      </c>
      <c r="AA61" s="1">
        <f t="shared" si="0"/>
        <v>4</v>
      </c>
      <c r="AB61" s="1">
        <f t="shared" si="1"/>
        <v>4</v>
      </c>
      <c r="AC61" s="2">
        <f t="shared" si="2"/>
        <v>5.6568542494923806</v>
      </c>
    </row>
    <row r="62" spans="1:29" customFormat="1" hidden="1" x14ac:dyDescent="0.25">
      <c r="A62" t="s">
        <v>82</v>
      </c>
      <c r="B62" t="s">
        <v>190</v>
      </c>
      <c r="C62">
        <v>682</v>
      </c>
      <c r="D62" t="s">
        <v>191</v>
      </c>
      <c r="E62" t="s">
        <v>192</v>
      </c>
      <c r="F62" t="s">
        <v>193</v>
      </c>
      <c r="G62" t="s">
        <v>194</v>
      </c>
      <c r="H62" t="s">
        <v>195</v>
      </c>
      <c r="I62" t="s">
        <v>196</v>
      </c>
      <c r="J62" t="s">
        <v>197</v>
      </c>
      <c r="K62" t="s">
        <v>81</v>
      </c>
      <c r="L62" t="s">
        <v>80</v>
      </c>
      <c r="M62" t="s">
        <v>81</v>
      </c>
      <c r="N62" t="s">
        <v>124</v>
      </c>
      <c r="O62" t="s">
        <v>88</v>
      </c>
      <c r="P62" t="s">
        <v>81</v>
      </c>
      <c r="Q62">
        <v>1</v>
      </c>
      <c r="R62">
        <v>5</v>
      </c>
      <c r="S62">
        <v>5</v>
      </c>
      <c r="T62">
        <v>3</v>
      </c>
      <c r="U62">
        <v>2</v>
      </c>
      <c r="V62">
        <v>3</v>
      </c>
      <c r="W62" s="1">
        <v>4.625</v>
      </c>
      <c r="X62" s="1">
        <v>3.25</v>
      </c>
      <c r="Y62" s="2">
        <v>5.6527095272975103</v>
      </c>
      <c r="Z62" t="s">
        <v>74</v>
      </c>
      <c r="AA62" s="1">
        <f t="shared" si="0"/>
        <v>4.625</v>
      </c>
      <c r="AB62" s="1">
        <f t="shared" si="1"/>
        <v>3.25</v>
      </c>
      <c r="AC62" s="2">
        <f t="shared" si="2"/>
        <v>5.6527095272975068</v>
      </c>
    </row>
    <row r="63" spans="1:29" x14ac:dyDescent="0.25">
      <c r="A63" s="7" t="s">
        <v>89</v>
      </c>
      <c r="B63" s="7" t="s">
        <v>198</v>
      </c>
      <c r="C63" s="7">
        <v>929</v>
      </c>
      <c r="D63" s="7" t="s">
        <v>199</v>
      </c>
      <c r="E63" s="7" t="s">
        <v>200</v>
      </c>
      <c r="F63" s="7" t="s">
        <v>201</v>
      </c>
      <c r="G63" s="7" t="s">
        <v>202</v>
      </c>
      <c r="H63" s="7" t="s">
        <v>201</v>
      </c>
      <c r="I63" s="7" t="s">
        <v>202</v>
      </c>
      <c r="J63" s="7" t="s">
        <v>183</v>
      </c>
      <c r="K63" s="7" t="s">
        <v>81</v>
      </c>
      <c r="L63" s="7" t="s">
        <v>81</v>
      </c>
      <c r="M63" s="7" t="s">
        <v>81</v>
      </c>
      <c r="P63" s="7" t="s">
        <v>81</v>
      </c>
      <c r="Q63" s="7">
        <v>3</v>
      </c>
      <c r="R63" s="7">
        <v>5</v>
      </c>
      <c r="S63" s="7">
        <v>4</v>
      </c>
      <c r="T63" s="7">
        <v>3</v>
      </c>
      <c r="U63" s="7">
        <v>2</v>
      </c>
      <c r="V63" s="7">
        <v>3</v>
      </c>
      <c r="W63" s="12">
        <v>4.625</v>
      </c>
      <c r="X63" s="12">
        <v>3.25</v>
      </c>
      <c r="Y63" s="13">
        <v>5.6527095272975103</v>
      </c>
      <c r="Z63" s="7" t="s">
        <v>74</v>
      </c>
      <c r="AA63" s="12">
        <f t="shared" si="0"/>
        <v>4.625</v>
      </c>
      <c r="AB63" s="12">
        <f t="shared" si="1"/>
        <v>3.25</v>
      </c>
      <c r="AC63" s="13">
        <f t="shared" si="2"/>
        <v>5.6527095272975068</v>
      </c>
    </row>
    <row r="64" spans="1:29" x14ac:dyDescent="0.25">
      <c r="A64" s="7" t="s">
        <v>89</v>
      </c>
      <c r="B64" s="7" t="s">
        <v>190</v>
      </c>
      <c r="C64" s="7">
        <v>682</v>
      </c>
      <c r="D64" s="7" t="s">
        <v>191</v>
      </c>
      <c r="E64" s="7" t="s">
        <v>192</v>
      </c>
      <c r="F64" s="7" t="s">
        <v>193</v>
      </c>
      <c r="G64" s="7" t="s">
        <v>194</v>
      </c>
      <c r="H64" s="7" t="s">
        <v>195</v>
      </c>
      <c r="I64" s="7" t="s">
        <v>196</v>
      </c>
      <c r="J64" s="7" t="s">
        <v>197</v>
      </c>
      <c r="K64" s="7" t="s">
        <v>81</v>
      </c>
      <c r="L64" s="7" t="s">
        <v>80</v>
      </c>
      <c r="M64" s="7" t="s">
        <v>81</v>
      </c>
      <c r="N64" s="7" t="s">
        <v>124</v>
      </c>
      <c r="O64" s="7" t="s">
        <v>88</v>
      </c>
      <c r="P64" s="7" t="s">
        <v>81</v>
      </c>
      <c r="Q64" s="7">
        <v>1</v>
      </c>
      <c r="R64" s="7">
        <v>5</v>
      </c>
      <c r="S64" s="7">
        <v>5</v>
      </c>
      <c r="T64" s="7">
        <v>3</v>
      </c>
      <c r="U64" s="7">
        <v>2</v>
      </c>
      <c r="V64" s="7">
        <v>3</v>
      </c>
      <c r="W64" s="12">
        <v>4.625</v>
      </c>
      <c r="X64" s="12">
        <v>3.25</v>
      </c>
      <c r="Y64" s="13">
        <v>5.6527095272975103</v>
      </c>
      <c r="Z64" s="7" t="s">
        <v>74</v>
      </c>
      <c r="AA64" s="12">
        <f t="shared" si="0"/>
        <v>4.625</v>
      </c>
      <c r="AB64" s="12">
        <f t="shared" si="1"/>
        <v>3.25</v>
      </c>
      <c r="AC64" s="13">
        <f t="shared" si="2"/>
        <v>5.6527095272975068</v>
      </c>
    </row>
    <row r="65" spans="1:29" customFormat="1" hidden="1" x14ac:dyDescent="0.25">
      <c r="A65" t="s">
        <v>137</v>
      </c>
      <c r="B65" t="s">
        <v>198</v>
      </c>
      <c r="C65">
        <v>929</v>
      </c>
      <c r="D65" t="s">
        <v>199</v>
      </c>
      <c r="E65" t="s">
        <v>200</v>
      </c>
      <c r="F65" t="s">
        <v>201</v>
      </c>
      <c r="G65" t="s">
        <v>202</v>
      </c>
      <c r="H65" t="s">
        <v>201</v>
      </c>
      <c r="I65" t="s">
        <v>202</v>
      </c>
      <c r="J65" t="s">
        <v>183</v>
      </c>
      <c r="K65" t="s">
        <v>81</v>
      </c>
      <c r="L65" t="s">
        <v>81</v>
      </c>
      <c r="M65" t="s">
        <v>81</v>
      </c>
      <c r="P65" t="s">
        <v>81</v>
      </c>
      <c r="Q65">
        <v>3</v>
      </c>
      <c r="R65">
        <v>5</v>
      </c>
      <c r="S65">
        <v>4</v>
      </c>
      <c r="T65">
        <v>3</v>
      </c>
      <c r="U65">
        <v>2</v>
      </c>
      <c r="V65">
        <v>3</v>
      </c>
      <c r="W65" s="1">
        <v>4.625</v>
      </c>
      <c r="X65" s="1">
        <v>3.25</v>
      </c>
      <c r="Y65" s="2">
        <v>5.6527095272975103</v>
      </c>
      <c r="Z65" t="s">
        <v>74</v>
      </c>
      <c r="AA65" s="1">
        <f t="shared" si="0"/>
        <v>4.625</v>
      </c>
      <c r="AB65" s="1">
        <f t="shared" si="1"/>
        <v>3.25</v>
      </c>
      <c r="AC65" s="2">
        <f t="shared" si="2"/>
        <v>5.6527095272975068</v>
      </c>
    </row>
    <row r="66" spans="1:29" customFormat="1" hidden="1" x14ac:dyDescent="0.25">
      <c r="A66" t="s">
        <v>75</v>
      </c>
      <c r="B66" t="s">
        <v>198</v>
      </c>
      <c r="C66">
        <v>929</v>
      </c>
      <c r="D66" t="s">
        <v>199</v>
      </c>
      <c r="E66" t="s">
        <v>200</v>
      </c>
      <c r="F66" t="s">
        <v>201</v>
      </c>
      <c r="G66" t="s">
        <v>202</v>
      </c>
      <c r="H66" t="s">
        <v>201</v>
      </c>
      <c r="I66" t="s">
        <v>202</v>
      </c>
      <c r="J66" t="s">
        <v>183</v>
      </c>
      <c r="K66" t="s">
        <v>81</v>
      </c>
      <c r="L66" t="s">
        <v>81</v>
      </c>
      <c r="M66" t="s">
        <v>81</v>
      </c>
      <c r="P66" t="s">
        <v>81</v>
      </c>
      <c r="Q66">
        <v>3</v>
      </c>
      <c r="R66">
        <v>5</v>
      </c>
      <c r="S66">
        <v>4</v>
      </c>
      <c r="T66">
        <v>3</v>
      </c>
      <c r="U66">
        <v>2</v>
      </c>
      <c r="V66">
        <v>3</v>
      </c>
      <c r="W66" s="1">
        <v>4.625</v>
      </c>
      <c r="X66" s="1">
        <v>3.25</v>
      </c>
      <c r="Y66" s="2">
        <v>5.6527095272975103</v>
      </c>
      <c r="Z66" t="s">
        <v>74</v>
      </c>
      <c r="AA66" s="1">
        <f t="shared" ref="AA66:AA129" si="3">((R66*2)+S66+T66+(Q66*0.5))/4</f>
        <v>4.625</v>
      </c>
      <c r="AB66" s="1">
        <f t="shared" ref="AB66:AB129" si="4">((V66*1.5)+U66)/2</f>
        <v>3.25</v>
      </c>
      <c r="AC66" s="2">
        <f t="shared" ref="AC66:AC129" si="5">SQRT(AA66^2+AB66^2)</f>
        <v>5.6527095272975068</v>
      </c>
    </row>
    <row r="67" spans="1:29" customFormat="1" hidden="1" x14ac:dyDescent="0.25">
      <c r="A67" t="s">
        <v>75</v>
      </c>
      <c r="B67" t="s">
        <v>190</v>
      </c>
      <c r="C67">
        <v>682</v>
      </c>
      <c r="D67" t="s">
        <v>191</v>
      </c>
      <c r="E67" t="s">
        <v>192</v>
      </c>
      <c r="F67" t="s">
        <v>193</v>
      </c>
      <c r="G67" t="s">
        <v>194</v>
      </c>
      <c r="H67" t="s">
        <v>195</v>
      </c>
      <c r="I67" t="s">
        <v>196</v>
      </c>
      <c r="J67" t="s">
        <v>197</v>
      </c>
      <c r="K67" t="s">
        <v>81</v>
      </c>
      <c r="L67" t="s">
        <v>80</v>
      </c>
      <c r="M67" t="s">
        <v>81</v>
      </c>
      <c r="N67" t="s">
        <v>124</v>
      </c>
      <c r="O67" t="s">
        <v>88</v>
      </c>
      <c r="P67" t="s">
        <v>81</v>
      </c>
      <c r="Q67">
        <v>1</v>
      </c>
      <c r="R67">
        <v>5</v>
      </c>
      <c r="S67">
        <v>5</v>
      </c>
      <c r="T67">
        <v>3</v>
      </c>
      <c r="U67">
        <v>2</v>
      </c>
      <c r="V67">
        <v>3</v>
      </c>
      <c r="W67" s="1">
        <v>4.625</v>
      </c>
      <c r="X67" s="1">
        <v>3.25</v>
      </c>
      <c r="Y67" s="2">
        <v>5.6527095272975103</v>
      </c>
      <c r="Z67" t="s">
        <v>74</v>
      </c>
      <c r="AA67" s="1">
        <f t="shared" si="3"/>
        <v>4.625</v>
      </c>
      <c r="AB67" s="1">
        <f t="shared" si="4"/>
        <v>3.25</v>
      </c>
      <c r="AC67" s="2">
        <f t="shared" si="5"/>
        <v>5.6527095272975068</v>
      </c>
    </row>
    <row r="68" spans="1:29" customFormat="1" hidden="1" x14ac:dyDescent="0.25">
      <c r="A68" t="s">
        <v>97</v>
      </c>
      <c r="B68" t="s">
        <v>198</v>
      </c>
      <c r="C68">
        <v>929</v>
      </c>
      <c r="D68" t="s">
        <v>199</v>
      </c>
      <c r="E68" t="s">
        <v>200</v>
      </c>
      <c r="F68" t="s">
        <v>201</v>
      </c>
      <c r="G68" t="s">
        <v>202</v>
      </c>
      <c r="H68" t="s">
        <v>201</v>
      </c>
      <c r="I68" t="s">
        <v>202</v>
      </c>
      <c r="J68" t="s">
        <v>183</v>
      </c>
      <c r="K68" t="s">
        <v>81</v>
      </c>
      <c r="L68" t="s">
        <v>81</v>
      </c>
      <c r="M68" t="s">
        <v>81</v>
      </c>
      <c r="P68" t="s">
        <v>101</v>
      </c>
      <c r="Q68">
        <v>3</v>
      </c>
      <c r="R68">
        <v>5</v>
      </c>
      <c r="S68">
        <v>4</v>
      </c>
      <c r="T68">
        <v>3</v>
      </c>
      <c r="U68">
        <v>2</v>
      </c>
      <c r="V68">
        <v>3</v>
      </c>
      <c r="W68" s="1">
        <v>4.625</v>
      </c>
      <c r="X68" s="1">
        <v>3.25</v>
      </c>
      <c r="Y68" s="2">
        <v>5.6527095272975103</v>
      </c>
      <c r="Z68" t="s">
        <v>74</v>
      </c>
      <c r="AA68" s="1">
        <f t="shared" si="3"/>
        <v>4.625</v>
      </c>
      <c r="AB68" s="1">
        <f t="shared" si="4"/>
        <v>3.25</v>
      </c>
      <c r="AC68" s="2">
        <f t="shared" si="5"/>
        <v>5.6527095272975068</v>
      </c>
    </row>
    <row r="69" spans="1:29" customFormat="1" hidden="1" x14ac:dyDescent="0.25">
      <c r="A69" t="s">
        <v>97</v>
      </c>
      <c r="B69" t="s">
        <v>190</v>
      </c>
      <c r="C69">
        <v>682</v>
      </c>
      <c r="D69" t="s">
        <v>191</v>
      </c>
      <c r="E69" t="s">
        <v>192</v>
      </c>
      <c r="F69" t="s">
        <v>193</v>
      </c>
      <c r="G69" t="s">
        <v>194</v>
      </c>
      <c r="H69" t="s">
        <v>195</v>
      </c>
      <c r="I69" t="s">
        <v>196</v>
      </c>
      <c r="J69" t="s">
        <v>197</v>
      </c>
      <c r="K69" t="s">
        <v>81</v>
      </c>
      <c r="L69" t="s">
        <v>80</v>
      </c>
      <c r="M69" t="s">
        <v>81</v>
      </c>
      <c r="N69" t="s">
        <v>124</v>
      </c>
      <c r="O69" t="s">
        <v>88</v>
      </c>
      <c r="P69" t="s">
        <v>81</v>
      </c>
      <c r="Q69">
        <v>1</v>
      </c>
      <c r="R69">
        <v>5</v>
      </c>
      <c r="S69">
        <v>5</v>
      </c>
      <c r="T69">
        <v>3</v>
      </c>
      <c r="U69">
        <v>2</v>
      </c>
      <c r="V69">
        <v>3</v>
      </c>
      <c r="W69" s="1">
        <v>4.625</v>
      </c>
      <c r="X69" s="1">
        <v>3.25</v>
      </c>
      <c r="Y69" s="2">
        <v>5.6527095272975103</v>
      </c>
      <c r="Z69" t="s">
        <v>74</v>
      </c>
      <c r="AA69" s="1">
        <f t="shared" si="3"/>
        <v>4.625</v>
      </c>
      <c r="AB69" s="1">
        <f t="shared" si="4"/>
        <v>3.25</v>
      </c>
      <c r="AC69" s="2">
        <f t="shared" si="5"/>
        <v>5.6527095272975068</v>
      </c>
    </row>
    <row r="70" spans="1:29" customFormat="1" hidden="1" x14ac:dyDescent="0.25">
      <c r="A70" t="s">
        <v>91</v>
      </c>
      <c r="B70" t="s">
        <v>190</v>
      </c>
      <c r="C70">
        <v>682</v>
      </c>
      <c r="D70" t="s">
        <v>191</v>
      </c>
      <c r="E70" t="s">
        <v>192</v>
      </c>
      <c r="F70" t="s">
        <v>193</v>
      </c>
      <c r="G70" t="s">
        <v>194</v>
      </c>
      <c r="H70" t="s">
        <v>195</v>
      </c>
      <c r="I70" t="s">
        <v>196</v>
      </c>
      <c r="J70" t="s">
        <v>197</v>
      </c>
      <c r="K70" t="s">
        <v>81</v>
      </c>
      <c r="L70" t="s">
        <v>80</v>
      </c>
      <c r="M70" t="s">
        <v>81</v>
      </c>
      <c r="N70" t="s">
        <v>124</v>
      </c>
      <c r="O70" t="s">
        <v>88</v>
      </c>
      <c r="P70" t="s">
        <v>81</v>
      </c>
      <c r="Q70">
        <v>1</v>
      </c>
      <c r="R70">
        <v>5</v>
      </c>
      <c r="S70">
        <v>5</v>
      </c>
      <c r="T70">
        <v>3</v>
      </c>
      <c r="U70">
        <v>2</v>
      </c>
      <c r="V70">
        <v>3</v>
      </c>
      <c r="W70" s="1">
        <v>4.625</v>
      </c>
      <c r="X70" s="1">
        <v>3.25</v>
      </c>
      <c r="Y70" s="2">
        <v>5.6527095272975103</v>
      </c>
      <c r="Z70" t="s">
        <v>74</v>
      </c>
      <c r="AA70" s="1">
        <f t="shared" si="3"/>
        <v>4.625</v>
      </c>
      <c r="AB70" s="1">
        <f t="shared" si="4"/>
        <v>3.25</v>
      </c>
      <c r="AC70" s="2">
        <f t="shared" si="5"/>
        <v>5.6527095272975068</v>
      </c>
    </row>
    <row r="71" spans="1:29" customFormat="1" hidden="1" x14ac:dyDescent="0.25">
      <c r="A71" t="s">
        <v>64</v>
      </c>
      <c r="B71" t="s">
        <v>198</v>
      </c>
      <c r="C71">
        <v>929</v>
      </c>
      <c r="D71" t="s">
        <v>199</v>
      </c>
      <c r="E71" t="s">
        <v>200</v>
      </c>
      <c r="F71" t="s">
        <v>201</v>
      </c>
      <c r="G71" t="s">
        <v>202</v>
      </c>
      <c r="H71" t="s">
        <v>201</v>
      </c>
      <c r="I71" t="s">
        <v>202</v>
      </c>
      <c r="J71" t="s">
        <v>183</v>
      </c>
      <c r="K71" t="s">
        <v>81</v>
      </c>
      <c r="L71" t="s">
        <v>81</v>
      </c>
      <c r="M71" t="s">
        <v>81</v>
      </c>
      <c r="P71" t="s">
        <v>81</v>
      </c>
      <c r="Q71">
        <v>3</v>
      </c>
      <c r="R71">
        <v>5</v>
      </c>
      <c r="S71">
        <v>4</v>
      </c>
      <c r="T71">
        <v>3</v>
      </c>
      <c r="U71">
        <v>2</v>
      </c>
      <c r="V71">
        <v>3</v>
      </c>
      <c r="W71" s="1">
        <v>4.625</v>
      </c>
      <c r="X71" s="1">
        <v>3.25</v>
      </c>
      <c r="Y71" s="2">
        <v>5.6527095272975103</v>
      </c>
      <c r="Z71" t="s">
        <v>74</v>
      </c>
      <c r="AA71" s="1">
        <f t="shared" si="3"/>
        <v>4.625</v>
      </c>
      <c r="AB71" s="1">
        <f t="shared" si="4"/>
        <v>3.25</v>
      </c>
      <c r="AC71" s="2">
        <f t="shared" si="5"/>
        <v>5.6527095272975068</v>
      </c>
    </row>
    <row r="72" spans="1:29" x14ac:dyDescent="0.25">
      <c r="A72" s="7" t="s">
        <v>89</v>
      </c>
      <c r="B72" s="7" t="s">
        <v>203</v>
      </c>
      <c r="C72" s="7">
        <v>847</v>
      </c>
      <c r="D72" s="7" t="s">
        <v>204</v>
      </c>
      <c r="E72" s="7" t="s">
        <v>205</v>
      </c>
      <c r="F72" s="7" t="s">
        <v>206</v>
      </c>
      <c r="G72" s="7" t="s">
        <v>207</v>
      </c>
      <c r="H72" s="7" t="s">
        <v>208</v>
      </c>
      <c r="I72" s="7" t="s">
        <v>207</v>
      </c>
      <c r="J72" s="7" t="s">
        <v>197</v>
      </c>
      <c r="K72" s="7" t="s">
        <v>73</v>
      </c>
      <c r="L72" s="7" t="s">
        <v>73</v>
      </c>
      <c r="M72" s="7" t="s">
        <v>72</v>
      </c>
      <c r="N72" s="7" t="s">
        <v>124</v>
      </c>
      <c r="O72" s="7" t="s">
        <v>124</v>
      </c>
      <c r="P72" s="7" t="s">
        <v>72</v>
      </c>
      <c r="Q72" s="7">
        <v>3</v>
      </c>
      <c r="R72" s="7">
        <v>2</v>
      </c>
      <c r="S72" s="7">
        <v>4</v>
      </c>
      <c r="T72" s="7">
        <v>4</v>
      </c>
      <c r="U72" s="7">
        <v>3</v>
      </c>
      <c r="V72" s="7">
        <v>4</v>
      </c>
      <c r="W72" s="12">
        <v>3.375</v>
      </c>
      <c r="X72" s="12">
        <v>4.5</v>
      </c>
      <c r="Y72" s="13">
        <v>5.625</v>
      </c>
      <c r="Z72" s="7" t="s">
        <v>74</v>
      </c>
      <c r="AA72" s="12">
        <f t="shared" si="3"/>
        <v>3.375</v>
      </c>
      <c r="AB72" s="12">
        <f t="shared" si="4"/>
        <v>4.5</v>
      </c>
      <c r="AC72" s="13">
        <f t="shared" si="5"/>
        <v>5.625</v>
      </c>
    </row>
    <row r="73" spans="1:29" customFormat="1" hidden="1" x14ac:dyDescent="0.25">
      <c r="A73" t="s">
        <v>137</v>
      </c>
      <c r="B73" t="s">
        <v>203</v>
      </c>
      <c r="C73">
        <v>847</v>
      </c>
      <c r="D73" t="s">
        <v>204</v>
      </c>
      <c r="E73" t="s">
        <v>205</v>
      </c>
      <c r="F73" t="s">
        <v>206</v>
      </c>
      <c r="G73" t="s">
        <v>207</v>
      </c>
      <c r="H73" t="s">
        <v>208</v>
      </c>
      <c r="I73" t="s">
        <v>207</v>
      </c>
      <c r="J73" t="s">
        <v>197</v>
      </c>
      <c r="K73" t="s">
        <v>73</v>
      </c>
      <c r="L73" t="s">
        <v>73</v>
      </c>
      <c r="M73" t="s">
        <v>72</v>
      </c>
      <c r="N73" t="s">
        <v>124</v>
      </c>
      <c r="O73" t="s">
        <v>124</v>
      </c>
      <c r="P73" t="s">
        <v>72</v>
      </c>
      <c r="Q73">
        <v>3</v>
      </c>
      <c r="R73">
        <v>2</v>
      </c>
      <c r="S73">
        <v>4</v>
      </c>
      <c r="T73">
        <v>4</v>
      </c>
      <c r="U73">
        <v>3</v>
      </c>
      <c r="V73">
        <v>4</v>
      </c>
      <c r="W73" s="1">
        <v>3.375</v>
      </c>
      <c r="X73" s="1">
        <v>4.5</v>
      </c>
      <c r="Y73" s="2">
        <v>5.625</v>
      </c>
      <c r="Z73" t="s">
        <v>74</v>
      </c>
      <c r="AA73" s="1">
        <f t="shared" si="3"/>
        <v>3.375</v>
      </c>
      <c r="AB73" s="1">
        <f t="shared" si="4"/>
        <v>4.5</v>
      </c>
      <c r="AC73" s="2">
        <f t="shared" si="5"/>
        <v>5.625</v>
      </c>
    </row>
    <row r="74" spans="1:29" customFormat="1" hidden="1" x14ac:dyDescent="0.25">
      <c r="A74" t="s">
        <v>75</v>
      </c>
      <c r="B74" t="s">
        <v>203</v>
      </c>
      <c r="C74">
        <v>847</v>
      </c>
      <c r="D74" t="s">
        <v>204</v>
      </c>
      <c r="E74" t="s">
        <v>205</v>
      </c>
      <c r="F74" t="s">
        <v>206</v>
      </c>
      <c r="G74" t="s">
        <v>207</v>
      </c>
      <c r="H74" t="s">
        <v>208</v>
      </c>
      <c r="I74" t="s">
        <v>207</v>
      </c>
      <c r="J74" t="s">
        <v>197</v>
      </c>
      <c r="K74" t="s">
        <v>73</v>
      </c>
      <c r="L74" t="s">
        <v>73</v>
      </c>
      <c r="M74" t="s">
        <v>72</v>
      </c>
      <c r="N74" t="s">
        <v>124</v>
      </c>
      <c r="O74" t="s">
        <v>124</v>
      </c>
      <c r="P74" t="s">
        <v>72</v>
      </c>
      <c r="Q74">
        <v>3</v>
      </c>
      <c r="R74">
        <v>2</v>
      </c>
      <c r="S74">
        <v>4</v>
      </c>
      <c r="T74">
        <v>4</v>
      </c>
      <c r="U74">
        <v>3</v>
      </c>
      <c r="V74">
        <v>4</v>
      </c>
      <c r="W74" s="1">
        <v>3.375</v>
      </c>
      <c r="X74" s="1">
        <v>4.5</v>
      </c>
      <c r="Y74" s="2">
        <v>5.625</v>
      </c>
      <c r="Z74" t="s">
        <v>74</v>
      </c>
      <c r="AA74" s="1">
        <f t="shared" si="3"/>
        <v>3.375</v>
      </c>
      <c r="AB74" s="1">
        <f t="shared" si="4"/>
        <v>4.5</v>
      </c>
      <c r="AC74" s="2">
        <f t="shared" si="5"/>
        <v>5.625</v>
      </c>
    </row>
    <row r="75" spans="1:29" customFormat="1" hidden="1" x14ac:dyDescent="0.25">
      <c r="A75" t="s">
        <v>97</v>
      </c>
      <c r="B75" t="s">
        <v>203</v>
      </c>
      <c r="C75">
        <v>847</v>
      </c>
      <c r="D75" t="s">
        <v>204</v>
      </c>
      <c r="E75" t="s">
        <v>205</v>
      </c>
      <c r="F75" t="s">
        <v>206</v>
      </c>
      <c r="G75" t="s">
        <v>207</v>
      </c>
      <c r="H75" t="s">
        <v>208</v>
      </c>
      <c r="I75" t="s">
        <v>207</v>
      </c>
      <c r="J75" t="s">
        <v>197</v>
      </c>
      <c r="K75" t="s">
        <v>73</v>
      </c>
      <c r="L75" t="s">
        <v>73</v>
      </c>
      <c r="M75" t="s">
        <v>72</v>
      </c>
      <c r="N75" t="s">
        <v>124</v>
      </c>
      <c r="O75" t="s">
        <v>124</v>
      </c>
      <c r="P75" t="s">
        <v>73</v>
      </c>
      <c r="Q75">
        <v>3</v>
      </c>
      <c r="R75">
        <v>2</v>
      </c>
      <c r="S75">
        <v>4</v>
      </c>
      <c r="T75">
        <v>4</v>
      </c>
      <c r="U75">
        <v>3</v>
      </c>
      <c r="V75">
        <v>4</v>
      </c>
      <c r="W75" s="1">
        <v>3.375</v>
      </c>
      <c r="X75" s="1">
        <v>4.5</v>
      </c>
      <c r="Y75" s="2">
        <v>5.625</v>
      </c>
      <c r="Z75" t="s">
        <v>74</v>
      </c>
      <c r="AA75" s="1">
        <f t="shared" si="3"/>
        <v>3.375</v>
      </c>
      <c r="AB75" s="1">
        <f t="shared" si="4"/>
        <v>4.5</v>
      </c>
      <c r="AC75" s="2">
        <f t="shared" si="5"/>
        <v>5.625</v>
      </c>
    </row>
    <row r="76" spans="1:29" customFormat="1" hidden="1" x14ac:dyDescent="0.25">
      <c r="A76" t="s">
        <v>90</v>
      </c>
      <c r="B76" t="s">
        <v>203</v>
      </c>
      <c r="C76">
        <v>847</v>
      </c>
      <c r="D76" t="s">
        <v>204</v>
      </c>
      <c r="E76" t="s">
        <v>205</v>
      </c>
      <c r="F76" t="s">
        <v>206</v>
      </c>
      <c r="G76" t="s">
        <v>207</v>
      </c>
      <c r="H76" t="s">
        <v>208</v>
      </c>
      <c r="I76" t="s">
        <v>207</v>
      </c>
      <c r="J76" t="s">
        <v>197</v>
      </c>
      <c r="K76" t="s">
        <v>73</v>
      </c>
      <c r="L76" t="s">
        <v>73</v>
      </c>
      <c r="M76" t="s">
        <v>72</v>
      </c>
      <c r="N76" t="s">
        <v>124</v>
      </c>
      <c r="O76" t="s">
        <v>124</v>
      </c>
      <c r="P76" t="s">
        <v>73</v>
      </c>
      <c r="Q76">
        <v>3</v>
      </c>
      <c r="R76">
        <v>2</v>
      </c>
      <c r="S76">
        <v>4</v>
      </c>
      <c r="T76">
        <v>4</v>
      </c>
      <c r="U76">
        <v>3</v>
      </c>
      <c r="V76">
        <v>4</v>
      </c>
      <c r="W76" s="1">
        <v>3.375</v>
      </c>
      <c r="X76" s="1">
        <v>4.5</v>
      </c>
      <c r="Y76" s="2">
        <v>5.625</v>
      </c>
      <c r="Z76" t="s">
        <v>74</v>
      </c>
      <c r="AA76" s="1">
        <f t="shared" si="3"/>
        <v>3.375</v>
      </c>
      <c r="AB76" s="1">
        <f t="shared" si="4"/>
        <v>4.5</v>
      </c>
      <c r="AC76" s="2">
        <f t="shared" si="5"/>
        <v>5.625</v>
      </c>
    </row>
    <row r="77" spans="1:29" customFormat="1" hidden="1" x14ac:dyDescent="0.25">
      <c r="A77" t="s">
        <v>91</v>
      </c>
      <c r="B77" t="s">
        <v>203</v>
      </c>
      <c r="C77">
        <v>847</v>
      </c>
      <c r="D77" t="s">
        <v>204</v>
      </c>
      <c r="E77" t="s">
        <v>205</v>
      </c>
      <c r="F77" t="s">
        <v>206</v>
      </c>
      <c r="G77" t="s">
        <v>207</v>
      </c>
      <c r="H77" t="s">
        <v>208</v>
      </c>
      <c r="I77" t="s">
        <v>207</v>
      </c>
      <c r="J77" t="s">
        <v>197</v>
      </c>
      <c r="K77" t="s">
        <v>73</v>
      </c>
      <c r="L77" t="s">
        <v>73</v>
      </c>
      <c r="M77" t="s">
        <v>72</v>
      </c>
      <c r="N77" t="s">
        <v>124</v>
      </c>
      <c r="O77" t="s">
        <v>124</v>
      </c>
      <c r="P77" t="s">
        <v>72</v>
      </c>
      <c r="Q77">
        <v>3</v>
      </c>
      <c r="R77">
        <v>2</v>
      </c>
      <c r="S77">
        <v>4</v>
      </c>
      <c r="T77">
        <v>4</v>
      </c>
      <c r="U77">
        <v>3</v>
      </c>
      <c r="V77">
        <v>4</v>
      </c>
      <c r="W77" s="1">
        <v>3.375</v>
      </c>
      <c r="X77" s="1">
        <v>4.5</v>
      </c>
      <c r="Y77" s="2">
        <v>5.625</v>
      </c>
      <c r="Z77" t="s">
        <v>74</v>
      </c>
      <c r="AA77" s="1">
        <f t="shared" si="3"/>
        <v>3.375</v>
      </c>
      <c r="AB77" s="1">
        <f t="shared" si="4"/>
        <v>4.5</v>
      </c>
      <c r="AC77" s="2">
        <f t="shared" si="5"/>
        <v>5.625</v>
      </c>
    </row>
    <row r="78" spans="1:29" customFormat="1" hidden="1" x14ac:dyDescent="0.25">
      <c r="A78" t="s">
        <v>64</v>
      </c>
      <c r="B78" t="s">
        <v>203</v>
      </c>
      <c r="C78">
        <v>847</v>
      </c>
      <c r="D78" t="s">
        <v>204</v>
      </c>
      <c r="E78" t="s">
        <v>205</v>
      </c>
      <c r="F78" t="s">
        <v>206</v>
      </c>
      <c r="G78" t="s">
        <v>207</v>
      </c>
      <c r="H78" t="s">
        <v>208</v>
      </c>
      <c r="I78" t="s">
        <v>207</v>
      </c>
      <c r="J78" t="s">
        <v>197</v>
      </c>
      <c r="K78" t="s">
        <v>73</v>
      </c>
      <c r="L78" t="s">
        <v>73</v>
      </c>
      <c r="M78" t="s">
        <v>72</v>
      </c>
      <c r="N78" t="s">
        <v>124</v>
      </c>
      <c r="O78" t="s">
        <v>124</v>
      </c>
      <c r="P78" t="s">
        <v>72</v>
      </c>
      <c r="Q78">
        <v>3</v>
      </c>
      <c r="R78">
        <v>2</v>
      </c>
      <c r="S78">
        <v>4</v>
      </c>
      <c r="T78">
        <v>4</v>
      </c>
      <c r="U78">
        <v>3</v>
      </c>
      <c r="V78">
        <v>4</v>
      </c>
      <c r="W78" s="1">
        <v>3.375</v>
      </c>
      <c r="X78" s="1">
        <v>4.5</v>
      </c>
      <c r="Y78" s="2">
        <v>5.625</v>
      </c>
      <c r="Z78" t="s">
        <v>74</v>
      </c>
      <c r="AA78" s="1">
        <f t="shared" si="3"/>
        <v>3.375</v>
      </c>
      <c r="AB78" s="1">
        <f t="shared" si="4"/>
        <v>4.5</v>
      </c>
      <c r="AC78" s="2">
        <f t="shared" si="5"/>
        <v>5.625</v>
      </c>
    </row>
    <row r="79" spans="1:29" customFormat="1" hidden="1" x14ac:dyDescent="0.25">
      <c r="A79" t="s">
        <v>75</v>
      </c>
      <c r="B79" t="s">
        <v>209</v>
      </c>
      <c r="C79">
        <v>59293</v>
      </c>
      <c r="D79" t="s">
        <v>210</v>
      </c>
      <c r="E79" t="s">
        <v>211</v>
      </c>
      <c r="F79" t="s">
        <v>212</v>
      </c>
      <c r="G79" t="s">
        <v>213</v>
      </c>
      <c r="H79" t="s">
        <v>212</v>
      </c>
      <c r="I79" t="s">
        <v>213</v>
      </c>
      <c r="J79" t="s">
        <v>71</v>
      </c>
      <c r="K79" t="s">
        <v>72</v>
      </c>
      <c r="L79" t="s">
        <v>73</v>
      </c>
      <c r="M79" t="s">
        <v>72</v>
      </c>
      <c r="P79" t="s">
        <v>72</v>
      </c>
      <c r="Q79">
        <v>4</v>
      </c>
      <c r="R79">
        <v>2</v>
      </c>
      <c r="S79">
        <v>3</v>
      </c>
      <c r="T79">
        <v>3</v>
      </c>
      <c r="U79">
        <v>2</v>
      </c>
      <c r="V79">
        <v>5</v>
      </c>
      <c r="W79" s="1">
        <v>3</v>
      </c>
      <c r="X79" s="1">
        <v>4.75</v>
      </c>
      <c r="Y79" s="2">
        <v>5.6180512635610604</v>
      </c>
      <c r="Z79" t="s">
        <v>74</v>
      </c>
      <c r="AA79" s="1">
        <f t="shared" si="3"/>
        <v>3</v>
      </c>
      <c r="AB79" s="1">
        <f t="shared" si="4"/>
        <v>4.75</v>
      </c>
      <c r="AC79" s="2">
        <f t="shared" si="5"/>
        <v>5.6180512635610578</v>
      </c>
    </row>
    <row r="80" spans="1:29" customFormat="1" hidden="1" x14ac:dyDescent="0.25">
      <c r="A80" t="s">
        <v>97</v>
      </c>
      <c r="B80" t="s">
        <v>214</v>
      </c>
      <c r="C80">
        <v>747</v>
      </c>
      <c r="D80" t="s">
        <v>84</v>
      </c>
      <c r="E80" t="s">
        <v>85</v>
      </c>
      <c r="F80" t="s">
        <v>215</v>
      </c>
      <c r="G80" t="s">
        <v>216</v>
      </c>
      <c r="H80" t="s">
        <v>215</v>
      </c>
      <c r="I80" t="s">
        <v>216</v>
      </c>
      <c r="J80" t="s">
        <v>71</v>
      </c>
      <c r="K80" t="s">
        <v>72</v>
      </c>
      <c r="L80" t="s">
        <v>72</v>
      </c>
      <c r="M80" t="s">
        <v>72</v>
      </c>
      <c r="O80" t="s">
        <v>88</v>
      </c>
      <c r="P80" t="s">
        <v>73</v>
      </c>
      <c r="Q80">
        <v>2</v>
      </c>
      <c r="R80">
        <v>3</v>
      </c>
      <c r="S80">
        <v>3</v>
      </c>
      <c r="T80">
        <v>2</v>
      </c>
      <c r="U80">
        <v>2</v>
      </c>
      <c r="V80">
        <v>5</v>
      </c>
      <c r="W80" s="1">
        <v>3</v>
      </c>
      <c r="X80" s="1">
        <v>4.75</v>
      </c>
      <c r="Y80" s="2">
        <v>5.6180512635610604</v>
      </c>
      <c r="Z80" t="s">
        <v>74</v>
      </c>
      <c r="AA80" s="1">
        <f t="shared" si="3"/>
        <v>3</v>
      </c>
      <c r="AB80" s="1">
        <f t="shared" si="4"/>
        <v>4.75</v>
      </c>
      <c r="AC80" s="2">
        <f t="shared" si="5"/>
        <v>5.6180512635610578</v>
      </c>
    </row>
    <row r="81" spans="1:29" customFormat="1" hidden="1" x14ac:dyDescent="0.25">
      <c r="A81" t="s">
        <v>90</v>
      </c>
      <c r="B81" t="s">
        <v>214</v>
      </c>
      <c r="C81">
        <v>747</v>
      </c>
      <c r="D81" t="s">
        <v>84</v>
      </c>
      <c r="E81" t="s">
        <v>85</v>
      </c>
      <c r="F81" t="s">
        <v>215</v>
      </c>
      <c r="G81" t="s">
        <v>216</v>
      </c>
      <c r="H81" t="s">
        <v>215</v>
      </c>
      <c r="I81" t="s">
        <v>216</v>
      </c>
      <c r="J81" t="s">
        <v>71</v>
      </c>
      <c r="K81" t="s">
        <v>72</v>
      </c>
      <c r="L81" t="s">
        <v>72</v>
      </c>
      <c r="M81" t="s">
        <v>72</v>
      </c>
      <c r="O81" t="s">
        <v>88</v>
      </c>
      <c r="P81" t="s">
        <v>73</v>
      </c>
      <c r="Q81">
        <v>2</v>
      </c>
      <c r="R81">
        <v>3</v>
      </c>
      <c r="S81">
        <v>3</v>
      </c>
      <c r="T81">
        <v>2</v>
      </c>
      <c r="U81">
        <v>2</v>
      </c>
      <c r="V81">
        <v>5</v>
      </c>
      <c r="W81" s="1">
        <v>3</v>
      </c>
      <c r="X81" s="1">
        <v>4.75</v>
      </c>
      <c r="Y81" s="2">
        <v>5.6180512635610604</v>
      </c>
      <c r="Z81" t="s">
        <v>74</v>
      </c>
      <c r="AA81" s="1">
        <f t="shared" si="3"/>
        <v>3</v>
      </c>
      <c r="AB81" s="1">
        <f t="shared" si="4"/>
        <v>4.75</v>
      </c>
      <c r="AC81" s="2">
        <f t="shared" si="5"/>
        <v>5.6180512635610578</v>
      </c>
    </row>
    <row r="82" spans="1:29" customFormat="1" hidden="1" x14ac:dyDescent="0.25">
      <c r="A82" t="s">
        <v>91</v>
      </c>
      <c r="B82" t="s">
        <v>214</v>
      </c>
      <c r="C82">
        <v>747</v>
      </c>
      <c r="D82" t="s">
        <v>84</v>
      </c>
      <c r="E82" t="s">
        <v>85</v>
      </c>
      <c r="F82" t="s">
        <v>215</v>
      </c>
      <c r="G82" t="s">
        <v>216</v>
      </c>
      <c r="H82" t="s">
        <v>215</v>
      </c>
      <c r="I82" t="s">
        <v>216</v>
      </c>
      <c r="J82" t="s">
        <v>71</v>
      </c>
      <c r="K82" t="s">
        <v>72</v>
      </c>
      <c r="L82" t="s">
        <v>72</v>
      </c>
      <c r="M82" t="s">
        <v>72</v>
      </c>
      <c r="O82" t="s">
        <v>88</v>
      </c>
      <c r="P82" t="s">
        <v>72</v>
      </c>
      <c r="Q82">
        <v>2</v>
      </c>
      <c r="R82">
        <v>3</v>
      </c>
      <c r="S82">
        <v>3</v>
      </c>
      <c r="T82">
        <v>2</v>
      </c>
      <c r="U82">
        <v>2</v>
      </c>
      <c r="V82">
        <v>5</v>
      </c>
      <c r="W82" s="1">
        <v>3</v>
      </c>
      <c r="X82" s="1">
        <v>4.75</v>
      </c>
      <c r="Y82" s="2">
        <v>5.6180512635610604</v>
      </c>
      <c r="Z82" t="s">
        <v>74</v>
      </c>
      <c r="AA82" s="1">
        <f t="shared" si="3"/>
        <v>3</v>
      </c>
      <c r="AB82" s="1">
        <f t="shared" si="4"/>
        <v>4.75</v>
      </c>
      <c r="AC82" s="2">
        <f t="shared" si="5"/>
        <v>5.6180512635610578</v>
      </c>
    </row>
    <row r="83" spans="1:29" x14ac:dyDescent="0.25">
      <c r="A83" s="7" t="s">
        <v>89</v>
      </c>
      <c r="B83" s="7" t="s">
        <v>217</v>
      </c>
      <c r="C83" s="7">
        <v>88135</v>
      </c>
      <c r="D83" s="7" t="s">
        <v>204</v>
      </c>
      <c r="E83" s="7" t="s">
        <v>205</v>
      </c>
      <c r="F83" s="7" t="s">
        <v>218</v>
      </c>
      <c r="G83" s="7" t="s">
        <v>219</v>
      </c>
      <c r="H83" s="7" t="s">
        <v>220</v>
      </c>
      <c r="I83" s="7" t="s">
        <v>219</v>
      </c>
      <c r="J83" s="7" t="s">
        <v>197</v>
      </c>
      <c r="K83" s="7" t="s">
        <v>73</v>
      </c>
      <c r="L83" s="7" t="s">
        <v>80</v>
      </c>
      <c r="M83" s="7" t="s">
        <v>81</v>
      </c>
      <c r="N83" s="7" t="s">
        <v>124</v>
      </c>
      <c r="O83" s="7" t="s">
        <v>124</v>
      </c>
      <c r="Q83" s="7">
        <v>4</v>
      </c>
      <c r="R83" s="7">
        <v>2</v>
      </c>
      <c r="S83" s="7">
        <v>4</v>
      </c>
      <c r="T83" s="7">
        <v>3</v>
      </c>
      <c r="U83" s="7">
        <v>3</v>
      </c>
      <c r="V83" s="7">
        <v>4</v>
      </c>
      <c r="W83" s="12">
        <v>3.25</v>
      </c>
      <c r="X83" s="12">
        <v>4.5</v>
      </c>
      <c r="Y83" s="13">
        <v>5.5509008277936296</v>
      </c>
      <c r="Z83" s="7" t="s">
        <v>74</v>
      </c>
      <c r="AA83" s="12">
        <f t="shared" si="3"/>
        <v>3.25</v>
      </c>
      <c r="AB83" s="12">
        <f t="shared" si="4"/>
        <v>4.5</v>
      </c>
      <c r="AC83" s="13">
        <f t="shared" si="5"/>
        <v>5.5509008277936296</v>
      </c>
    </row>
    <row r="84" spans="1:29" customFormat="1" hidden="1" x14ac:dyDescent="0.25">
      <c r="A84" t="s">
        <v>137</v>
      </c>
      <c r="B84" t="s">
        <v>217</v>
      </c>
      <c r="C84">
        <v>88135</v>
      </c>
      <c r="D84" t="s">
        <v>204</v>
      </c>
      <c r="E84" t="s">
        <v>205</v>
      </c>
      <c r="F84" t="s">
        <v>218</v>
      </c>
      <c r="G84" t="s">
        <v>219</v>
      </c>
      <c r="H84" t="s">
        <v>220</v>
      </c>
      <c r="I84" t="s">
        <v>219</v>
      </c>
      <c r="J84" t="s">
        <v>197</v>
      </c>
      <c r="K84" t="s">
        <v>73</v>
      </c>
      <c r="L84" t="s">
        <v>80</v>
      </c>
      <c r="M84" t="s">
        <v>81</v>
      </c>
      <c r="N84" t="s">
        <v>124</v>
      </c>
      <c r="O84" t="s">
        <v>124</v>
      </c>
      <c r="Q84">
        <v>4</v>
      </c>
      <c r="R84">
        <v>2</v>
      </c>
      <c r="S84">
        <v>4</v>
      </c>
      <c r="T84">
        <v>3</v>
      </c>
      <c r="U84">
        <v>3</v>
      </c>
      <c r="V84">
        <v>4</v>
      </c>
      <c r="W84" s="1">
        <v>3.25</v>
      </c>
      <c r="X84" s="1">
        <v>4.5</v>
      </c>
      <c r="Y84" s="2">
        <v>5.5509008277936296</v>
      </c>
      <c r="Z84" t="s">
        <v>74</v>
      </c>
      <c r="AA84" s="1">
        <f t="shared" si="3"/>
        <v>3.25</v>
      </c>
      <c r="AB84" s="1">
        <f t="shared" si="4"/>
        <v>4.5</v>
      </c>
      <c r="AC84" s="2">
        <f t="shared" si="5"/>
        <v>5.5509008277936296</v>
      </c>
    </row>
    <row r="85" spans="1:29" customFormat="1" hidden="1" x14ac:dyDescent="0.25">
      <c r="A85" t="s">
        <v>75</v>
      </c>
      <c r="B85" t="s">
        <v>217</v>
      </c>
      <c r="C85">
        <v>88135</v>
      </c>
      <c r="D85" t="s">
        <v>204</v>
      </c>
      <c r="E85" t="s">
        <v>205</v>
      </c>
      <c r="F85" t="s">
        <v>218</v>
      </c>
      <c r="G85" t="s">
        <v>219</v>
      </c>
      <c r="H85" t="s">
        <v>220</v>
      </c>
      <c r="I85" t="s">
        <v>219</v>
      </c>
      <c r="J85" t="s">
        <v>197</v>
      </c>
      <c r="K85" t="s">
        <v>73</v>
      </c>
      <c r="L85" t="s">
        <v>80</v>
      </c>
      <c r="M85" t="s">
        <v>81</v>
      </c>
      <c r="N85" t="s">
        <v>124</v>
      </c>
      <c r="O85" t="s">
        <v>124</v>
      </c>
      <c r="P85" t="s">
        <v>81</v>
      </c>
      <c r="Q85">
        <v>4</v>
      </c>
      <c r="R85">
        <v>2</v>
      </c>
      <c r="S85">
        <v>4</v>
      </c>
      <c r="T85">
        <v>3</v>
      </c>
      <c r="U85">
        <v>3</v>
      </c>
      <c r="V85">
        <v>4</v>
      </c>
      <c r="W85" s="1">
        <v>3.25</v>
      </c>
      <c r="X85" s="1">
        <v>4.5</v>
      </c>
      <c r="Y85" s="2">
        <v>5.5509008277936296</v>
      </c>
      <c r="Z85" t="s">
        <v>74</v>
      </c>
      <c r="AA85" s="1">
        <f t="shared" si="3"/>
        <v>3.25</v>
      </c>
      <c r="AB85" s="1">
        <f t="shared" si="4"/>
        <v>4.5</v>
      </c>
      <c r="AC85" s="2">
        <f t="shared" si="5"/>
        <v>5.5509008277936296</v>
      </c>
    </row>
    <row r="86" spans="1:29" customFormat="1" hidden="1" x14ac:dyDescent="0.25">
      <c r="A86" t="s">
        <v>97</v>
      </c>
      <c r="B86" t="s">
        <v>217</v>
      </c>
      <c r="C86">
        <v>88135</v>
      </c>
      <c r="D86" t="s">
        <v>204</v>
      </c>
      <c r="E86" t="s">
        <v>205</v>
      </c>
      <c r="F86" t="s">
        <v>218</v>
      </c>
      <c r="G86" t="s">
        <v>219</v>
      </c>
      <c r="H86" t="s">
        <v>220</v>
      </c>
      <c r="I86" t="s">
        <v>219</v>
      </c>
      <c r="J86" t="s">
        <v>197</v>
      </c>
      <c r="K86" t="s">
        <v>73</v>
      </c>
      <c r="L86" t="s">
        <v>80</v>
      </c>
      <c r="M86" t="s">
        <v>81</v>
      </c>
      <c r="N86" t="s">
        <v>124</v>
      </c>
      <c r="O86" t="s">
        <v>124</v>
      </c>
      <c r="P86" t="s">
        <v>101</v>
      </c>
      <c r="Q86">
        <v>4</v>
      </c>
      <c r="R86">
        <v>2</v>
      </c>
      <c r="S86">
        <v>4</v>
      </c>
      <c r="T86">
        <v>3</v>
      </c>
      <c r="U86">
        <v>3</v>
      </c>
      <c r="V86">
        <v>4</v>
      </c>
      <c r="W86" s="1">
        <v>3.25</v>
      </c>
      <c r="X86" s="1">
        <v>4.5</v>
      </c>
      <c r="Y86" s="2">
        <v>5.5509008277936296</v>
      </c>
      <c r="Z86" t="s">
        <v>74</v>
      </c>
      <c r="AA86" s="1">
        <f t="shared" si="3"/>
        <v>3.25</v>
      </c>
      <c r="AB86" s="1">
        <f t="shared" si="4"/>
        <v>4.5</v>
      </c>
      <c r="AC86" s="2">
        <f t="shared" si="5"/>
        <v>5.5509008277936296</v>
      </c>
    </row>
    <row r="87" spans="1:29" customFormat="1" hidden="1" x14ac:dyDescent="0.25">
      <c r="A87" t="s">
        <v>90</v>
      </c>
      <c r="B87" t="s">
        <v>217</v>
      </c>
      <c r="C87">
        <v>88135</v>
      </c>
      <c r="D87" t="s">
        <v>204</v>
      </c>
      <c r="E87" t="s">
        <v>205</v>
      </c>
      <c r="F87" t="s">
        <v>218</v>
      </c>
      <c r="G87" t="s">
        <v>219</v>
      </c>
      <c r="H87" t="s">
        <v>220</v>
      </c>
      <c r="I87" t="s">
        <v>219</v>
      </c>
      <c r="J87" t="s">
        <v>197</v>
      </c>
      <c r="K87" t="s">
        <v>73</v>
      </c>
      <c r="L87" t="s">
        <v>80</v>
      </c>
      <c r="M87" t="s">
        <v>81</v>
      </c>
      <c r="N87" t="s">
        <v>124</v>
      </c>
      <c r="O87" t="s">
        <v>124</v>
      </c>
      <c r="Q87">
        <v>4</v>
      </c>
      <c r="R87">
        <v>2</v>
      </c>
      <c r="S87">
        <v>4</v>
      </c>
      <c r="T87">
        <v>3</v>
      </c>
      <c r="U87">
        <v>3</v>
      </c>
      <c r="V87">
        <v>4</v>
      </c>
      <c r="W87" s="1">
        <v>3.25</v>
      </c>
      <c r="X87" s="1">
        <v>4.5</v>
      </c>
      <c r="Y87" s="2">
        <v>5.5509008277936296</v>
      </c>
      <c r="Z87" t="s">
        <v>74</v>
      </c>
      <c r="AA87" s="1">
        <f t="shared" si="3"/>
        <v>3.25</v>
      </c>
      <c r="AB87" s="1">
        <f t="shared" si="4"/>
        <v>4.5</v>
      </c>
      <c r="AC87" s="2">
        <f t="shared" si="5"/>
        <v>5.5509008277936296</v>
      </c>
    </row>
    <row r="88" spans="1:29" customFormat="1" hidden="1" x14ac:dyDescent="0.25">
      <c r="A88" t="s">
        <v>91</v>
      </c>
      <c r="B88" t="s">
        <v>217</v>
      </c>
      <c r="C88">
        <v>88135</v>
      </c>
      <c r="D88" t="s">
        <v>204</v>
      </c>
      <c r="E88" t="s">
        <v>205</v>
      </c>
      <c r="F88" t="s">
        <v>218</v>
      </c>
      <c r="G88" t="s">
        <v>219</v>
      </c>
      <c r="H88" t="s">
        <v>220</v>
      </c>
      <c r="I88" t="s">
        <v>219</v>
      </c>
      <c r="J88" t="s">
        <v>197</v>
      </c>
      <c r="K88" t="s">
        <v>73</v>
      </c>
      <c r="L88" t="s">
        <v>80</v>
      </c>
      <c r="M88" t="s">
        <v>81</v>
      </c>
      <c r="N88" t="s">
        <v>124</v>
      </c>
      <c r="O88" t="s">
        <v>124</v>
      </c>
      <c r="P88" t="s">
        <v>73</v>
      </c>
      <c r="Q88">
        <v>4</v>
      </c>
      <c r="R88">
        <v>2</v>
      </c>
      <c r="S88">
        <v>4</v>
      </c>
      <c r="T88">
        <v>3</v>
      </c>
      <c r="U88">
        <v>3</v>
      </c>
      <c r="V88">
        <v>4</v>
      </c>
      <c r="W88" s="1">
        <v>3.25</v>
      </c>
      <c r="X88" s="1">
        <v>4.5</v>
      </c>
      <c r="Y88" s="2">
        <v>5.5509008277936296</v>
      </c>
      <c r="Z88" t="s">
        <v>74</v>
      </c>
      <c r="AA88" s="1">
        <f t="shared" si="3"/>
        <v>3.25</v>
      </c>
      <c r="AB88" s="1">
        <f t="shared" si="4"/>
        <v>4.5</v>
      </c>
      <c r="AC88" s="2">
        <f t="shared" si="5"/>
        <v>5.5509008277936296</v>
      </c>
    </row>
    <row r="89" spans="1:29" customFormat="1" hidden="1" x14ac:dyDescent="0.25">
      <c r="A89" t="s">
        <v>64</v>
      </c>
      <c r="B89" t="s">
        <v>217</v>
      </c>
      <c r="C89">
        <v>88135</v>
      </c>
      <c r="D89" t="s">
        <v>204</v>
      </c>
      <c r="E89" t="s">
        <v>205</v>
      </c>
      <c r="F89" t="s">
        <v>218</v>
      </c>
      <c r="G89" t="s">
        <v>219</v>
      </c>
      <c r="H89" t="s">
        <v>220</v>
      </c>
      <c r="I89" t="s">
        <v>219</v>
      </c>
      <c r="J89" t="s">
        <v>197</v>
      </c>
      <c r="K89" t="s">
        <v>73</v>
      </c>
      <c r="L89" t="s">
        <v>80</v>
      </c>
      <c r="M89" t="s">
        <v>81</v>
      </c>
      <c r="N89" t="s">
        <v>124</v>
      </c>
      <c r="O89" t="s">
        <v>124</v>
      </c>
      <c r="Q89">
        <v>4</v>
      </c>
      <c r="R89">
        <v>2</v>
      </c>
      <c r="S89">
        <v>4</v>
      </c>
      <c r="T89">
        <v>3</v>
      </c>
      <c r="U89">
        <v>3</v>
      </c>
      <c r="V89">
        <v>4</v>
      </c>
      <c r="W89" s="1">
        <v>3.25</v>
      </c>
      <c r="X89" s="1">
        <v>4.5</v>
      </c>
      <c r="Y89" s="2">
        <v>5.5509008277936296</v>
      </c>
      <c r="Z89" t="s">
        <v>74</v>
      </c>
      <c r="AA89" s="1">
        <f t="shared" si="3"/>
        <v>3.25</v>
      </c>
      <c r="AB89" s="1">
        <f t="shared" si="4"/>
        <v>4.5</v>
      </c>
      <c r="AC89" s="2">
        <f t="shared" si="5"/>
        <v>5.5509008277936296</v>
      </c>
    </row>
    <row r="90" spans="1:29" customFormat="1" hidden="1" x14ac:dyDescent="0.25">
      <c r="A90" t="s">
        <v>82</v>
      </c>
      <c r="B90" t="s">
        <v>221</v>
      </c>
      <c r="C90">
        <v>82338</v>
      </c>
      <c r="D90" t="s">
        <v>152</v>
      </c>
      <c r="E90" t="s">
        <v>153</v>
      </c>
      <c r="F90" t="s">
        <v>222</v>
      </c>
      <c r="G90" t="s">
        <v>223</v>
      </c>
      <c r="H90" t="s">
        <v>222</v>
      </c>
      <c r="I90" t="s">
        <v>223</v>
      </c>
      <c r="J90" t="s">
        <v>71</v>
      </c>
      <c r="K90" t="s">
        <v>72</v>
      </c>
      <c r="L90" t="s">
        <v>72</v>
      </c>
      <c r="M90" t="s">
        <v>72</v>
      </c>
      <c r="P90" t="s">
        <v>72</v>
      </c>
      <c r="Q90">
        <v>4</v>
      </c>
      <c r="R90">
        <v>2</v>
      </c>
      <c r="S90">
        <v>3</v>
      </c>
      <c r="T90">
        <v>2</v>
      </c>
      <c r="U90">
        <v>2</v>
      </c>
      <c r="V90">
        <v>5</v>
      </c>
      <c r="W90" s="1">
        <v>2.75</v>
      </c>
      <c r="X90" s="1">
        <v>4.75</v>
      </c>
      <c r="Y90" s="2">
        <v>5.48862460002504</v>
      </c>
      <c r="Z90" t="s">
        <v>74</v>
      </c>
      <c r="AA90" s="1">
        <f t="shared" si="3"/>
        <v>2.75</v>
      </c>
      <c r="AB90" s="1">
        <f t="shared" si="4"/>
        <v>4.75</v>
      </c>
      <c r="AC90" s="2">
        <f t="shared" si="5"/>
        <v>5.4886246000250374</v>
      </c>
    </row>
    <row r="91" spans="1:29" x14ac:dyDescent="0.25">
      <c r="A91" s="7" t="s">
        <v>89</v>
      </c>
      <c r="B91" s="7" t="s">
        <v>224</v>
      </c>
      <c r="C91" s="7">
        <v>1022</v>
      </c>
      <c r="D91" s="7" t="s">
        <v>225</v>
      </c>
      <c r="E91" s="7" t="s">
        <v>226</v>
      </c>
      <c r="F91" s="7" t="s">
        <v>227</v>
      </c>
      <c r="G91" s="7" t="s">
        <v>228</v>
      </c>
      <c r="H91" s="7" t="s">
        <v>229</v>
      </c>
      <c r="I91" s="7" t="s">
        <v>230</v>
      </c>
      <c r="J91" s="7" t="s">
        <v>122</v>
      </c>
      <c r="N91" s="7" t="s">
        <v>124</v>
      </c>
      <c r="O91" s="7" t="s">
        <v>124</v>
      </c>
      <c r="Q91" s="7">
        <v>4</v>
      </c>
      <c r="R91" s="7">
        <v>4</v>
      </c>
      <c r="S91" s="7">
        <v>5</v>
      </c>
      <c r="T91" s="7">
        <v>4</v>
      </c>
      <c r="U91" s="7">
        <v>4</v>
      </c>
      <c r="V91" s="7">
        <v>1</v>
      </c>
      <c r="W91" s="12">
        <v>4.75</v>
      </c>
      <c r="X91" s="12">
        <v>2.75</v>
      </c>
      <c r="Y91" s="13">
        <v>5.48862460002504</v>
      </c>
      <c r="Z91" s="7" t="s">
        <v>74</v>
      </c>
      <c r="AA91" s="12">
        <f t="shared" si="3"/>
        <v>4.75</v>
      </c>
      <c r="AB91" s="12">
        <f t="shared" si="4"/>
        <v>2.75</v>
      </c>
      <c r="AC91" s="13">
        <f t="shared" si="5"/>
        <v>5.4886246000250374</v>
      </c>
    </row>
    <row r="92" spans="1:29" x14ac:dyDescent="0.25">
      <c r="A92" s="7" t="s">
        <v>89</v>
      </c>
      <c r="B92" s="7" t="s">
        <v>231</v>
      </c>
      <c r="C92" s="7">
        <v>1023</v>
      </c>
      <c r="D92" s="7" t="s">
        <v>225</v>
      </c>
      <c r="E92" s="7" t="s">
        <v>226</v>
      </c>
      <c r="F92" s="7" t="s">
        <v>232</v>
      </c>
      <c r="G92" s="7" t="s">
        <v>233</v>
      </c>
      <c r="H92" s="7" t="s">
        <v>234</v>
      </c>
      <c r="I92" s="7" t="s">
        <v>235</v>
      </c>
      <c r="J92" s="7" t="s">
        <v>122</v>
      </c>
      <c r="N92" s="7" t="s">
        <v>124</v>
      </c>
      <c r="O92" s="7" t="s">
        <v>124</v>
      </c>
      <c r="Q92" s="7">
        <v>4</v>
      </c>
      <c r="R92" s="7">
        <v>4</v>
      </c>
      <c r="S92" s="7">
        <v>5</v>
      </c>
      <c r="T92" s="7">
        <v>4</v>
      </c>
      <c r="U92" s="7">
        <v>4</v>
      </c>
      <c r="V92" s="7">
        <v>1</v>
      </c>
      <c r="W92" s="12">
        <v>4.75</v>
      </c>
      <c r="X92" s="12">
        <v>2.75</v>
      </c>
      <c r="Y92" s="13">
        <v>5.48862460002504</v>
      </c>
      <c r="Z92" s="7" t="s">
        <v>74</v>
      </c>
      <c r="AA92" s="12">
        <f t="shared" si="3"/>
        <v>4.75</v>
      </c>
      <c r="AB92" s="12">
        <f t="shared" si="4"/>
        <v>2.75</v>
      </c>
      <c r="AC92" s="13">
        <f t="shared" si="5"/>
        <v>5.4886246000250374</v>
      </c>
    </row>
    <row r="93" spans="1:29" x14ac:dyDescent="0.25">
      <c r="A93" s="7" t="s">
        <v>89</v>
      </c>
      <c r="B93" s="7" t="s">
        <v>236</v>
      </c>
      <c r="C93" s="7">
        <v>1020</v>
      </c>
      <c r="D93" s="7" t="s">
        <v>225</v>
      </c>
      <c r="E93" s="7" t="s">
        <v>226</v>
      </c>
      <c r="F93" s="7" t="s">
        <v>237</v>
      </c>
      <c r="G93" s="7" t="s">
        <v>238</v>
      </c>
      <c r="H93" s="7" t="s">
        <v>237</v>
      </c>
      <c r="I93" s="7" t="s">
        <v>238</v>
      </c>
      <c r="J93" s="7" t="s">
        <v>122</v>
      </c>
      <c r="O93" s="7" t="s">
        <v>124</v>
      </c>
      <c r="Q93" s="7">
        <v>4</v>
      </c>
      <c r="R93" s="7">
        <v>4</v>
      </c>
      <c r="S93" s="7">
        <v>5</v>
      </c>
      <c r="T93" s="7">
        <v>4</v>
      </c>
      <c r="U93" s="7">
        <v>4</v>
      </c>
      <c r="V93" s="7">
        <v>1</v>
      </c>
      <c r="W93" s="12">
        <v>4.75</v>
      </c>
      <c r="X93" s="12">
        <v>2.75</v>
      </c>
      <c r="Y93" s="13">
        <v>5.48862460002504</v>
      </c>
      <c r="Z93" s="7" t="s">
        <v>74</v>
      </c>
      <c r="AA93" s="12">
        <f t="shared" si="3"/>
        <v>4.75</v>
      </c>
      <c r="AB93" s="12">
        <f t="shared" si="4"/>
        <v>2.75</v>
      </c>
      <c r="AC93" s="13">
        <f t="shared" si="5"/>
        <v>5.4886246000250374</v>
      </c>
    </row>
    <row r="94" spans="1:29" x14ac:dyDescent="0.25">
      <c r="A94" s="7" t="s">
        <v>89</v>
      </c>
      <c r="B94" s="7" t="s">
        <v>221</v>
      </c>
      <c r="C94" s="7">
        <v>82338</v>
      </c>
      <c r="D94" s="7" t="s">
        <v>152</v>
      </c>
      <c r="E94" s="7" t="s">
        <v>153</v>
      </c>
      <c r="F94" s="7" t="s">
        <v>222</v>
      </c>
      <c r="G94" s="7" t="s">
        <v>223</v>
      </c>
      <c r="H94" s="7" t="s">
        <v>222</v>
      </c>
      <c r="I94" s="7" t="s">
        <v>223</v>
      </c>
      <c r="J94" s="7" t="s">
        <v>71</v>
      </c>
      <c r="K94" s="7" t="s">
        <v>72</v>
      </c>
      <c r="L94" s="7" t="s">
        <v>72</v>
      </c>
      <c r="M94" s="7" t="s">
        <v>72</v>
      </c>
      <c r="P94" s="7" t="s">
        <v>72</v>
      </c>
      <c r="Q94" s="7">
        <v>4</v>
      </c>
      <c r="R94" s="7">
        <v>2</v>
      </c>
      <c r="S94" s="7">
        <v>3</v>
      </c>
      <c r="T94" s="7">
        <v>2</v>
      </c>
      <c r="U94" s="7">
        <v>2</v>
      </c>
      <c r="V94" s="7">
        <v>5</v>
      </c>
      <c r="W94" s="12">
        <v>2.75</v>
      </c>
      <c r="X94" s="12">
        <v>4.75</v>
      </c>
      <c r="Y94" s="13">
        <v>5.48862460002504</v>
      </c>
      <c r="Z94" s="7" t="s">
        <v>74</v>
      </c>
      <c r="AA94" s="12">
        <f t="shared" si="3"/>
        <v>2.75</v>
      </c>
      <c r="AB94" s="12">
        <f t="shared" si="4"/>
        <v>4.75</v>
      </c>
      <c r="AC94" s="13">
        <f t="shared" si="5"/>
        <v>5.4886246000250374</v>
      </c>
    </row>
    <row r="95" spans="1:29" customFormat="1" hidden="1" x14ac:dyDescent="0.25">
      <c r="A95" t="s">
        <v>137</v>
      </c>
      <c r="B95" t="s">
        <v>224</v>
      </c>
      <c r="C95">
        <v>1022</v>
      </c>
      <c r="D95" t="s">
        <v>225</v>
      </c>
      <c r="E95" t="s">
        <v>226</v>
      </c>
      <c r="F95" t="s">
        <v>227</v>
      </c>
      <c r="G95" t="s">
        <v>228</v>
      </c>
      <c r="H95" t="s">
        <v>229</v>
      </c>
      <c r="I95" t="s">
        <v>230</v>
      </c>
      <c r="J95" t="s">
        <v>122</v>
      </c>
      <c r="N95" t="s">
        <v>124</v>
      </c>
      <c r="O95" t="s">
        <v>124</v>
      </c>
      <c r="Q95">
        <v>4</v>
      </c>
      <c r="R95">
        <v>4</v>
      </c>
      <c r="S95">
        <v>5</v>
      </c>
      <c r="T95">
        <v>4</v>
      </c>
      <c r="U95">
        <v>4</v>
      </c>
      <c r="V95">
        <v>1</v>
      </c>
      <c r="W95" s="1">
        <v>4.75</v>
      </c>
      <c r="X95" s="1">
        <v>2.75</v>
      </c>
      <c r="Y95" s="2">
        <v>5.48862460002504</v>
      </c>
      <c r="Z95" t="s">
        <v>74</v>
      </c>
      <c r="AA95" s="1">
        <f t="shared" si="3"/>
        <v>4.75</v>
      </c>
      <c r="AB95" s="1">
        <f t="shared" si="4"/>
        <v>2.75</v>
      </c>
      <c r="AC95" s="2">
        <f t="shared" si="5"/>
        <v>5.4886246000250374</v>
      </c>
    </row>
    <row r="96" spans="1:29" customFormat="1" hidden="1" x14ac:dyDescent="0.25">
      <c r="A96" t="s">
        <v>75</v>
      </c>
      <c r="B96" t="s">
        <v>224</v>
      </c>
      <c r="C96">
        <v>1022</v>
      </c>
      <c r="D96" t="s">
        <v>225</v>
      </c>
      <c r="E96" t="s">
        <v>226</v>
      </c>
      <c r="F96" t="s">
        <v>227</v>
      </c>
      <c r="G96" t="s">
        <v>228</v>
      </c>
      <c r="H96" t="s">
        <v>229</v>
      </c>
      <c r="I96" t="s">
        <v>230</v>
      </c>
      <c r="J96" t="s">
        <v>122</v>
      </c>
      <c r="N96" t="s">
        <v>124</v>
      </c>
      <c r="O96" t="s">
        <v>124</v>
      </c>
      <c r="Q96">
        <v>4</v>
      </c>
      <c r="R96">
        <v>4</v>
      </c>
      <c r="S96">
        <v>5</v>
      </c>
      <c r="T96">
        <v>4</v>
      </c>
      <c r="U96">
        <v>4</v>
      </c>
      <c r="V96">
        <v>1</v>
      </c>
      <c r="W96" s="1">
        <v>4.75</v>
      </c>
      <c r="X96" s="1">
        <v>2.75</v>
      </c>
      <c r="Y96" s="2">
        <v>5.48862460002504</v>
      </c>
      <c r="Z96" t="s">
        <v>74</v>
      </c>
      <c r="AA96" s="1">
        <f t="shared" si="3"/>
        <v>4.75</v>
      </c>
      <c r="AB96" s="1">
        <f t="shared" si="4"/>
        <v>2.75</v>
      </c>
      <c r="AC96" s="2">
        <f t="shared" si="5"/>
        <v>5.4886246000250374</v>
      </c>
    </row>
    <row r="97" spans="1:29" customFormat="1" hidden="1" x14ac:dyDescent="0.25">
      <c r="A97" t="s">
        <v>75</v>
      </c>
      <c r="B97" t="s">
        <v>231</v>
      </c>
      <c r="C97">
        <v>1023</v>
      </c>
      <c r="D97" t="s">
        <v>225</v>
      </c>
      <c r="E97" t="s">
        <v>226</v>
      </c>
      <c r="F97" t="s">
        <v>232</v>
      </c>
      <c r="G97" t="s">
        <v>233</v>
      </c>
      <c r="H97" t="s">
        <v>234</v>
      </c>
      <c r="I97" t="s">
        <v>235</v>
      </c>
      <c r="J97" t="s">
        <v>122</v>
      </c>
      <c r="N97" t="s">
        <v>124</v>
      </c>
      <c r="O97" t="s">
        <v>124</v>
      </c>
      <c r="Q97">
        <v>4</v>
      </c>
      <c r="R97">
        <v>4</v>
      </c>
      <c r="S97">
        <v>5</v>
      </c>
      <c r="T97">
        <v>4</v>
      </c>
      <c r="U97">
        <v>4</v>
      </c>
      <c r="V97">
        <v>1</v>
      </c>
      <c r="W97" s="1">
        <v>4.75</v>
      </c>
      <c r="X97" s="1">
        <v>2.75</v>
      </c>
      <c r="Y97" s="2">
        <v>5.48862460002504</v>
      </c>
      <c r="Z97" t="s">
        <v>74</v>
      </c>
      <c r="AA97" s="1">
        <f t="shared" si="3"/>
        <v>4.75</v>
      </c>
      <c r="AB97" s="1">
        <f t="shared" si="4"/>
        <v>2.75</v>
      </c>
      <c r="AC97" s="2">
        <f t="shared" si="5"/>
        <v>5.4886246000250374</v>
      </c>
    </row>
    <row r="98" spans="1:29" customFormat="1" hidden="1" x14ac:dyDescent="0.25">
      <c r="A98" t="s">
        <v>75</v>
      </c>
      <c r="B98" t="s">
        <v>236</v>
      </c>
      <c r="C98">
        <v>1020</v>
      </c>
      <c r="D98" t="s">
        <v>225</v>
      </c>
      <c r="E98" t="s">
        <v>226</v>
      </c>
      <c r="F98" t="s">
        <v>237</v>
      </c>
      <c r="G98" t="s">
        <v>238</v>
      </c>
      <c r="H98" t="s">
        <v>237</v>
      </c>
      <c r="I98" t="s">
        <v>238</v>
      </c>
      <c r="J98" t="s">
        <v>122</v>
      </c>
      <c r="O98" t="s">
        <v>124</v>
      </c>
      <c r="Q98">
        <v>4</v>
      </c>
      <c r="R98">
        <v>4</v>
      </c>
      <c r="S98">
        <v>5</v>
      </c>
      <c r="T98">
        <v>4</v>
      </c>
      <c r="U98">
        <v>4</v>
      </c>
      <c r="V98">
        <v>1</v>
      </c>
      <c r="W98" s="1">
        <v>4.75</v>
      </c>
      <c r="X98" s="1">
        <v>2.75</v>
      </c>
      <c r="Y98" s="2">
        <v>5.48862460002504</v>
      </c>
      <c r="Z98" t="s">
        <v>74</v>
      </c>
      <c r="AA98" s="1">
        <f t="shared" si="3"/>
        <v>4.75</v>
      </c>
      <c r="AB98" s="1">
        <f t="shared" si="4"/>
        <v>2.75</v>
      </c>
      <c r="AC98" s="2">
        <f t="shared" si="5"/>
        <v>5.4886246000250374</v>
      </c>
    </row>
    <row r="99" spans="1:29" customFormat="1" hidden="1" x14ac:dyDescent="0.25">
      <c r="A99" t="s">
        <v>75</v>
      </c>
      <c r="B99" t="s">
        <v>239</v>
      </c>
      <c r="C99">
        <v>1021</v>
      </c>
      <c r="D99" t="s">
        <v>225</v>
      </c>
      <c r="E99" t="s">
        <v>226</v>
      </c>
      <c r="F99" t="s">
        <v>240</v>
      </c>
      <c r="G99" t="s">
        <v>241</v>
      </c>
      <c r="H99" t="s">
        <v>242</v>
      </c>
      <c r="I99" t="s">
        <v>243</v>
      </c>
      <c r="J99" t="s">
        <v>122</v>
      </c>
      <c r="N99" t="s">
        <v>124</v>
      </c>
      <c r="O99" t="s">
        <v>124</v>
      </c>
      <c r="Q99">
        <v>4</v>
      </c>
      <c r="R99">
        <v>4</v>
      </c>
      <c r="S99">
        <v>5</v>
      </c>
      <c r="T99">
        <v>4</v>
      </c>
      <c r="U99">
        <v>4</v>
      </c>
      <c r="V99">
        <v>1</v>
      </c>
      <c r="W99" s="1">
        <v>4.75</v>
      </c>
      <c r="X99" s="1">
        <v>2.75</v>
      </c>
      <c r="Y99" s="2">
        <v>5.48862460002504</v>
      </c>
      <c r="Z99" t="s">
        <v>74</v>
      </c>
      <c r="AA99" s="1">
        <f t="shared" si="3"/>
        <v>4.75</v>
      </c>
      <c r="AB99" s="1">
        <f t="shared" si="4"/>
        <v>2.75</v>
      </c>
      <c r="AC99" s="2">
        <f t="shared" si="5"/>
        <v>5.4886246000250374</v>
      </c>
    </row>
    <row r="100" spans="1:29" customFormat="1" hidden="1" x14ac:dyDescent="0.25">
      <c r="A100" t="s">
        <v>75</v>
      </c>
      <c r="B100" t="s">
        <v>221</v>
      </c>
      <c r="C100">
        <v>82338</v>
      </c>
      <c r="D100" t="s">
        <v>152</v>
      </c>
      <c r="E100" t="s">
        <v>153</v>
      </c>
      <c r="F100" t="s">
        <v>222</v>
      </c>
      <c r="G100" t="s">
        <v>223</v>
      </c>
      <c r="H100" t="s">
        <v>222</v>
      </c>
      <c r="I100" t="s">
        <v>223</v>
      </c>
      <c r="J100" t="s">
        <v>71</v>
      </c>
      <c r="K100" t="s">
        <v>72</v>
      </c>
      <c r="L100" t="s">
        <v>72</v>
      </c>
      <c r="M100" t="s">
        <v>72</v>
      </c>
      <c r="P100" t="s">
        <v>72</v>
      </c>
      <c r="Q100">
        <v>4</v>
      </c>
      <c r="R100">
        <v>2</v>
      </c>
      <c r="S100">
        <v>3</v>
      </c>
      <c r="T100">
        <v>2</v>
      </c>
      <c r="U100">
        <v>2</v>
      </c>
      <c r="V100">
        <v>5</v>
      </c>
      <c r="W100" s="1">
        <v>2.75</v>
      </c>
      <c r="X100" s="1">
        <v>4.75</v>
      </c>
      <c r="Y100" s="2">
        <v>5.48862460002504</v>
      </c>
      <c r="Z100" t="s">
        <v>74</v>
      </c>
      <c r="AA100" s="1">
        <f t="shared" si="3"/>
        <v>2.75</v>
      </c>
      <c r="AB100" s="1">
        <f t="shared" si="4"/>
        <v>4.75</v>
      </c>
      <c r="AC100" s="2">
        <f t="shared" si="5"/>
        <v>5.4886246000250374</v>
      </c>
    </row>
    <row r="101" spans="1:29" customFormat="1" hidden="1" x14ac:dyDescent="0.25">
      <c r="A101" t="s">
        <v>97</v>
      </c>
      <c r="B101" t="s">
        <v>236</v>
      </c>
      <c r="C101">
        <v>1020</v>
      </c>
      <c r="D101" t="s">
        <v>225</v>
      </c>
      <c r="E101" t="s">
        <v>226</v>
      </c>
      <c r="F101" t="s">
        <v>237</v>
      </c>
      <c r="G101" t="s">
        <v>238</v>
      </c>
      <c r="H101" t="s">
        <v>237</v>
      </c>
      <c r="I101" t="s">
        <v>238</v>
      </c>
      <c r="J101" t="s">
        <v>122</v>
      </c>
      <c r="O101" t="s">
        <v>124</v>
      </c>
      <c r="Q101">
        <v>4</v>
      </c>
      <c r="R101">
        <v>4</v>
      </c>
      <c r="S101">
        <v>5</v>
      </c>
      <c r="T101">
        <v>4</v>
      </c>
      <c r="U101">
        <v>4</v>
      </c>
      <c r="V101">
        <v>1</v>
      </c>
      <c r="W101" s="1">
        <v>4.75</v>
      </c>
      <c r="X101" s="1">
        <v>2.75</v>
      </c>
      <c r="Y101" s="2">
        <v>5.48862460002504</v>
      </c>
      <c r="Z101" t="s">
        <v>74</v>
      </c>
      <c r="AA101" s="1">
        <f t="shared" si="3"/>
        <v>4.75</v>
      </c>
      <c r="AB101" s="1">
        <f t="shared" si="4"/>
        <v>2.75</v>
      </c>
      <c r="AC101" s="2">
        <f t="shared" si="5"/>
        <v>5.4886246000250374</v>
      </c>
    </row>
    <row r="102" spans="1:29" customFormat="1" hidden="1" x14ac:dyDescent="0.25">
      <c r="A102" t="s">
        <v>90</v>
      </c>
      <c r="B102" t="s">
        <v>236</v>
      </c>
      <c r="C102">
        <v>1020</v>
      </c>
      <c r="D102" t="s">
        <v>225</v>
      </c>
      <c r="E102" t="s">
        <v>226</v>
      </c>
      <c r="F102" t="s">
        <v>237</v>
      </c>
      <c r="G102" t="s">
        <v>238</v>
      </c>
      <c r="H102" t="s">
        <v>237</v>
      </c>
      <c r="I102" t="s">
        <v>238</v>
      </c>
      <c r="J102" t="s">
        <v>122</v>
      </c>
      <c r="O102" t="s">
        <v>124</v>
      </c>
      <c r="Q102">
        <v>4</v>
      </c>
      <c r="R102">
        <v>4</v>
      </c>
      <c r="S102">
        <v>5</v>
      </c>
      <c r="T102">
        <v>4</v>
      </c>
      <c r="U102">
        <v>4</v>
      </c>
      <c r="V102">
        <v>1</v>
      </c>
      <c r="W102" s="1">
        <v>4.75</v>
      </c>
      <c r="X102" s="1">
        <v>2.75</v>
      </c>
      <c r="Y102" s="2">
        <v>5.48862460002504</v>
      </c>
      <c r="Z102" t="s">
        <v>74</v>
      </c>
      <c r="AA102" s="1">
        <f t="shared" si="3"/>
        <v>4.75</v>
      </c>
      <c r="AB102" s="1">
        <f t="shared" si="4"/>
        <v>2.75</v>
      </c>
      <c r="AC102" s="2">
        <f t="shared" si="5"/>
        <v>5.4886246000250374</v>
      </c>
    </row>
    <row r="103" spans="1:29" customFormat="1" hidden="1" x14ac:dyDescent="0.25">
      <c r="A103" t="s">
        <v>91</v>
      </c>
      <c r="B103" t="s">
        <v>236</v>
      </c>
      <c r="C103">
        <v>1020</v>
      </c>
      <c r="D103" t="s">
        <v>225</v>
      </c>
      <c r="E103" t="s">
        <v>226</v>
      </c>
      <c r="F103" t="s">
        <v>237</v>
      </c>
      <c r="G103" t="s">
        <v>238</v>
      </c>
      <c r="H103" t="s">
        <v>237</v>
      </c>
      <c r="I103" t="s">
        <v>238</v>
      </c>
      <c r="J103" t="s">
        <v>122</v>
      </c>
      <c r="O103" t="s">
        <v>124</v>
      </c>
      <c r="Q103">
        <v>4</v>
      </c>
      <c r="R103">
        <v>4</v>
      </c>
      <c r="S103">
        <v>5</v>
      </c>
      <c r="T103">
        <v>4</v>
      </c>
      <c r="U103">
        <v>4</v>
      </c>
      <c r="V103">
        <v>1</v>
      </c>
      <c r="W103" s="1">
        <v>4.75</v>
      </c>
      <c r="X103" s="1">
        <v>2.75</v>
      </c>
      <c r="Y103" s="2">
        <v>5.48862460002504</v>
      </c>
      <c r="Z103" t="s">
        <v>74</v>
      </c>
      <c r="AA103" s="1">
        <f t="shared" si="3"/>
        <v>4.75</v>
      </c>
      <c r="AB103" s="1">
        <f t="shared" si="4"/>
        <v>2.75</v>
      </c>
      <c r="AC103" s="2">
        <f t="shared" si="5"/>
        <v>5.4886246000250374</v>
      </c>
    </row>
    <row r="104" spans="1:29" customFormat="1" hidden="1" x14ac:dyDescent="0.25">
      <c r="A104" t="s">
        <v>91</v>
      </c>
      <c r="B104" t="s">
        <v>221</v>
      </c>
      <c r="C104">
        <v>82338</v>
      </c>
      <c r="D104" t="s">
        <v>152</v>
      </c>
      <c r="E104" t="s">
        <v>153</v>
      </c>
      <c r="F104" t="s">
        <v>222</v>
      </c>
      <c r="G104" t="s">
        <v>223</v>
      </c>
      <c r="H104" t="s">
        <v>222</v>
      </c>
      <c r="I104" t="s">
        <v>223</v>
      </c>
      <c r="J104" t="s">
        <v>71</v>
      </c>
      <c r="K104" t="s">
        <v>72</v>
      </c>
      <c r="L104" t="s">
        <v>72</v>
      </c>
      <c r="M104" t="s">
        <v>72</v>
      </c>
      <c r="P104" t="s">
        <v>72</v>
      </c>
      <c r="Q104">
        <v>4</v>
      </c>
      <c r="R104">
        <v>2</v>
      </c>
      <c r="S104">
        <v>3</v>
      </c>
      <c r="T104">
        <v>2</v>
      </c>
      <c r="U104">
        <v>2</v>
      </c>
      <c r="V104">
        <v>5</v>
      </c>
      <c r="W104" s="1">
        <v>2.75</v>
      </c>
      <c r="X104" s="1">
        <v>4.75</v>
      </c>
      <c r="Y104" s="2">
        <v>5.48862460002504</v>
      </c>
      <c r="Z104" t="s">
        <v>74</v>
      </c>
      <c r="AA104" s="1">
        <f t="shared" si="3"/>
        <v>2.75</v>
      </c>
      <c r="AB104" s="1">
        <f t="shared" si="4"/>
        <v>4.75</v>
      </c>
      <c r="AC104" s="2">
        <f t="shared" si="5"/>
        <v>5.4886246000250374</v>
      </c>
    </row>
    <row r="105" spans="1:29" customFormat="1" hidden="1" x14ac:dyDescent="0.25">
      <c r="A105" t="s">
        <v>64</v>
      </c>
      <c r="B105" t="s">
        <v>224</v>
      </c>
      <c r="C105">
        <v>1022</v>
      </c>
      <c r="D105" t="s">
        <v>225</v>
      </c>
      <c r="E105" t="s">
        <v>226</v>
      </c>
      <c r="F105" t="s">
        <v>227</v>
      </c>
      <c r="G105" t="s">
        <v>228</v>
      </c>
      <c r="H105" t="s">
        <v>229</v>
      </c>
      <c r="I105" t="s">
        <v>230</v>
      </c>
      <c r="J105" t="s">
        <v>122</v>
      </c>
      <c r="N105" t="s">
        <v>124</v>
      </c>
      <c r="O105" t="s">
        <v>124</v>
      </c>
      <c r="Q105">
        <v>4</v>
      </c>
      <c r="R105">
        <v>4</v>
      </c>
      <c r="S105">
        <v>5</v>
      </c>
      <c r="T105">
        <v>4</v>
      </c>
      <c r="U105">
        <v>4</v>
      </c>
      <c r="V105">
        <v>1</v>
      </c>
      <c r="W105" s="1">
        <v>4.75</v>
      </c>
      <c r="X105" s="1">
        <v>2.75</v>
      </c>
      <c r="Y105" s="2">
        <v>5.48862460002504</v>
      </c>
      <c r="Z105" t="s">
        <v>74</v>
      </c>
      <c r="AA105" s="1">
        <f t="shared" si="3"/>
        <v>4.75</v>
      </c>
      <c r="AB105" s="1">
        <f t="shared" si="4"/>
        <v>2.75</v>
      </c>
      <c r="AC105" s="2">
        <f t="shared" si="5"/>
        <v>5.4886246000250374</v>
      </c>
    </row>
    <row r="106" spans="1:29" customFormat="1" hidden="1" x14ac:dyDescent="0.25">
      <c r="A106" t="s">
        <v>64</v>
      </c>
      <c r="B106" t="s">
        <v>236</v>
      </c>
      <c r="C106">
        <v>1020</v>
      </c>
      <c r="D106" t="s">
        <v>225</v>
      </c>
      <c r="E106" t="s">
        <v>226</v>
      </c>
      <c r="F106" t="s">
        <v>237</v>
      </c>
      <c r="G106" t="s">
        <v>238</v>
      </c>
      <c r="H106" t="s">
        <v>237</v>
      </c>
      <c r="I106" t="s">
        <v>238</v>
      </c>
      <c r="J106" t="s">
        <v>122</v>
      </c>
      <c r="O106" t="s">
        <v>124</v>
      </c>
      <c r="Q106">
        <v>4</v>
      </c>
      <c r="R106">
        <v>4</v>
      </c>
      <c r="S106">
        <v>5</v>
      </c>
      <c r="T106">
        <v>4</v>
      </c>
      <c r="U106">
        <v>4</v>
      </c>
      <c r="V106">
        <v>1</v>
      </c>
      <c r="W106" s="1">
        <v>4.75</v>
      </c>
      <c r="X106" s="1">
        <v>2.75</v>
      </c>
      <c r="Y106" s="2">
        <v>5.48862460002504</v>
      </c>
      <c r="Z106" t="s">
        <v>74</v>
      </c>
      <c r="AA106" s="1">
        <f t="shared" si="3"/>
        <v>4.75</v>
      </c>
      <c r="AB106" s="1">
        <f t="shared" si="4"/>
        <v>2.75</v>
      </c>
      <c r="AC106" s="2">
        <f t="shared" si="5"/>
        <v>5.4886246000250374</v>
      </c>
    </row>
    <row r="107" spans="1:29" customFormat="1" hidden="1" x14ac:dyDescent="0.25">
      <c r="A107" t="s">
        <v>64</v>
      </c>
      <c r="B107" t="s">
        <v>239</v>
      </c>
      <c r="C107">
        <v>1021</v>
      </c>
      <c r="D107" t="s">
        <v>225</v>
      </c>
      <c r="E107" t="s">
        <v>226</v>
      </c>
      <c r="F107" t="s">
        <v>240</v>
      </c>
      <c r="G107" t="s">
        <v>241</v>
      </c>
      <c r="H107" t="s">
        <v>242</v>
      </c>
      <c r="I107" t="s">
        <v>243</v>
      </c>
      <c r="J107" t="s">
        <v>122</v>
      </c>
      <c r="N107" t="s">
        <v>124</v>
      </c>
      <c r="O107" t="s">
        <v>124</v>
      </c>
      <c r="Q107">
        <v>4</v>
      </c>
      <c r="R107">
        <v>4</v>
      </c>
      <c r="S107">
        <v>5</v>
      </c>
      <c r="T107">
        <v>4</v>
      </c>
      <c r="U107">
        <v>4</v>
      </c>
      <c r="V107">
        <v>1</v>
      </c>
      <c r="W107" s="1">
        <v>4.75</v>
      </c>
      <c r="X107" s="1">
        <v>2.75</v>
      </c>
      <c r="Y107" s="2">
        <v>5.48862460002504</v>
      </c>
      <c r="Z107" t="s">
        <v>74</v>
      </c>
      <c r="AA107" s="1">
        <f t="shared" si="3"/>
        <v>4.75</v>
      </c>
      <c r="AB107" s="1">
        <f t="shared" si="4"/>
        <v>2.75</v>
      </c>
      <c r="AC107" s="2">
        <f t="shared" si="5"/>
        <v>5.4886246000250374</v>
      </c>
    </row>
    <row r="108" spans="1:29" x14ac:dyDescent="0.25">
      <c r="A108" s="7" t="s">
        <v>89</v>
      </c>
      <c r="B108" s="7" t="s">
        <v>244</v>
      </c>
      <c r="C108" s="7">
        <v>82950</v>
      </c>
      <c r="D108" s="7" t="s">
        <v>164</v>
      </c>
      <c r="E108" s="7" t="s">
        <v>165</v>
      </c>
      <c r="F108" s="7" t="s">
        <v>245</v>
      </c>
      <c r="G108" s="7" t="s">
        <v>246</v>
      </c>
      <c r="H108" s="7" t="s">
        <v>245</v>
      </c>
      <c r="I108" s="7" t="s">
        <v>246</v>
      </c>
      <c r="J108" s="7" t="s">
        <v>71</v>
      </c>
      <c r="K108" s="7" t="s">
        <v>81</v>
      </c>
      <c r="L108" s="7" t="s">
        <v>81</v>
      </c>
      <c r="M108" s="7" t="s">
        <v>81</v>
      </c>
      <c r="O108" s="7" t="s">
        <v>124</v>
      </c>
      <c r="Q108" s="7">
        <v>4</v>
      </c>
      <c r="R108" s="7">
        <v>4</v>
      </c>
      <c r="S108" s="7">
        <v>4</v>
      </c>
      <c r="T108" s="7">
        <v>2</v>
      </c>
      <c r="U108" s="7">
        <v>3</v>
      </c>
      <c r="V108" s="7">
        <v>3</v>
      </c>
      <c r="W108" s="12">
        <v>4</v>
      </c>
      <c r="X108" s="12">
        <v>3.75</v>
      </c>
      <c r="Y108" s="13">
        <v>5.4829280498653299</v>
      </c>
      <c r="Z108" s="7" t="s">
        <v>74</v>
      </c>
      <c r="AA108" s="12">
        <f t="shared" si="3"/>
        <v>4</v>
      </c>
      <c r="AB108" s="12">
        <f t="shared" si="4"/>
        <v>3.75</v>
      </c>
      <c r="AC108" s="13">
        <f t="shared" si="5"/>
        <v>5.4829280498653272</v>
      </c>
    </row>
    <row r="109" spans="1:29" customFormat="1" hidden="1" x14ac:dyDescent="0.25">
      <c r="A109" t="s">
        <v>97</v>
      </c>
      <c r="B109" t="s">
        <v>244</v>
      </c>
      <c r="C109">
        <v>82950</v>
      </c>
      <c r="D109" t="s">
        <v>164</v>
      </c>
      <c r="E109" t="s">
        <v>165</v>
      </c>
      <c r="F109" t="s">
        <v>245</v>
      </c>
      <c r="G109" t="s">
        <v>246</v>
      </c>
      <c r="H109" t="s">
        <v>245</v>
      </c>
      <c r="I109" t="s">
        <v>246</v>
      </c>
      <c r="J109" t="s">
        <v>71</v>
      </c>
      <c r="K109" t="s">
        <v>81</v>
      </c>
      <c r="L109" t="s">
        <v>81</v>
      </c>
      <c r="M109" t="s">
        <v>81</v>
      </c>
      <c r="O109" t="s">
        <v>124</v>
      </c>
      <c r="P109" t="s">
        <v>73</v>
      </c>
      <c r="Q109">
        <v>4</v>
      </c>
      <c r="R109">
        <v>4</v>
      </c>
      <c r="S109">
        <v>4</v>
      </c>
      <c r="T109">
        <v>2</v>
      </c>
      <c r="U109">
        <v>3</v>
      </c>
      <c r="V109">
        <v>3</v>
      </c>
      <c r="W109" s="1">
        <v>4</v>
      </c>
      <c r="X109" s="1">
        <v>3.75</v>
      </c>
      <c r="Y109" s="2">
        <v>5.4829280498653299</v>
      </c>
      <c r="Z109" t="s">
        <v>74</v>
      </c>
      <c r="AA109" s="1">
        <f t="shared" si="3"/>
        <v>4</v>
      </c>
      <c r="AB109" s="1">
        <f t="shared" si="4"/>
        <v>3.75</v>
      </c>
      <c r="AC109" s="2">
        <f t="shared" si="5"/>
        <v>5.4829280498653272</v>
      </c>
    </row>
    <row r="110" spans="1:29" customFormat="1" hidden="1" x14ac:dyDescent="0.25">
      <c r="A110" t="s">
        <v>90</v>
      </c>
      <c r="B110" t="s">
        <v>244</v>
      </c>
      <c r="C110">
        <v>82950</v>
      </c>
      <c r="D110" t="s">
        <v>164</v>
      </c>
      <c r="E110" t="s">
        <v>165</v>
      </c>
      <c r="F110" t="s">
        <v>245</v>
      </c>
      <c r="G110" t="s">
        <v>246</v>
      </c>
      <c r="H110" t="s">
        <v>245</v>
      </c>
      <c r="I110" t="s">
        <v>246</v>
      </c>
      <c r="J110" t="s">
        <v>71</v>
      </c>
      <c r="K110" t="s">
        <v>81</v>
      </c>
      <c r="L110" t="s">
        <v>81</v>
      </c>
      <c r="M110" t="s">
        <v>81</v>
      </c>
      <c r="O110" t="s">
        <v>124</v>
      </c>
      <c r="P110" t="s">
        <v>81</v>
      </c>
      <c r="Q110">
        <v>4</v>
      </c>
      <c r="R110">
        <v>4</v>
      </c>
      <c r="S110">
        <v>4</v>
      </c>
      <c r="T110">
        <v>2</v>
      </c>
      <c r="U110">
        <v>3</v>
      </c>
      <c r="V110">
        <v>3</v>
      </c>
      <c r="W110" s="1">
        <v>4</v>
      </c>
      <c r="X110" s="1">
        <v>3.75</v>
      </c>
      <c r="Y110" s="2">
        <v>5.4829280498653299</v>
      </c>
      <c r="Z110" t="s">
        <v>74</v>
      </c>
      <c r="AA110" s="1">
        <f t="shared" si="3"/>
        <v>4</v>
      </c>
      <c r="AB110" s="1">
        <f t="shared" si="4"/>
        <v>3.75</v>
      </c>
      <c r="AC110" s="2">
        <f t="shared" si="5"/>
        <v>5.4829280498653272</v>
      </c>
    </row>
    <row r="111" spans="1:29" customFormat="1" hidden="1" x14ac:dyDescent="0.25">
      <c r="A111" t="s">
        <v>91</v>
      </c>
      <c r="B111" t="s">
        <v>244</v>
      </c>
      <c r="C111">
        <v>82950</v>
      </c>
      <c r="D111" t="s">
        <v>164</v>
      </c>
      <c r="E111" t="s">
        <v>165</v>
      </c>
      <c r="F111" t="s">
        <v>245</v>
      </c>
      <c r="G111" t="s">
        <v>246</v>
      </c>
      <c r="H111" t="s">
        <v>245</v>
      </c>
      <c r="I111" t="s">
        <v>246</v>
      </c>
      <c r="J111" t="s">
        <v>71</v>
      </c>
      <c r="K111" t="s">
        <v>81</v>
      </c>
      <c r="L111" t="s">
        <v>81</v>
      </c>
      <c r="M111" t="s">
        <v>81</v>
      </c>
      <c r="O111" t="s">
        <v>124</v>
      </c>
      <c r="P111" t="s">
        <v>72</v>
      </c>
      <c r="Q111">
        <v>4</v>
      </c>
      <c r="R111">
        <v>4</v>
      </c>
      <c r="S111">
        <v>4</v>
      </c>
      <c r="T111">
        <v>2</v>
      </c>
      <c r="U111">
        <v>3</v>
      </c>
      <c r="V111">
        <v>3</v>
      </c>
      <c r="W111" s="1">
        <v>4</v>
      </c>
      <c r="X111" s="1">
        <v>3.75</v>
      </c>
      <c r="Y111" s="2">
        <v>5.4829280498653299</v>
      </c>
      <c r="Z111" t="s">
        <v>74</v>
      </c>
      <c r="AA111" s="1">
        <f t="shared" si="3"/>
        <v>4</v>
      </c>
      <c r="AB111" s="1">
        <f t="shared" si="4"/>
        <v>3.75</v>
      </c>
      <c r="AC111" s="2">
        <f t="shared" si="5"/>
        <v>5.4829280498653272</v>
      </c>
    </row>
    <row r="112" spans="1:29" customFormat="1" hidden="1" x14ac:dyDescent="0.25">
      <c r="A112" t="s">
        <v>64</v>
      </c>
      <c r="B112" t="s">
        <v>244</v>
      </c>
      <c r="C112">
        <v>82950</v>
      </c>
      <c r="D112" t="s">
        <v>164</v>
      </c>
      <c r="E112" t="s">
        <v>165</v>
      </c>
      <c r="F112" t="s">
        <v>245</v>
      </c>
      <c r="G112" t="s">
        <v>246</v>
      </c>
      <c r="H112" t="s">
        <v>245</v>
      </c>
      <c r="I112" t="s">
        <v>246</v>
      </c>
      <c r="J112" t="s">
        <v>71</v>
      </c>
      <c r="K112" t="s">
        <v>81</v>
      </c>
      <c r="L112" t="s">
        <v>81</v>
      </c>
      <c r="M112" t="s">
        <v>81</v>
      </c>
      <c r="O112" t="s">
        <v>124</v>
      </c>
      <c r="P112" t="s">
        <v>81</v>
      </c>
      <c r="Q112">
        <v>4</v>
      </c>
      <c r="R112">
        <v>4</v>
      </c>
      <c r="S112">
        <v>4</v>
      </c>
      <c r="T112">
        <v>2</v>
      </c>
      <c r="U112">
        <v>3</v>
      </c>
      <c r="V112">
        <v>3</v>
      </c>
      <c r="W112" s="1">
        <v>4</v>
      </c>
      <c r="X112" s="1">
        <v>3.75</v>
      </c>
      <c r="Y112" s="2">
        <v>5.4829280498653299</v>
      </c>
      <c r="Z112" t="s">
        <v>74</v>
      </c>
      <c r="AA112" s="1">
        <f t="shared" si="3"/>
        <v>4</v>
      </c>
      <c r="AB112" s="1">
        <f t="shared" si="4"/>
        <v>3.75</v>
      </c>
      <c r="AC112" s="2">
        <f t="shared" si="5"/>
        <v>5.4829280498653272</v>
      </c>
    </row>
    <row r="113" spans="1:29" customFormat="1" hidden="1" x14ac:dyDescent="0.25">
      <c r="A113" t="s">
        <v>137</v>
      </c>
      <c r="B113" t="s">
        <v>247</v>
      </c>
      <c r="C113">
        <v>1013</v>
      </c>
      <c r="D113" t="s">
        <v>248</v>
      </c>
      <c r="E113" t="s">
        <v>249</v>
      </c>
      <c r="F113" t="s">
        <v>250</v>
      </c>
      <c r="G113" t="s">
        <v>251</v>
      </c>
      <c r="H113" t="s">
        <v>252</v>
      </c>
      <c r="I113" t="s">
        <v>253</v>
      </c>
      <c r="J113" t="s">
        <v>122</v>
      </c>
      <c r="N113" t="s">
        <v>124</v>
      </c>
      <c r="O113" t="s">
        <v>124</v>
      </c>
      <c r="Q113">
        <v>5</v>
      </c>
      <c r="R113">
        <v>4</v>
      </c>
      <c r="S113">
        <v>4</v>
      </c>
      <c r="T113">
        <v>3</v>
      </c>
      <c r="U113">
        <v>5</v>
      </c>
      <c r="V113">
        <v>1</v>
      </c>
      <c r="W113" s="1">
        <v>4.375</v>
      </c>
      <c r="X113" s="1">
        <v>3.25</v>
      </c>
      <c r="Y113" s="2">
        <v>5.4500573391479099</v>
      </c>
      <c r="Z113" t="s">
        <v>74</v>
      </c>
      <c r="AA113" s="1">
        <f t="shared" si="3"/>
        <v>4.375</v>
      </c>
      <c r="AB113" s="1">
        <f t="shared" si="4"/>
        <v>3.25</v>
      </c>
      <c r="AC113" s="2">
        <f t="shared" si="5"/>
        <v>5.4500573391479099</v>
      </c>
    </row>
    <row r="114" spans="1:29" customFormat="1" hidden="1" x14ac:dyDescent="0.25">
      <c r="A114" t="s">
        <v>75</v>
      </c>
      <c r="B114" t="s">
        <v>247</v>
      </c>
      <c r="C114">
        <v>1013</v>
      </c>
      <c r="D114" t="s">
        <v>248</v>
      </c>
      <c r="E114" t="s">
        <v>249</v>
      </c>
      <c r="F114" t="s">
        <v>250</v>
      </c>
      <c r="G114" t="s">
        <v>251</v>
      </c>
      <c r="H114" t="s">
        <v>252</v>
      </c>
      <c r="I114" t="s">
        <v>253</v>
      </c>
      <c r="J114" t="s">
        <v>122</v>
      </c>
      <c r="N114" t="s">
        <v>124</v>
      </c>
      <c r="O114" t="s">
        <v>124</v>
      </c>
      <c r="Q114">
        <v>5</v>
      </c>
      <c r="R114">
        <v>4</v>
      </c>
      <c r="S114">
        <v>4</v>
      </c>
      <c r="T114">
        <v>3</v>
      </c>
      <c r="U114">
        <v>5</v>
      </c>
      <c r="V114">
        <v>1</v>
      </c>
      <c r="W114" s="1">
        <v>4.375</v>
      </c>
      <c r="X114" s="1">
        <v>3.25</v>
      </c>
      <c r="Y114" s="2">
        <v>5.4500573391479099</v>
      </c>
      <c r="Z114" t="s">
        <v>74</v>
      </c>
      <c r="AA114" s="1">
        <f t="shared" si="3"/>
        <v>4.375</v>
      </c>
      <c r="AB114" s="1">
        <f t="shared" si="4"/>
        <v>3.25</v>
      </c>
      <c r="AC114" s="2">
        <f t="shared" si="5"/>
        <v>5.4500573391479099</v>
      </c>
    </row>
    <row r="115" spans="1:29" customFormat="1" hidden="1" x14ac:dyDescent="0.25">
      <c r="A115" t="s">
        <v>64</v>
      </c>
      <c r="B115" t="s">
        <v>247</v>
      </c>
      <c r="C115">
        <v>1013</v>
      </c>
      <c r="D115" t="s">
        <v>248</v>
      </c>
      <c r="E115" t="s">
        <v>249</v>
      </c>
      <c r="F115" t="s">
        <v>250</v>
      </c>
      <c r="G115" t="s">
        <v>251</v>
      </c>
      <c r="H115" t="s">
        <v>252</v>
      </c>
      <c r="I115" t="s">
        <v>253</v>
      </c>
      <c r="J115" t="s">
        <v>122</v>
      </c>
      <c r="N115" t="s">
        <v>124</v>
      </c>
      <c r="O115" t="s">
        <v>124</v>
      </c>
      <c r="Q115">
        <v>5</v>
      </c>
      <c r="R115">
        <v>4</v>
      </c>
      <c r="S115">
        <v>4</v>
      </c>
      <c r="T115">
        <v>3</v>
      </c>
      <c r="U115">
        <v>5</v>
      </c>
      <c r="V115">
        <v>1</v>
      </c>
      <c r="W115" s="1">
        <v>4.375</v>
      </c>
      <c r="X115" s="1">
        <v>3.25</v>
      </c>
      <c r="Y115" s="2">
        <v>5.4500573391479099</v>
      </c>
      <c r="Z115" t="s">
        <v>74</v>
      </c>
      <c r="AA115" s="1">
        <f t="shared" si="3"/>
        <v>4.375</v>
      </c>
      <c r="AB115" s="1">
        <f t="shared" si="4"/>
        <v>3.25</v>
      </c>
      <c r="AC115" s="2">
        <f t="shared" si="5"/>
        <v>5.4500573391479099</v>
      </c>
    </row>
    <row r="116" spans="1:29" x14ac:dyDescent="0.25">
      <c r="A116" s="7" t="s">
        <v>89</v>
      </c>
      <c r="B116" s="7" t="s">
        <v>254</v>
      </c>
      <c r="C116" s="7">
        <v>88132</v>
      </c>
      <c r="D116" s="7" t="s">
        <v>204</v>
      </c>
      <c r="E116" s="7" t="s">
        <v>205</v>
      </c>
      <c r="F116" s="7" t="s">
        <v>255</v>
      </c>
      <c r="G116" s="7" t="s">
        <v>256</v>
      </c>
      <c r="H116" s="7" t="s">
        <v>257</v>
      </c>
      <c r="I116" s="7" t="s">
        <v>256</v>
      </c>
      <c r="J116" s="7" t="s">
        <v>197</v>
      </c>
      <c r="K116" s="7" t="s">
        <v>73</v>
      </c>
      <c r="L116" s="7" t="s">
        <v>123</v>
      </c>
      <c r="M116" s="7" t="s">
        <v>73</v>
      </c>
      <c r="N116" s="7" t="s">
        <v>124</v>
      </c>
      <c r="O116" s="7" t="s">
        <v>88</v>
      </c>
      <c r="P116" s="7" t="s">
        <v>81</v>
      </c>
      <c r="Q116" s="7">
        <v>2</v>
      </c>
      <c r="R116" s="7">
        <v>2</v>
      </c>
      <c r="S116" s="7">
        <v>4</v>
      </c>
      <c r="T116" s="7">
        <v>3</v>
      </c>
      <c r="U116" s="7">
        <v>3</v>
      </c>
      <c r="V116" s="7">
        <v>4</v>
      </c>
      <c r="W116" s="12">
        <v>3</v>
      </c>
      <c r="X116" s="12">
        <v>4.5</v>
      </c>
      <c r="Y116" s="13">
        <v>5.4083269131959799</v>
      </c>
      <c r="Z116" s="7" t="s">
        <v>74</v>
      </c>
      <c r="AA116" s="12">
        <f t="shared" si="3"/>
        <v>3</v>
      </c>
      <c r="AB116" s="12">
        <f t="shared" si="4"/>
        <v>4.5</v>
      </c>
      <c r="AC116" s="13">
        <f t="shared" si="5"/>
        <v>5.4083269131959844</v>
      </c>
    </row>
    <row r="117" spans="1:29" x14ac:dyDescent="0.25">
      <c r="A117" s="7" t="s">
        <v>89</v>
      </c>
      <c r="B117" s="7" t="s">
        <v>258</v>
      </c>
      <c r="C117" s="7">
        <v>86380</v>
      </c>
      <c r="D117" s="7" t="s">
        <v>204</v>
      </c>
      <c r="E117" s="7" t="s">
        <v>205</v>
      </c>
      <c r="F117" s="7" t="s">
        <v>259</v>
      </c>
      <c r="G117" s="7" t="s">
        <v>260</v>
      </c>
      <c r="H117" s="7" t="s">
        <v>261</v>
      </c>
      <c r="I117" s="7" t="s">
        <v>260</v>
      </c>
      <c r="J117" s="7" t="s">
        <v>197</v>
      </c>
      <c r="K117" s="7" t="s">
        <v>73</v>
      </c>
      <c r="L117" s="7" t="s">
        <v>123</v>
      </c>
      <c r="M117" s="7" t="s">
        <v>73</v>
      </c>
      <c r="N117" s="7" t="s">
        <v>124</v>
      </c>
      <c r="O117" s="7" t="s">
        <v>124</v>
      </c>
      <c r="P117" s="7" t="s">
        <v>73</v>
      </c>
      <c r="Q117" s="7">
        <v>2</v>
      </c>
      <c r="R117" s="7">
        <v>2</v>
      </c>
      <c r="S117" s="7">
        <v>4</v>
      </c>
      <c r="T117" s="7">
        <v>3</v>
      </c>
      <c r="U117" s="7">
        <v>3</v>
      </c>
      <c r="V117" s="7">
        <v>4</v>
      </c>
      <c r="W117" s="12">
        <v>3</v>
      </c>
      <c r="X117" s="12">
        <v>4.5</v>
      </c>
      <c r="Y117" s="13">
        <v>5.4083269131959799</v>
      </c>
      <c r="Z117" s="7" t="s">
        <v>74</v>
      </c>
      <c r="AA117" s="12">
        <f t="shared" si="3"/>
        <v>3</v>
      </c>
      <c r="AB117" s="12">
        <f t="shared" si="4"/>
        <v>4.5</v>
      </c>
      <c r="AC117" s="13">
        <f t="shared" si="5"/>
        <v>5.4083269131959844</v>
      </c>
    </row>
    <row r="118" spans="1:29" x14ac:dyDescent="0.25">
      <c r="A118" s="7" t="s">
        <v>89</v>
      </c>
      <c r="B118" s="7" t="s">
        <v>262</v>
      </c>
      <c r="C118" s="7">
        <v>86432</v>
      </c>
      <c r="D118" s="7" t="s">
        <v>204</v>
      </c>
      <c r="E118" s="7" t="s">
        <v>205</v>
      </c>
      <c r="F118" s="7" t="s">
        <v>263</v>
      </c>
      <c r="G118" s="7" t="s">
        <v>264</v>
      </c>
      <c r="H118" s="7" t="s">
        <v>265</v>
      </c>
      <c r="I118" s="7" t="s">
        <v>264</v>
      </c>
      <c r="J118" s="7" t="s">
        <v>197</v>
      </c>
      <c r="K118" s="7" t="s">
        <v>73</v>
      </c>
      <c r="L118" s="7" t="s">
        <v>123</v>
      </c>
      <c r="M118" s="7" t="s">
        <v>73</v>
      </c>
      <c r="N118" s="7" t="s">
        <v>124</v>
      </c>
      <c r="O118" s="7" t="s">
        <v>124</v>
      </c>
      <c r="Q118" s="7">
        <v>2</v>
      </c>
      <c r="R118" s="7">
        <v>2</v>
      </c>
      <c r="S118" s="7">
        <v>4</v>
      </c>
      <c r="T118" s="7">
        <v>3</v>
      </c>
      <c r="U118" s="7">
        <v>3</v>
      </c>
      <c r="V118" s="7">
        <v>4</v>
      </c>
      <c r="W118" s="12">
        <v>3</v>
      </c>
      <c r="X118" s="12">
        <v>4.5</v>
      </c>
      <c r="Y118" s="13">
        <v>5.4083269131959799</v>
      </c>
      <c r="Z118" s="7" t="s">
        <v>74</v>
      </c>
      <c r="AA118" s="12">
        <f t="shared" si="3"/>
        <v>3</v>
      </c>
      <c r="AB118" s="12">
        <f t="shared" si="4"/>
        <v>4.5</v>
      </c>
      <c r="AC118" s="13">
        <f t="shared" si="5"/>
        <v>5.4083269131959844</v>
      </c>
    </row>
    <row r="119" spans="1:29" x14ac:dyDescent="0.25">
      <c r="A119" s="7" t="s">
        <v>89</v>
      </c>
      <c r="B119" s="7" t="s">
        <v>266</v>
      </c>
      <c r="C119" s="7">
        <v>844</v>
      </c>
      <c r="D119" s="7" t="s">
        <v>204</v>
      </c>
      <c r="E119" s="7" t="s">
        <v>205</v>
      </c>
      <c r="F119" s="7" t="s">
        <v>267</v>
      </c>
      <c r="G119" s="7" t="s">
        <v>268</v>
      </c>
      <c r="H119" s="7" t="s">
        <v>269</v>
      </c>
      <c r="I119" s="7" t="s">
        <v>270</v>
      </c>
      <c r="J119" s="7" t="s">
        <v>197</v>
      </c>
      <c r="K119" s="7" t="s">
        <v>73</v>
      </c>
      <c r="L119" s="7" t="s">
        <v>123</v>
      </c>
      <c r="N119" s="7" t="s">
        <v>124</v>
      </c>
      <c r="O119" s="7" t="s">
        <v>124</v>
      </c>
      <c r="Q119" s="7">
        <v>2</v>
      </c>
      <c r="R119" s="7">
        <v>2</v>
      </c>
      <c r="S119" s="7">
        <v>4</v>
      </c>
      <c r="T119" s="7">
        <v>3</v>
      </c>
      <c r="U119" s="7">
        <v>3</v>
      </c>
      <c r="V119" s="7">
        <v>4</v>
      </c>
      <c r="W119" s="12">
        <v>3</v>
      </c>
      <c r="X119" s="12">
        <v>4.5</v>
      </c>
      <c r="Y119" s="13">
        <v>5.4083269131959799</v>
      </c>
      <c r="Z119" s="7" t="s">
        <v>74</v>
      </c>
      <c r="AA119" s="12">
        <f t="shared" si="3"/>
        <v>3</v>
      </c>
      <c r="AB119" s="12">
        <f t="shared" si="4"/>
        <v>4.5</v>
      </c>
      <c r="AC119" s="13">
        <f t="shared" si="5"/>
        <v>5.4083269131959844</v>
      </c>
    </row>
    <row r="120" spans="1:29" customFormat="1" hidden="1" x14ac:dyDescent="0.25">
      <c r="A120" t="s">
        <v>137</v>
      </c>
      <c r="B120" t="s">
        <v>254</v>
      </c>
      <c r="C120">
        <v>88132</v>
      </c>
      <c r="D120" t="s">
        <v>204</v>
      </c>
      <c r="E120" t="s">
        <v>205</v>
      </c>
      <c r="F120" t="s">
        <v>255</v>
      </c>
      <c r="G120" t="s">
        <v>256</v>
      </c>
      <c r="H120" t="s">
        <v>257</v>
      </c>
      <c r="I120" t="s">
        <v>256</v>
      </c>
      <c r="J120" t="s">
        <v>197</v>
      </c>
      <c r="K120" t="s">
        <v>73</v>
      </c>
      <c r="L120" t="s">
        <v>123</v>
      </c>
      <c r="M120" t="s">
        <v>73</v>
      </c>
      <c r="N120" t="s">
        <v>124</v>
      </c>
      <c r="O120" t="s">
        <v>88</v>
      </c>
      <c r="Q120">
        <v>2</v>
      </c>
      <c r="R120">
        <v>2</v>
      </c>
      <c r="S120">
        <v>4</v>
      </c>
      <c r="T120">
        <v>3</v>
      </c>
      <c r="U120">
        <v>3</v>
      </c>
      <c r="V120">
        <v>4</v>
      </c>
      <c r="W120" s="1">
        <v>3</v>
      </c>
      <c r="X120" s="1">
        <v>4.5</v>
      </c>
      <c r="Y120" s="2">
        <v>5.4083269131959799</v>
      </c>
      <c r="Z120" t="s">
        <v>74</v>
      </c>
      <c r="AA120" s="1">
        <f t="shared" si="3"/>
        <v>3</v>
      </c>
      <c r="AB120" s="1">
        <f t="shared" si="4"/>
        <v>4.5</v>
      </c>
      <c r="AC120" s="2">
        <f t="shared" si="5"/>
        <v>5.4083269131959844</v>
      </c>
    </row>
    <row r="121" spans="1:29" customFormat="1" hidden="1" x14ac:dyDescent="0.25">
      <c r="A121" t="s">
        <v>137</v>
      </c>
      <c r="B121" t="s">
        <v>258</v>
      </c>
      <c r="C121">
        <v>86380</v>
      </c>
      <c r="D121" t="s">
        <v>204</v>
      </c>
      <c r="E121" t="s">
        <v>205</v>
      </c>
      <c r="F121" t="s">
        <v>259</v>
      </c>
      <c r="G121" t="s">
        <v>260</v>
      </c>
      <c r="H121" t="s">
        <v>261</v>
      </c>
      <c r="I121" t="s">
        <v>260</v>
      </c>
      <c r="J121" t="s">
        <v>197</v>
      </c>
      <c r="K121" t="s">
        <v>73</v>
      </c>
      <c r="L121" t="s">
        <v>123</v>
      </c>
      <c r="M121" t="s">
        <v>73</v>
      </c>
      <c r="N121" t="s">
        <v>124</v>
      </c>
      <c r="O121" t="s">
        <v>124</v>
      </c>
      <c r="P121" t="s">
        <v>81</v>
      </c>
      <c r="Q121">
        <v>2</v>
      </c>
      <c r="R121">
        <v>2</v>
      </c>
      <c r="S121">
        <v>4</v>
      </c>
      <c r="T121">
        <v>3</v>
      </c>
      <c r="U121">
        <v>3</v>
      </c>
      <c r="V121">
        <v>4</v>
      </c>
      <c r="W121" s="1">
        <v>3</v>
      </c>
      <c r="X121" s="1">
        <v>4.5</v>
      </c>
      <c r="Y121" s="2">
        <v>5.4083269131959799</v>
      </c>
      <c r="Z121" t="s">
        <v>74</v>
      </c>
      <c r="AA121" s="1">
        <f t="shared" si="3"/>
        <v>3</v>
      </c>
      <c r="AB121" s="1">
        <f t="shared" si="4"/>
        <v>4.5</v>
      </c>
      <c r="AC121" s="2">
        <f t="shared" si="5"/>
        <v>5.4083269131959844</v>
      </c>
    </row>
    <row r="122" spans="1:29" customFormat="1" hidden="1" x14ac:dyDescent="0.25">
      <c r="A122" t="s">
        <v>137</v>
      </c>
      <c r="B122" t="s">
        <v>262</v>
      </c>
      <c r="C122">
        <v>86432</v>
      </c>
      <c r="D122" t="s">
        <v>204</v>
      </c>
      <c r="E122" t="s">
        <v>205</v>
      </c>
      <c r="F122" t="s">
        <v>263</v>
      </c>
      <c r="G122" t="s">
        <v>264</v>
      </c>
      <c r="H122" t="s">
        <v>265</v>
      </c>
      <c r="I122" t="s">
        <v>264</v>
      </c>
      <c r="J122" t="s">
        <v>197</v>
      </c>
      <c r="K122" t="s">
        <v>73</v>
      </c>
      <c r="L122" t="s">
        <v>123</v>
      </c>
      <c r="M122" t="s">
        <v>73</v>
      </c>
      <c r="N122" t="s">
        <v>124</v>
      </c>
      <c r="O122" t="s">
        <v>124</v>
      </c>
      <c r="P122" t="s">
        <v>72</v>
      </c>
      <c r="Q122">
        <v>2</v>
      </c>
      <c r="R122">
        <v>2</v>
      </c>
      <c r="S122">
        <v>4</v>
      </c>
      <c r="T122">
        <v>3</v>
      </c>
      <c r="U122">
        <v>3</v>
      </c>
      <c r="V122">
        <v>4</v>
      </c>
      <c r="W122" s="1">
        <v>3</v>
      </c>
      <c r="X122" s="1">
        <v>4.5</v>
      </c>
      <c r="Y122" s="2">
        <v>5.4083269131959799</v>
      </c>
      <c r="Z122" t="s">
        <v>74</v>
      </c>
      <c r="AA122" s="1">
        <f t="shared" si="3"/>
        <v>3</v>
      </c>
      <c r="AB122" s="1">
        <f t="shared" si="4"/>
        <v>4.5</v>
      </c>
      <c r="AC122" s="2">
        <f t="shared" si="5"/>
        <v>5.4083269131959844</v>
      </c>
    </row>
    <row r="123" spans="1:29" customFormat="1" hidden="1" x14ac:dyDescent="0.25">
      <c r="A123" t="s">
        <v>137</v>
      </c>
      <c r="B123" t="s">
        <v>266</v>
      </c>
      <c r="C123">
        <v>844</v>
      </c>
      <c r="D123" t="s">
        <v>204</v>
      </c>
      <c r="E123" t="s">
        <v>205</v>
      </c>
      <c r="F123" t="s">
        <v>267</v>
      </c>
      <c r="G123" t="s">
        <v>268</v>
      </c>
      <c r="H123" t="s">
        <v>269</v>
      </c>
      <c r="I123" t="s">
        <v>270</v>
      </c>
      <c r="J123" t="s">
        <v>197</v>
      </c>
      <c r="K123" t="s">
        <v>73</v>
      </c>
      <c r="L123" t="s">
        <v>123</v>
      </c>
      <c r="N123" t="s">
        <v>124</v>
      </c>
      <c r="O123" t="s">
        <v>124</v>
      </c>
      <c r="Q123">
        <v>2</v>
      </c>
      <c r="R123">
        <v>2</v>
      </c>
      <c r="S123">
        <v>4</v>
      </c>
      <c r="T123">
        <v>3</v>
      </c>
      <c r="U123">
        <v>3</v>
      </c>
      <c r="V123">
        <v>4</v>
      </c>
      <c r="W123" s="1">
        <v>3</v>
      </c>
      <c r="X123" s="1">
        <v>4.5</v>
      </c>
      <c r="Y123" s="2">
        <v>5.4083269131959799</v>
      </c>
      <c r="Z123" t="s">
        <v>74</v>
      </c>
      <c r="AA123" s="1">
        <f t="shared" si="3"/>
        <v>3</v>
      </c>
      <c r="AB123" s="1">
        <f t="shared" si="4"/>
        <v>4.5</v>
      </c>
      <c r="AC123" s="2">
        <f t="shared" si="5"/>
        <v>5.4083269131959844</v>
      </c>
    </row>
    <row r="124" spans="1:29" customFormat="1" hidden="1" x14ac:dyDescent="0.25">
      <c r="A124" t="s">
        <v>75</v>
      </c>
      <c r="B124" t="s">
        <v>254</v>
      </c>
      <c r="C124">
        <v>88132</v>
      </c>
      <c r="D124" t="s">
        <v>204</v>
      </c>
      <c r="E124" t="s">
        <v>205</v>
      </c>
      <c r="F124" t="s">
        <v>255</v>
      </c>
      <c r="G124" t="s">
        <v>256</v>
      </c>
      <c r="H124" t="s">
        <v>257</v>
      </c>
      <c r="I124" t="s">
        <v>256</v>
      </c>
      <c r="J124" t="s">
        <v>197</v>
      </c>
      <c r="K124" t="s">
        <v>73</v>
      </c>
      <c r="L124" t="s">
        <v>123</v>
      </c>
      <c r="M124" t="s">
        <v>73</v>
      </c>
      <c r="N124" t="s">
        <v>124</v>
      </c>
      <c r="O124" t="s">
        <v>88</v>
      </c>
      <c r="P124" t="s">
        <v>73</v>
      </c>
      <c r="Q124">
        <v>2</v>
      </c>
      <c r="R124">
        <v>2</v>
      </c>
      <c r="S124">
        <v>4</v>
      </c>
      <c r="T124">
        <v>3</v>
      </c>
      <c r="U124">
        <v>3</v>
      </c>
      <c r="V124">
        <v>4</v>
      </c>
      <c r="W124" s="1">
        <v>3</v>
      </c>
      <c r="X124" s="1">
        <v>4.5</v>
      </c>
      <c r="Y124" s="2">
        <v>5.4083269131959799</v>
      </c>
      <c r="Z124" t="s">
        <v>74</v>
      </c>
      <c r="AA124" s="1">
        <f t="shared" si="3"/>
        <v>3</v>
      </c>
      <c r="AB124" s="1">
        <f t="shared" si="4"/>
        <v>4.5</v>
      </c>
      <c r="AC124" s="2">
        <f t="shared" si="5"/>
        <v>5.4083269131959844</v>
      </c>
    </row>
    <row r="125" spans="1:29" customFormat="1" hidden="1" x14ac:dyDescent="0.25">
      <c r="A125" t="s">
        <v>75</v>
      </c>
      <c r="B125" t="s">
        <v>258</v>
      </c>
      <c r="C125">
        <v>86380</v>
      </c>
      <c r="D125" t="s">
        <v>204</v>
      </c>
      <c r="E125" t="s">
        <v>205</v>
      </c>
      <c r="F125" t="s">
        <v>259</v>
      </c>
      <c r="G125" t="s">
        <v>260</v>
      </c>
      <c r="H125" t="s">
        <v>261</v>
      </c>
      <c r="I125" t="s">
        <v>260</v>
      </c>
      <c r="J125" t="s">
        <v>197</v>
      </c>
      <c r="K125" t="s">
        <v>73</v>
      </c>
      <c r="L125" t="s">
        <v>123</v>
      </c>
      <c r="M125" t="s">
        <v>73</v>
      </c>
      <c r="N125" t="s">
        <v>124</v>
      </c>
      <c r="O125" t="s">
        <v>124</v>
      </c>
      <c r="P125" t="s">
        <v>73</v>
      </c>
      <c r="Q125">
        <v>2</v>
      </c>
      <c r="R125">
        <v>2</v>
      </c>
      <c r="S125">
        <v>4</v>
      </c>
      <c r="T125">
        <v>3</v>
      </c>
      <c r="U125">
        <v>3</v>
      </c>
      <c r="V125">
        <v>4</v>
      </c>
      <c r="W125" s="1">
        <v>3</v>
      </c>
      <c r="X125" s="1">
        <v>4.5</v>
      </c>
      <c r="Y125" s="2">
        <v>5.4083269131959799</v>
      </c>
      <c r="Z125" t="s">
        <v>74</v>
      </c>
      <c r="AA125" s="1">
        <f t="shared" si="3"/>
        <v>3</v>
      </c>
      <c r="AB125" s="1">
        <f t="shared" si="4"/>
        <v>4.5</v>
      </c>
      <c r="AC125" s="2">
        <f t="shared" si="5"/>
        <v>5.4083269131959844</v>
      </c>
    </row>
    <row r="126" spans="1:29" customFormat="1" hidden="1" x14ac:dyDescent="0.25">
      <c r="A126" t="s">
        <v>75</v>
      </c>
      <c r="B126" t="s">
        <v>262</v>
      </c>
      <c r="C126">
        <v>86432</v>
      </c>
      <c r="D126" t="s">
        <v>204</v>
      </c>
      <c r="E126" t="s">
        <v>205</v>
      </c>
      <c r="F126" t="s">
        <v>263</v>
      </c>
      <c r="G126" t="s">
        <v>264</v>
      </c>
      <c r="H126" t="s">
        <v>265</v>
      </c>
      <c r="I126" t="s">
        <v>264</v>
      </c>
      <c r="J126" t="s">
        <v>197</v>
      </c>
      <c r="K126" t="s">
        <v>73</v>
      </c>
      <c r="L126" t="s">
        <v>123</v>
      </c>
      <c r="M126" t="s">
        <v>73</v>
      </c>
      <c r="N126" t="s">
        <v>124</v>
      </c>
      <c r="O126" t="s">
        <v>124</v>
      </c>
      <c r="P126" t="s">
        <v>73</v>
      </c>
      <c r="Q126">
        <v>2</v>
      </c>
      <c r="R126">
        <v>2</v>
      </c>
      <c r="S126">
        <v>4</v>
      </c>
      <c r="T126">
        <v>3</v>
      </c>
      <c r="U126">
        <v>3</v>
      </c>
      <c r="V126">
        <v>4</v>
      </c>
      <c r="W126" s="1">
        <v>3</v>
      </c>
      <c r="X126" s="1">
        <v>4.5</v>
      </c>
      <c r="Y126" s="2">
        <v>5.4083269131959799</v>
      </c>
      <c r="Z126" t="s">
        <v>74</v>
      </c>
      <c r="AA126" s="1">
        <f t="shared" si="3"/>
        <v>3</v>
      </c>
      <c r="AB126" s="1">
        <f t="shared" si="4"/>
        <v>4.5</v>
      </c>
      <c r="AC126" s="2">
        <f t="shared" si="5"/>
        <v>5.4083269131959844</v>
      </c>
    </row>
    <row r="127" spans="1:29" customFormat="1" hidden="1" x14ac:dyDescent="0.25">
      <c r="A127" t="s">
        <v>75</v>
      </c>
      <c r="B127" t="s">
        <v>266</v>
      </c>
      <c r="C127">
        <v>844</v>
      </c>
      <c r="D127" t="s">
        <v>204</v>
      </c>
      <c r="E127" t="s">
        <v>205</v>
      </c>
      <c r="F127" t="s">
        <v>267</v>
      </c>
      <c r="G127" t="s">
        <v>268</v>
      </c>
      <c r="H127" t="s">
        <v>269</v>
      </c>
      <c r="I127" t="s">
        <v>270</v>
      </c>
      <c r="J127" t="s">
        <v>197</v>
      </c>
      <c r="K127" t="s">
        <v>73</v>
      </c>
      <c r="L127" t="s">
        <v>123</v>
      </c>
      <c r="N127" t="s">
        <v>124</v>
      </c>
      <c r="O127" t="s">
        <v>124</v>
      </c>
      <c r="Q127">
        <v>2</v>
      </c>
      <c r="R127">
        <v>2</v>
      </c>
      <c r="S127">
        <v>4</v>
      </c>
      <c r="T127">
        <v>3</v>
      </c>
      <c r="U127">
        <v>3</v>
      </c>
      <c r="V127">
        <v>4</v>
      </c>
      <c r="W127" s="1">
        <v>3</v>
      </c>
      <c r="X127" s="1">
        <v>4.5</v>
      </c>
      <c r="Y127" s="2">
        <v>5.4083269131959799</v>
      </c>
      <c r="Z127" t="s">
        <v>74</v>
      </c>
      <c r="AA127" s="1">
        <f t="shared" si="3"/>
        <v>3</v>
      </c>
      <c r="AB127" s="1">
        <f t="shared" si="4"/>
        <v>4.5</v>
      </c>
      <c r="AC127" s="2">
        <f t="shared" si="5"/>
        <v>5.4083269131959844</v>
      </c>
    </row>
    <row r="128" spans="1:29" customFormat="1" hidden="1" x14ac:dyDescent="0.25">
      <c r="A128" t="s">
        <v>75</v>
      </c>
      <c r="B128" t="s">
        <v>271</v>
      </c>
      <c r="C128">
        <v>87733</v>
      </c>
      <c r="D128" t="s">
        <v>84</v>
      </c>
      <c r="E128" t="s">
        <v>85</v>
      </c>
      <c r="F128" t="s">
        <v>272</v>
      </c>
      <c r="G128" t="s">
        <v>273</v>
      </c>
      <c r="H128" t="s">
        <v>272</v>
      </c>
      <c r="I128" t="s">
        <v>273</v>
      </c>
      <c r="J128" t="s">
        <v>71</v>
      </c>
      <c r="K128" t="s">
        <v>73</v>
      </c>
      <c r="L128" t="s">
        <v>73</v>
      </c>
      <c r="M128" t="s">
        <v>73</v>
      </c>
      <c r="P128" t="s">
        <v>73</v>
      </c>
      <c r="Q128">
        <v>4</v>
      </c>
      <c r="R128">
        <v>3</v>
      </c>
      <c r="S128">
        <v>2</v>
      </c>
      <c r="T128">
        <v>2</v>
      </c>
      <c r="U128">
        <v>3</v>
      </c>
      <c r="V128">
        <v>4</v>
      </c>
      <c r="W128" s="1">
        <v>3</v>
      </c>
      <c r="X128" s="1">
        <v>4.5</v>
      </c>
      <c r="Y128" s="2">
        <v>5.4083269131959799</v>
      </c>
      <c r="Z128" t="s">
        <v>74</v>
      </c>
      <c r="AA128" s="1">
        <f t="shared" si="3"/>
        <v>3</v>
      </c>
      <c r="AB128" s="1">
        <f t="shared" si="4"/>
        <v>4.5</v>
      </c>
      <c r="AC128" s="2">
        <f t="shared" si="5"/>
        <v>5.4083269131959844</v>
      </c>
    </row>
    <row r="129" spans="1:29" customFormat="1" hidden="1" x14ac:dyDescent="0.25">
      <c r="A129" t="s">
        <v>97</v>
      </c>
      <c r="B129" t="s">
        <v>254</v>
      </c>
      <c r="C129">
        <v>88132</v>
      </c>
      <c r="D129" t="s">
        <v>204</v>
      </c>
      <c r="E129" t="s">
        <v>205</v>
      </c>
      <c r="F129" t="s">
        <v>255</v>
      </c>
      <c r="G129" t="s">
        <v>256</v>
      </c>
      <c r="H129" t="s">
        <v>257</v>
      </c>
      <c r="I129" t="s">
        <v>256</v>
      </c>
      <c r="J129" t="s">
        <v>197</v>
      </c>
      <c r="K129" t="s">
        <v>73</v>
      </c>
      <c r="L129" t="s">
        <v>123</v>
      </c>
      <c r="M129" t="s">
        <v>73</v>
      </c>
      <c r="N129" t="s">
        <v>124</v>
      </c>
      <c r="O129" t="s">
        <v>88</v>
      </c>
      <c r="P129" t="s">
        <v>101</v>
      </c>
      <c r="Q129">
        <v>2</v>
      </c>
      <c r="R129">
        <v>2</v>
      </c>
      <c r="S129">
        <v>4</v>
      </c>
      <c r="T129">
        <v>3</v>
      </c>
      <c r="U129">
        <v>3</v>
      </c>
      <c r="V129">
        <v>4</v>
      </c>
      <c r="W129" s="1">
        <v>3</v>
      </c>
      <c r="X129" s="1">
        <v>4.5</v>
      </c>
      <c r="Y129" s="2">
        <v>5.4083269131959799</v>
      </c>
      <c r="Z129" t="s">
        <v>74</v>
      </c>
      <c r="AA129" s="1">
        <f t="shared" si="3"/>
        <v>3</v>
      </c>
      <c r="AB129" s="1">
        <f t="shared" si="4"/>
        <v>4.5</v>
      </c>
      <c r="AC129" s="2">
        <f t="shared" si="5"/>
        <v>5.4083269131959844</v>
      </c>
    </row>
    <row r="130" spans="1:29" customFormat="1" hidden="1" x14ac:dyDescent="0.25">
      <c r="A130" t="s">
        <v>97</v>
      </c>
      <c r="B130" t="s">
        <v>258</v>
      </c>
      <c r="C130">
        <v>86380</v>
      </c>
      <c r="D130" t="s">
        <v>204</v>
      </c>
      <c r="E130" t="s">
        <v>205</v>
      </c>
      <c r="F130" t="s">
        <v>259</v>
      </c>
      <c r="G130" t="s">
        <v>260</v>
      </c>
      <c r="H130" t="s">
        <v>261</v>
      </c>
      <c r="I130" t="s">
        <v>260</v>
      </c>
      <c r="J130" t="s">
        <v>197</v>
      </c>
      <c r="K130" t="s">
        <v>73</v>
      </c>
      <c r="L130" t="s">
        <v>123</v>
      </c>
      <c r="M130" t="s">
        <v>73</v>
      </c>
      <c r="N130" t="s">
        <v>124</v>
      </c>
      <c r="O130" t="s">
        <v>124</v>
      </c>
      <c r="P130" t="s">
        <v>101</v>
      </c>
      <c r="Q130">
        <v>2</v>
      </c>
      <c r="R130">
        <v>2</v>
      </c>
      <c r="S130">
        <v>4</v>
      </c>
      <c r="T130">
        <v>3</v>
      </c>
      <c r="U130">
        <v>3</v>
      </c>
      <c r="V130">
        <v>4</v>
      </c>
      <c r="W130" s="1">
        <v>3</v>
      </c>
      <c r="X130" s="1">
        <v>4.5</v>
      </c>
      <c r="Y130" s="2">
        <v>5.4083269131959799</v>
      </c>
      <c r="Z130" t="s">
        <v>74</v>
      </c>
      <c r="AA130" s="1">
        <f t="shared" ref="AA130:AA193" si="6">((R130*2)+S130+T130+(Q130*0.5))/4</f>
        <v>3</v>
      </c>
      <c r="AB130" s="1">
        <f t="shared" ref="AB130:AB193" si="7">((V130*1.5)+U130)/2</f>
        <v>4.5</v>
      </c>
      <c r="AC130" s="2">
        <f t="shared" ref="AC130:AC193" si="8">SQRT(AA130^2+AB130^2)</f>
        <v>5.4083269131959844</v>
      </c>
    </row>
    <row r="131" spans="1:29" customFormat="1" hidden="1" x14ac:dyDescent="0.25">
      <c r="A131" t="s">
        <v>97</v>
      </c>
      <c r="B131" t="s">
        <v>262</v>
      </c>
      <c r="C131">
        <v>86432</v>
      </c>
      <c r="D131" t="s">
        <v>204</v>
      </c>
      <c r="E131" t="s">
        <v>205</v>
      </c>
      <c r="F131" t="s">
        <v>263</v>
      </c>
      <c r="G131" t="s">
        <v>264</v>
      </c>
      <c r="H131" t="s">
        <v>265</v>
      </c>
      <c r="I131" t="s">
        <v>264</v>
      </c>
      <c r="J131" t="s">
        <v>197</v>
      </c>
      <c r="K131" t="s">
        <v>73</v>
      </c>
      <c r="L131" t="s">
        <v>123</v>
      </c>
      <c r="M131" t="s">
        <v>73</v>
      </c>
      <c r="N131" t="s">
        <v>124</v>
      </c>
      <c r="O131" t="s">
        <v>124</v>
      </c>
      <c r="Q131">
        <v>2</v>
      </c>
      <c r="R131">
        <v>2</v>
      </c>
      <c r="S131">
        <v>4</v>
      </c>
      <c r="T131">
        <v>3</v>
      </c>
      <c r="U131">
        <v>3</v>
      </c>
      <c r="V131">
        <v>4</v>
      </c>
      <c r="W131" s="1">
        <v>3</v>
      </c>
      <c r="X131" s="1">
        <v>4.5</v>
      </c>
      <c r="Y131" s="2">
        <v>5.4083269131959799</v>
      </c>
      <c r="Z131" t="s">
        <v>74</v>
      </c>
      <c r="AA131" s="1">
        <f t="shared" si="6"/>
        <v>3</v>
      </c>
      <c r="AB131" s="1">
        <f t="shared" si="7"/>
        <v>4.5</v>
      </c>
      <c r="AC131" s="2">
        <f t="shared" si="8"/>
        <v>5.4083269131959844</v>
      </c>
    </row>
    <row r="132" spans="1:29" customFormat="1" hidden="1" x14ac:dyDescent="0.25">
      <c r="A132" t="s">
        <v>97</v>
      </c>
      <c r="B132" t="s">
        <v>266</v>
      </c>
      <c r="C132">
        <v>844</v>
      </c>
      <c r="D132" t="s">
        <v>204</v>
      </c>
      <c r="E132" t="s">
        <v>205</v>
      </c>
      <c r="F132" t="s">
        <v>267</v>
      </c>
      <c r="G132" t="s">
        <v>268</v>
      </c>
      <c r="H132" t="s">
        <v>269</v>
      </c>
      <c r="I132" t="s">
        <v>270</v>
      </c>
      <c r="J132" t="s">
        <v>197</v>
      </c>
      <c r="K132" t="s">
        <v>73</v>
      </c>
      <c r="L132" t="s">
        <v>123</v>
      </c>
      <c r="N132" t="s">
        <v>124</v>
      </c>
      <c r="O132" t="s">
        <v>124</v>
      </c>
      <c r="Q132">
        <v>2</v>
      </c>
      <c r="R132">
        <v>2</v>
      </c>
      <c r="S132">
        <v>4</v>
      </c>
      <c r="T132">
        <v>3</v>
      </c>
      <c r="U132">
        <v>3</v>
      </c>
      <c r="V132">
        <v>4</v>
      </c>
      <c r="W132" s="1">
        <v>3</v>
      </c>
      <c r="X132" s="1">
        <v>4.5</v>
      </c>
      <c r="Y132" s="2">
        <v>5.4083269131959799</v>
      </c>
      <c r="Z132" t="s">
        <v>74</v>
      </c>
      <c r="AA132" s="1">
        <f t="shared" si="6"/>
        <v>3</v>
      </c>
      <c r="AB132" s="1">
        <f t="shared" si="7"/>
        <v>4.5</v>
      </c>
      <c r="AC132" s="2">
        <f t="shared" si="8"/>
        <v>5.4083269131959844</v>
      </c>
    </row>
    <row r="133" spans="1:29" customFormat="1" hidden="1" x14ac:dyDescent="0.25">
      <c r="A133" t="s">
        <v>90</v>
      </c>
      <c r="B133" t="s">
        <v>258</v>
      </c>
      <c r="C133">
        <v>86380</v>
      </c>
      <c r="D133" t="s">
        <v>204</v>
      </c>
      <c r="E133" t="s">
        <v>205</v>
      </c>
      <c r="F133" t="s">
        <v>259</v>
      </c>
      <c r="G133" t="s">
        <v>260</v>
      </c>
      <c r="H133" t="s">
        <v>261</v>
      </c>
      <c r="I133" t="s">
        <v>260</v>
      </c>
      <c r="J133" t="s">
        <v>197</v>
      </c>
      <c r="K133" t="s">
        <v>73</v>
      </c>
      <c r="L133" t="s">
        <v>123</v>
      </c>
      <c r="M133" t="s">
        <v>73</v>
      </c>
      <c r="N133" t="s">
        <v>124</v>
      </c>
      <c r="O133" t="s">
        <v>124</v>
      </c>
      <c r="Q133">
        <v>2</v>
      </c>
      <c r="R133">
        <v>2</v>
      </c>
      <c r="S133">
        <v>4</v>
      </c>
      <c r="T133">
        <v>3</v>
      </c>
      <c r="U133">
        <v>3</v>
      </c>
      <c r="V133">
        <v>4</v>
      </c>
      <c r="W133" s="1">
        <v>3</v>
      </c>
      <c r="X133" s="1">
        <v>4.5</v>
      </c>
      <c r="Y133" s="2">
        <v>5.4083269131959799</v>
      </c>
      <c r="Z133" t="s">
        <v>74</v>
      </c>
      <c r="AA133" s="1">
        <f t="shared" si="6"/>
        <v>3</v>
      </c>
      <c r="AB133" s="1">
        <f t="shared" si="7"/>
        <v>4.5</v>
      </c>
      <c r="AC133" s="2">
        <f t="shared" si="8"/>
        <v>5.4083269131959844</v>
      </c>
    </row>
    <row r="134" spans="1:29" customFormat="1" hidden="1" x14ac:dyDescent="0.25">
      <c r="A134" t="s">
        <v>90</v>
      </c>
      <c r="B134" t="s">
        <v>262</v>
      </c>
      <c r="C134">
        <v>86432</v>
      </c>
      <c r="D134" t="s">
        <v>204</v>
      </c>
      <c r="E134" t="s">
        <v>205</v>
      </c>
      <c r="F134" t="s">
        <v>263</v>
      </c>
      <c r="G134" t="s">
        <v>264</v>
      </c>
      <c r="H134" t="s">
        <v>265</v>
      </c>
      <c r="I134" t="s">
        <v>264</v>
      </c>
      <c r="J134" t="s">
        <v>197</v>
      </c>
      <c r="K134" t="s">
        <v>73</v>
      </c>
      <c r="L134" t="s">
        <v>123</v>
      </c>
      <c r="M134" t="s">
        <v>73</v>
      </c>
      <c r="N134" t="s">
        <v>124</v>
      </c>
      <c r="O134" t="s">
        <v>124</v>
      </c>
      <c r="Q134">
        <v>2</v>
      </c>
      <c r="R134">
        <v>2</v>
      </c>
      <c r="S134">
        <v>4</v>
      </c>
      <c r="T134">
        <v>3</v>
      </c>
      <c r="U134">
        <v>3</v>
      </c>
      <c r="V134">
        <v>4</v>
      </c>
      <c r="W134" s="1">
        <v>3</v>
      </c>
      <c r="X134" s="1">
        <v>4.5</v>
      </c>
      <c r="Y134" s="2">
        <v>5.4083269131959799</v>
      </c>
      <c r="Z134" t="s">
        <v>74</v>
      </c>
      <c r="AA134" s="1">
        <f t="shared" si="6"/>
        <v>3</v>
      </c>
      <c r="AB134" s="1">
        <f t="shared" si="7"/>
        <v>4.5</v>
      </c>
      <c r="AC134" s="2">
        <f t="shared" si="8"/>
        <v>5.4083269131959844</v>
      </c>
    </row>
    <row r="135" spans="1:29" customFormat="1" hidden="1" x14ac:dyDescent="0.25">
      <c r="A135" t="s">
        <v>90</v>
      </c>
      <c r="B135" t="s">
        <v>266</v>
      </c>
      <c r="C135">
        <v>844</v>
      </c>
      <c r="D135" t="s">
        <v>204</v>
      </c>
      <c r="E135" t="s">
        <v>205</v>
      </c>
      <c r="F135" t="s">
        <v>267</v>
      </c>
      <c r="G135" t="s">
        <v>268</v>
      </c>
      <c r="H135" t="s">
        <v>269</v>
      </c>
      <c r="I135" t="s">
        <v>270</v>
      </c>
      <c r="J135" t="s">
        <v>197</v>
      </c>
      <c r="K135" t="s">
        <v>73</v>
      </c>
      <c r="L135" t="s">
        <v>123</v>
      </c>
      <c r="N135" t="s">
        <v>124</v>
      </c>
      <c r="O135" t="s">
        <v>124</v>
      </c>
      <c r="Q135">
        <v>2</v>
      </c>
      <c r="R135">
        <v>2</v>
      </c>
      <c r="S135">
        <v>4</v>
      </c>
      <c r="T135">
        <v>3</v>
      </c>
      <c r="U135">
        <v>3</v>
      </c>
      <c r="V135">
        <v>4</v>
      </c>
      <c r="W135" s="1">
        <v>3</v>
      </c>
      <c r="X135" s="1">
        <v>4.5</v>
      </c>
      <c r="Y135" s="2">
        <v>5.4083269131959799</v>
      </c>
      <c r="Z135" t="s">
        <v>74</v>
      </c>
      <c r="AA135" s="1">
        <f t="shared" si="6"/>
        <v>3</v>
      </c>
      <c r="AB135" s="1">
        <f t="shared" si="7"/>
        <v>4.5</v>
      </c>
      <c r="AC135" s="2">
        <f t="shared" si="8"/>
        <v>5.4083269131959844</v>
      </c>
    </row>
    <row r="136" spans="1:29" customFormat="1" hidden="1" x14ac:dyDescent="0.25">
      <c r="A136" t="s">
        <v>91</v>
      </c>
      <c r="B136" t="s">
        <v>254</v>
      </c>
      <c r="C136">
        <v>88132</v>
      </c>
      <c r="D136" t="s">
        <v>204</v>
      </c>
      <c r="E136" t="s">
        <v>205</v>
      </c>
      <c r="F136" t="s">
        <v>255</v>
      </c>
      <c r="G136" t="s">
        <v>256</v>
      </c>
      <c r="H136" t="s">
        <v>257</v>
      </c>
      <c r="I136" t="s">
        <v>256</v>
      </c>
      <c r="J136" t="s">
        <v>197</v>
      </c>
      <c r="K136" t="s">
        <v>73</v>
      </c>
      <c r="L136" t="s">
        <v>123</v>
      </c>
      <c r="M136" t="s">
        <v>73</v>
      </c>
      <c r="N136" t="s">
        <v>124</v>
      </c>
      <c r="O136" t="s">
        <v>88</v>
      </c>
      <c r="P136" t="s">
        <v>72</v>
      </c>
      <c r="Q136">
        <v>2</v>
      </c>
      <c r="R136">
        <v>2</v>
      </c>
      <c r="S136">
        <v>4</v>
      </c>
      <c r="T136">
        <v>3</v>
      </c>
      <c r="U136">
        <v>3</v>
      </c>
      <c r="V136">
        <v>4</v>
      </c>
      <c r="W136" s="1">
        <v>3</v>
      </c>
      <c r="X136" s="1">
        <v>4.5</v>
      </c>
      <c r="Y136" s="2">
        <v>5.4083269131959799</v>
      </c>
      <c r="Z136" t="s">
        <v>74</v>
      </c>
      <c r="AA136" s="1">
        <f t="shared" si="6"/>
        <v>3</v>
      </c>
      <c r="AB136" s="1">
        <f t="shared" si="7"/>
        <v>4.5</v>
      </c>
      <c r="AC136" s="2">
        <f t="shared" si="8"/>
        <v>5.4083269131959844</v>
      </c>
    </row>
    <row r="137" spans="1:29" customFormat="1" hidden="1" x14ac:dyDescent="0.25">
      <c r="A137" t="s">
        <v>91</v>
      </c>
      <c r="B137" t="s">
        <v>258</v>
      </c>
      <c r="C137">
        <v>86380</v>
      </c>
      <c r="D137" t="s">
        <v>204</v>
      </c>
      <c r="E137" t="s">
        <v>205</v>
      </c>
      <c r="F137" t="s">
        <v>259</v>
      </c>
      <c r="G137" t="s">
        <v>260</v>
      </c>
      <c r="H137" t="s">
        <v>261</v>
      </c>
      <c r="I137" t="s">
        <v>260</v>
      </c>
      <c r="J137" t="s">
        <v>197</v>
      </c>
      <c r="K137" t="s">
        <v>73</v>
      </c>
      <c r="L137" t="s">
        <v>123</v>
      </c>
      <c r="M137" t="s">
        <v>73</v>
      </c>
      <c r="N137" t="s">
        <v>124</v>
      </c>
      <c r="O137" t="s">
        <v>124</v>
      </c>
      <c r="P137" t="s">
        <v>81</v>
      </c>
      <c r="Q137">
        <v>2</v>
      </c>
      <c r="R137">
        <v>2</v>
      </c>
      <c r="S137">
        <v>4</v>
      </c>
      <c r="T137">
        <v>3</v>
      </c>
      <c r="U137">
        <v>3</v>
      </c>
      <c r="V137">
        <v>4</v>
      </c>
      <c r="W137" s="1">
        <v>3</v>
      </c>
      <c r="X137" s="1">
        <v>4.5</v>
      </c>
      <c r="Y137" s="2">
        <v>5.4083269131959799</v>
      </c>
      <c r="Z137" t="s">
        <v>74</v>
      </c>
      <c r="AA137" s="1">
        <f t="shared" si="6"/>
        <v>3</v>
      </c>
      <c r="AB137" s="1">
        <f t="shared" si="7"/>
        <v>4.5</v>
      </c>
      <c r="AC137" s="2">
        <f t="shared" si="8"/>
        <v>5.4083269131959844</v>
      </c>
    </row>
    <row r="138" spans="1:29" customFormat="1" hidden="1" x14ac:dyDescent="0.25">
      <c r="A138" t="s">
        <v>91</v>
      </c>
      <c r="B138" t="s">
        <v>262</v>
      </c>
      <c r="C138">
        <v>86432</v>
      </c>
      <c r="D138" t="s">
        <v>204</v>
      </c>
      <c r="E138" t="s">
        <v>205</v>
      </c>
      <c r="F138" t="s">
        <v>263</v>
      </c>
      <c r="G138" t="s">
        <v>264</v>
      </c>
      <c r="H138" t="s">
        <v>265</v>
      </c>
      <c r="I138" t="s">
        <v>264</v>
      </c>
      <c r="J138" t="s">
        <v>197</v>
      </c>
      <c r="K138" t="s">
        <v>73</v>
      </c>
      <c r="L138" t="s">
        <v>123</v>
      </c>
      <c r="M138" t="s">
        <v>73</v>
      </c>
      <c r="N138" t="s">
        <v>124</v>
      </c>
      <c r="O138" t="s">
        <v>124</v>
      </c>
      <c r="P138" t="s">
        <v>81</v>
      </c>
      <c r="Q138">
        <v>2</v>
      </c>
      <c r="R138">
        <v>2</v>
      </c>
      <c r="S138">
        <v>4</v>
      </c>
      <c r="T138">
        <v>3</v>
      </c>
      <c r="U138">
        <v>3</v>
      </c>
      <c r="V138">
        <v>4</v>
      </c>
      <c r="W138" s="1">
        <v>3</v>
      </c>
      <c r="X138" s="1">
        <v>4.5</v>
      </c>
      <c r="Y138" s="2">
        <v>5.4083269131959799</v>
      </c>
      <c r="Z138" t="s">
        <v>74</v>
      </c>
      <c r="AA138" s="1">
        <f t="shared" si="6"/>
        <v>3</v>
      </c>
      <c r="AB138" s="1">
        <f t="shared" si="7"/>
        <v>4.5</v>
      </c>
      <c r="AC138" s="2">
        <f t="shared" si="8"/>
        <v>5.4083269131959844</v>
      </c>
    </row>
    <row r="139" spans="1:29" customFormat="1" hidden="1" x14ac:dyDescent="0.25">
      <c r="A139" t="s">
        <v>91</v>
      </c>
      <c r="B139" t="s">
        <v>266</v>
      </c>
      <c r="C139">
        <v>844</v>
      </c>
      <c r="D139" t="s">
        <v>204</v>
      </c>
      <c r="E139" t="s">
        <v>205</v>
      </c>
      <c r="F139" t="s">
        <v>267</v>
      </c>
      <c r="G139" t="s">
        <v>268</v>
      </c>
      <c r="H139" t="s">
        <v>269</v>
      </c>
      <c r="I139" t="s">
        <v>270</v>
      </c>
      <c r="J139" t="s">
        <v>197</v>
      </c>
      <c r="K139" t="s">
        <v>73</v>
      </c>
      <c r="L139" t="s">
        <v>123</v>
      </c>
      <c r="N139" t="s">
        <v>124</v>
      </c>
      <c r="O139" t="s">
        <v>124</v>
      </c>
      <c r="P139" t="s">
        <v>81</v>
      </c>
      <c r="Q139">
        <v>2</v>
      </c>
      <c r="R139">
        <v>2</v>
      </c>
      <c r="S139">
        <v>4</v>
      </c>
      <c r="T139">
        <v>3</v>
      </c>
      <c r="U139">
        <v>3</v>
      </c>
      <c r="V139">
        <v>4</v>
      </c>
      <c r="W139" s="1">
        <v>3</v>
      </c>
      <c r="X139" s="1">
        <v>4.5</v>
      </c>
      <c r="Y139" s="2">
        <v>5.4083269131959799</v>
      </c>
      <c r="Z139" t="s">
        <v>74</v>
      </c>
      <c r="AA139" s="1">
        <f t="shared" si="6"/>
        <v>3</v>
      </c>
      <c r="AB139" s="1">
        <f t="shared" si="7"/>
        <v>4.5</v>
      </c>
      <c r="AC139" s="2">
        <f t="shared" si="8"/>
        <v>5.4083269131959844</v>
      </c>
    </row>
    <row r="140" spans="1:29" customFormat="1" hidden="1" x14ac:dyDescent="0.25">
      <c r="A140" t="s">
        <v>64</v>
      </c>
      <c r="B140" t="s">
        <v>254</v>
      </c>
      <c r="C140">
        <v>88132</v>
      </c>
      <c r="D140" t="s">
        <v>204</v>
      </c>
      <c r="E140" t="s">
        <v>205</v>
      </c>
      <c r="F140" t="s">
        <v>255</v>
      </c>
      <c r="G140" t="s">
        <v>256</v>
      </c>
      <c r="H140" t="s">
        <v>257</v>
      </c>
      <c r="I140" t="s">
        <v>256</v>
      </c>
      <c r="J140" t="s">
        <v>197</v>
      </c>
      <c r="K140" t="s">
        <v>73</v>
      </c>
      <c r="L140" t="s">
        <v>123</v>
      </c>
      <c r="M140" t="s">
        <v>73</v>
      </c>
      <c r="N140" t="s">
        <v>124</v>
      </c>
      <c r="O140" t="s">
        <v>88</v>
      </c>
      <c r="Q140">
        <v>2</v>
      </c>
      <c r="R140">
        <v>2</v>
      </c>
      <c r="S140">
        <v>4</v>
      </c>
      <c r="T140">
        <v>3</v>
      </c>
      <c r="U140">
        <v>3</v>
      </c>
      <c r="V140">
        <v>4</v>
      </c>
      <c r="W140" s="1">
        <v>3</v>
      </c>
      <c r="X140" s="1">
        <v>4.5</v>
      </c>
      <c r="Y140" s="2">
        <v>5.4083269131959799</v>
      </c>
      <c r="Z140" t="s">
        <v>74</v>
      </c>
      <c r="AA140" s="1">
        <f t="shared" si="6"/>
        <v>3</v>
      </c>
      <c r="AB140" s="1">
        <f t="shared" si="7"/>
        <v>4.5</v>
      </c>
      <c r="AC140" s="2">
        <f t="shared" si="8"/>
        <v>5.4083269131959844</v>
      </c>
    </row>
    <row r="141" spans="1:29" customFormat="1" hidden="1" x14ac:dyDescent="0.25">
      <c r="A141" t="s">
        <v>64</v>
      </c>
      <c r="B141" t="s">
        <v>258</v>
      </c>
      <c r="C141">
        <v>86380</v>
      </c>
      <c r="D141" t="s">
        <v>204</v>
      </c>
      <c r="E141" t="s">
        <v>205</v>
      </c>
      <c r="F141" t="s">
        <v>259</v>
      </c>
      <c r="G141" t="s">
        <v>260</v>
      </c>
      <c r="H141" t="s">
        <v>261</v>
      </c>
      <c r="I141" t="s">
        <v>260</v>
      </c>
      <c r="J141" t="s">
        <v>197</v>
      </c>
      <c r="K141" t="s">
        <v>73</v>
      </c>
      <c r="L141" t="s">
        <v>123</v>
      </c>
      <c r="M141" t="s">
        <v>73</v>
      </c>
      <c r="N141" t="s">
        <v>124</v>
      </c>
      <c r="O141" t="s">
        <v>124</v>
      </c>
      <c r="P141" t="s">
        <v>81</v>
      </c>
      <c r="Q141">
        <v>2</v>
      </c>
      <c r="R141">
        <v>2</v>
      </c>
      <c r="S141">
        <v>4</v>
      </c>
      <c r="T141">
        <v>3</v>
      </c>
      <c r="U141">
        <v>3</v>
      </c>
      <c r="V141">
        <v>4</v>
      </c>
      <c r="W141" s="1">
        <v>3</v>
      </c>
      <c r="X141" s="1">
        <v>4.5</v>
      </c>
      <c r="Y141" s="2">
        <v>5.4083269131959799</v>
      </c>
      <c r="Z141" t="s">
        <v>74</v>
      </c>
      <c r="AA141" s="1">
        <f t="shared" si="6"/>
        <v>3</v>
      </c>
      <c r="AB141" s="1">
        <f t="shared" si="7"/>
        <v>4.5</v>
      </c>
      <c r="AC141" s="2">
        <f t="shared" si="8"/>
        <v>5.4083269131959844</v>
      </c>
    </row>
    <row r="142" spans="1:29" customFormat="1" hidden="1" x14ac:dyDescent="0.25">
      <c r="A142" t="s">
        <v>64</v>
      </c>
      <c r="B142" t="s">
        <v>262</v>
      </c>
      <c r="C142">
        <v>86432</v>
      </c>
      <c r="D142" t="s">
        <v>204</v>
      </c>
      <c r="E142" t="s">
        <v>205</v>
      </c>
      <c r="F142" t="s">
        <v>263</v>
      </c>
      <c r="G142" t="s">
        <v>264</v>
      </c>
      <c r="H142" t="s">
        <v>265</v>
      </c>
      <c r="I142" t="s">
        <v>264</v>
      </c>
      <c r="J142" t="s">
        <v>197</v>
      </c>
      <c r="K142" t="s">
        <v>73</v>
      </c>
      <c r="L142" t="s">
        <v>123</v>
      </c>
      <c r="M142" t="s">
        <v>73</v>
      </c>
      <c r="N142" t="s">
        <v>124</v>
      </c>
      <c r="O142" t="s">
        <v>124</v>
      </c>
      <c r="P142" t="s">
        <v>72</v>
      </c>
      <c r="Q142">
        <v>2</v>
      </c>
      <c r="R142">
        <v>2</v>
      </c>
      <c r="S142">
        <v>4</v>
      </c>
      <c r="T142">
        <v>3</v>
      </c>
      <c r="U142">
        <v>3</v>
      </c>
      <c r="V142">
        <v>4</v>
      </c>
      <c r="W142" s="1">
        <v>3</v>
      </c>
      <c r="X142" s="1">
        <v>4.5</v>
      </c>
      <c r="Y142" s="2">
        <v>5.4083269131959799</v>
      </c>
      <c r="Z142" t="s">
        <v>74</v>
      </c>
      <c r="AA142" s="1">
        <f t="shared" si="6"/>
        <v>3</v>
      </c>
      <c r="AB142" s="1">
        <f t="shared" si="7"/>
        <v>4.5</v>
      </c>
      <c r="AC142" s="2">
        <f t="shared" si="8"/>
        <v>5.4083269131959844</v>
      </c>
    </row>
    <row r="143" spans="1:29" customFormat="1" hidden="1" x14ac:dyDescent="0.25">
      <c r="A143" t="s">
        <v>64</v>
      </c>
      <c r="B143" t="s">
        <v>266</v>
      </c>
      <c r="C143">
        <v>844</v>
      </c>
      <c r="D143" t="s">
        <v>204</v>
      </c>
      <c r="E143" t="s">
        <v>205</v>
      </c>
      <c r="F143" t="s">
        <v>267</v>
      </c>
      <c r="G143" t="s">
        <v>268</v>
      </c>
      <c r="H143" t="s">
        <v>269</v>
      </c>
      <c r="I143" t="s">
        <v>270</v>
      </c>
      <c r="J143" t="s">
        <v>197</v>
      </c>
      <c r="K143" t="s">
        <v>73</v>
      </c>
      <c r="L143" t="s">
        <v>123</v>
      </c>
      <c r="N143" t="s">
        <v>124</v>
      </c>
      <c r="O143" t="s">
        <v>124</v>
      </c>
      <c r="Q143">
        <v>2</v>
      </c>
      <c r="R143">
        <v>2</v>
      </c>
      <c r="S143">
        <v>4</v>
      </c>
      <c r="T143">
        <v>3</v>
      </c>
      <c r="U143">
        <v>3</v>
      </c>
      <c r="V143">
        <v>4</v>
      </c>
      <c r="W143" s="1">
        <v>3</v>
      </c>
      <c r="X143" s="1">
        <v>4.5</v>
      </c>
      <c r="Y143" s="2">
        <v>5.4083269131959799</v>
      </c>
      <c r="Z143" t="s">
        <v>74</v>
      </c>
      <c r="AA143" s="1">
        <f t="shared" si="6"/>
        <v>3</v>
      </c>
      <c r="AB143" s="1">
        <f t="shared" si="7"/>
        <v>4.5</v>
      </c>
      <c r="AC143" s="2">
        <f t="shared" si="8"/>
        <v>5.4083269131959844</v>
      </c>
    </row>
    <row r="144" spans="1:29" x14ac:dyDescent="0.25">
      <c r="A144" s="7" t="s">
        <v>89</v>
      </c>
      <c r="B144" s="7" t="s">
        <v>274</v>
      </c>
      <c r="C144" s="7">
        <v>994</v>
      </c>
      <c r="D144" s="7" t="s">
        <v>275</v>
      </c>
      <c r="E144" s="7" t="s">
        <v>276</v>
      </c>
      <c r="F144" s="7" t="s">
        <v>277</v>
      </c>
      <c r="G144" s="7" t="s">
        <v>278</v>
      </c>
      <c r="H144" s="7" t="s">
        <v>279</v>
      </c>
      <c r="I144" s="7" t="s">
        <v>280</v>
      </c>
      <c r="J144" s="7" t="s">
        <v>122</v>
      </c>
      <c r="N144" s="7" t="s">
        <v>124</v>
      </c>
      <c r="O144" s="7" t="s">
        <v>124</v>
      </c>
      <c r="P144" s="7" t="s">
        <v>81</v>
      </c>
      <c r="Q144" s="7">
        <v>5</v>
      </c>
      <c r="R144" s="7">
        <v>4</v>
      </c>
      <c r="S144" s="7">
        <v>4</v>
      </c>
      <c r="T144" s="7">
        <v>4</v>
      </c>
      <c r="U144" s="7">
        <v>4</v>
      </c>
      <c r="V144" s="7">
        <v>1</v>
      </c>
      <c r="W144" s="12">
        <v>4.625</v>
      </c>
      <c r="X144" s="12">
        <v>2.75</v>
      </c>
      <c r="Y144" s="13">
        <v>5.3808108125077201</v>
      </c>
      <c r="Z144" s="7" t="s">
        <v>74</v>
      </c>
      <c r="AA144" s="12">
        <f t="shared" si="6"/>
        <v>4.625</v>
      </c>
      <c r="AB144" s="12">
        <f t="shared" si="7"/>
        <v>2.75</v>
      </c>
      <c r="AC144" s="13">
        <f t="shared" si="8"/>
        <v>5.380810812507721</v>
      </c>
    </row>
    <row r="145" spans="1:29" customFormat="1" hidden="1" x14ac:dyDescent="0.25">
      <c r="A145" t="s">
        <v>75</v>
      </c>
      <c r="B145" t="s">
        <v>274</v>
      </c>
      <c r="C145">
        <v>994</v>
      </c>
      <c r="D145" t="s">
        <v>275</v>
      </c>
      <c r="E145" t="s">
        <v>276</v>
      </c>
      <c r="F145" t="s">
        <v>277</v>
      </c>
      <c r="G145" t="s">
        <v>278</v>
      </c>
      <c r="H145" t="s">
        <v>279</v>
      </c>
      <c r="I145" t="s">
        <v>280</v>
      </c>
      <c r="J145" t="s">
        <v>122</v>
      </c>
      <c r="N145" t="s">
        <v>124</v>
      </c>
      <c r="O145" t="s">
        <v>124</v>
      </c>
      <c r="P145" t="s">
        <v>81</v>
      </c>
      <c r="Q145">
        <v>5</v>
      </c>
      <c r="R145">
        <v>4</v>
      </c>
      <c r="S145">
        <v>4</v>
      </c>
      <c r="T145">
        <v>4</v>
      </c>
      <c r="U145">
        <v>4</v>
      </c>
      <c r="V145">
        <v>1</v>
      </c>
      <c r="W145" s="1">
        <v>4.625</v>
      </c>
      <c r="X145" s="1">
        <v>2.75</v>
      </c>
      <c r="Y145" s="2">
        <v>5.3808108125077201</v>
      </c>
      <c r="Z145" t="s">
        <v>74</v>
      </c>
      <c r="AA145" s="1">
        <f t="shared" si="6"/>
        <v>4.625</v>
      </c>
      <c r="AB145" s="1">
        <f t="shared" si="7"/>
        <v>2.75</v>
      </c>
      <c r="AC145" s="2">
        <f t="shared" si="8"/>
        <v>5.380810812507721</v>
      </c>
    </row>
    <row r="146" spans="1:29" x14ac:dyDescent="0.25">
      <c r="A146" s="7" t="s">
        <v>89</v>
      </c>
      <c r="B146" s="7" t="s">
        <v>281</v>
      </c>
      <c r="C146" s="7">
        <v>906</v>
      </c>
      <c r="D146" s="7" t="s">
        <v>282</v>
      </c>
      <c r="E146" s="7" t="s">
        <v>283</v>
      </c>
      <c r="F146" s="7" t="s">
        <v>282</v>
      </c>
      <c r="G146" s="7" t="s">
        <v>284</v>
      </c>
      <c r="H146" s="7" t="s">
        <v>282</v>
      </c>
      <c r="I146" s="7" t="s">
        <v>284</v>
      </c>
      <c r="J146" s="7" t="s">
        <v>71</v>
      </c>
      <c r="K146" s="7" t="s">
        <v>72</v>
      </c>
      <c r="L146" s="7" t="s">
        <v>72</v>
      </c>
      <c r="M146" s="7" t="s">
        <v>72</v>
      </c>
      <c r="P146" s="7" t="s">
        <v>73</v>
      </c>
      <c r="Q146" s="7">
        <v>4</v>
      </c>
      <c r="R146" s="7">
        <v>2</v>
      </c>
      <c r="S146" s="7">
        <v>1</v>
      </c>
      <c r="T146" s="7">
        <v>3</v>
      </c>
      <c r="U146" s="7">
        <v>2</v>
      </c>
      <c r="V146" s="7">
        <v>5</v>
      </c>
      <c r="W146" s="12">
        <v>2.5</v>
      </c>
      <c r="X146" s="12">
        <v>4.75</v>
      </c>
      <c r="Y146" s="13">
        <v>5.3677276383959702</v>
      </c>
      <c r="Z146" s="7" t="s">
        <v>74</v>
      </c>
      <c r="AA146" s="12">
        <f t="shared" si="6"/>
        <v>2.5</v>
      </c>
      <c r="AB146" s="12">
        <f t="shared" si="7"/>
        <v>4.75</v>
      </c>
      <c r="AC146" s="13">
        <f t="shared" si="8"/>
        <v>5.367727638395972</v>
      </c>
    </row>
    <row r="147" spans="1:29" customFormat="1" hidden="1" x14ac:dyDescent="0.25">
      <c r="A147" t="s">
        <v>75</v>
      </c>
      <c r="B147" t="s">
        <v>281</v>
      </c>
      <c r="C147">
        <v>906</v>
      </c>
      <c r="D147" t="s">
        <v>282</v>
      </c>
      <c r="E147" t="s">
        <v>283</v>
      </c>
      <c r="F147" t="s">
        <v>282</v>
      </c>
      <c r="G147" t="s">
        <v>284</v>
      </c>
      <c r="H147" t="s">
        <v>282</v>
      </c>
      <c r="I147" t="s">
        <v>284</v>
      </c>
      <c r="J147" t="s">
        <v>71</v>
      </c>
      <c r="K147" t="s">
        <v>72</v>
      </c>
      <c r="L147" t="s">
        <v>72</v>
      </c>
      <c r="M147" t="s">
        <v>72</v>
      </c>
      <c r="P147" t="s">
        <v>72</v>
      </c>
      <c r="Q147">
        <v>4</v>
      </c>
      <c r="R147">
        <v>2</v>
      </c>
      <c r="S147">
        <v>1</v>
      </c>
      <c r="T147">
        <v>3</v>
      </c>
      <c r="U147">
        <v>2</v>
      </c>
      <c r="V147">
        <v>5</v>
      </c>
      <c r="W147" s="1">
        <v>2.5</v>
      </c>
      <c r="X147" s="1">
        <v>4.75</v>
      </c>
      <c r="Y147" s="2">
        <v>5.3677276383959702</v>
      </c>
      <c r="Z147" t="s">
        <v>74</v>
      </c>
      <c r="AA147" s="1">
        <f t="shared" si="6"/>
        <v>2.5</v>
      </c>
      <c r="AB147" s="1">
        <f t="shared" si="7"/>
        <v>4.75</v>
      </c>
      <c r="AC147" s="2">
        <f t="shared" si="8"/>
        <v>5.367727638395972</v>
      </c>
    </row>
    <row r="148" spans="1:29" customFormat="1" hidden="1" x14ac:dyDescent="0.25">
      <c r="A148" t="s">
        <v>91</v>
      </c>
      <c r="B148" t="s">
        <v>281</v>
      </c>
      <c r="C148">
        <v>906</v>
      </c>
      <c r="D148" t="s">
        <v>282</v>
      </c>
      <c r="E148" t="s">
        <v>283</v>
      </c>
      <c r="F148" t="s">
        <v>282</v>
      </c>
      <c r="G148" t="s">
        <v>284</v>
      </c>
      <c r="H148" t="s">
        <v>282</v>
      </c>
      <c r="I148" t="s">
        <v>284</v>
      </c>
      <c r="J148" t="s">
        <v>71</v>
      </c>
      <c r="K148" t="s">
        <v>72</v>
      </c>
      <c r="L148" t="s">
        <v>72</v>
      </c>
      <c r="M148" t="s">
        <v>72</v>
      </c>
      <c r="P148" t="s">
        <v>72</v>
      </c>
      <c r="Q148">
        <v>4</v>
      </c>
      <c r="R148">
        <v>2</v>
      </c>
      <c r="S148">
        <v>1</v>
      </c>
      <c r="T148">
        <v>3</v>
      </c>
      <c r="U148">
        <v>2</v>
      </c>
      <c r="V148">
        <v>5</v>
      </c>
      <c r="W148" s="1">
        <v>2.5</v>
      </c>
      <c r="X148" s="1">
        <v>4.75</v>
      </c>
      <c r="Y148" s="2">
        <v>5.3677276383959702</v>
      </c>
      <c r="Z148" t="s">
        <v>74</v>
      </c>
      <c r="AA148" s="1">
        <f t="shared" si="6"/>
        <v>2.5</v>
      </c>
      <c r="AB148" s="1">
        <f t="shared" si="7"/>
        <v>4.75</v>
      </c>
      <c r="AC148" s="2">
        <f t="shared" si="8"/>
        <v>5.367727638395972</v>
      </c>
    </row>
    <row r="149" spans="1:29" customFormat="1" hidden="1" x14ac:dyDescent="0.25">
      <c r="A149" t="s">
        <v>64</v>
      </c>
      <c r="B149" t="s">
        <v>285</v>
      </c>
      <c r="C149">
        <v>84650</v>
      </c>
      <c r="D149" t="s">
        <v>84</v>
      </c>
      <c r="E149" t="s">
        <v>85</v>
      </c>
      <c r="F149" t="s">
        <v>286</v>
      </c>
      <c r="G149" t="s">
        <v>287</v>
      </c>
      <c r="H149" t="s">
        <v>288</v>
      </c>
      <c r="I149" t="s">
        <v>289</v>
      </c>
      <c r="J149" t="s">
        <v>71</v>
      </c>
      <c r="K149" t="s">
        <v>72</v>
      </c>
      <c r="L149" t="s">
        <v>80</v>
      </c>
      <c r="M149" t="s">
        <v>72</v>
      </c>
      <c r="P149" t="s">
        <v>72</v>
      </c>
      <c r="Q149">
        <v>4</v>
      </c>
      <c r="R149">
        <v>2</v>
      </c>
      <c r="S149">
        <v>2</v>
      </c>
      <c r="T149">
        <v>2</v>
      </c>
      <c r="U149">
        <v>2</v>
      </c>
      <c r="V149">
        <v>5</v>
      </c>
      <c r="W149" s="1">
        <v>2.5</v>
      </c>
      <c r="X149" s="1">
        <v>4.75</v>
      </c>
      <c r="Y149" s="2">
        <v>5.3677276383959702</v>
      </c>
      <c r="Z149" t="s">
        <v>74</v>
      </c>
      <c r="AA149" s="1">
        <f t="shared" si="6"/>
        <v>2.5</v>
      </c>
      <c r="AB149" s="1">
        <f t="shared" si="7"/>
        <v>4.75</v>
      </c>
      <c r="AC149" s="2">
        <f t="shared" si="8"/>
        <v>5.367727638395972</v>
      </c>
    </row>
    <row r="150" spans="1:29" customFormat="1" hidden="1" x14ac:dyDescent="0.25">
      <c r="A150" t="s">
        <v>82</v>
      </c>
      <c r="B150" t="s">
        <v>290</v>
      </c>
      <c r="C150">
        <v>67036</v>
      </c>
      <c r="D150" t="s">
        <v>66</v>
      </c>
      <c r="E150" t="s">
        <v>67</v>
      </c>
      <c r="F150" t="s">
        <v>291</v>
      </c>
      <c r="G150" t="s">
        <v>292</v>
      </c>
      <c r="H150" t="s">
        <v>291</v>
      </c>
      <c r="I150" t="s">
        <v>292</v>
      </c>
      <c r="J150" t="s">
        <v>71</v>
      </c>
      <c r="K150" t="s">
        <v>81</v>
      </c>
      <c r="L150" t="s">
        <v>80</v>
      </c>
      <c r="M150" t="s">
        <v>81</v>
      </c>
      <c r="P150" t="s">
        <v>81</v>
      </c>
      <c r="Q150">
        <v>2</v>
      </c>
      <c r="R150">
        <v>3</v>
      </c>
      <c r="S150">
        <v>4</v>
      </c>
      <c r="T150">
        <v>2</v>
      </c>
      <c r="U150">
        <v>4</v>
      </c>
      <c r="V150">
        <v>3</v>
      </c>
      <c r="W150" s="1">
        <v>3.25</v>
      </c>
      <c r="X150" s="1">
        <v>4.25</v>
      </c>
      <c r="Y150" s="2">
        <v>5.3502336397581702</v>
      </c>
      <c r="Z150" t="s">
        <v>74</v>
      </c>
      <c r="AA150" s="1">
        <f t="shared" si="6"/>
        <v>3.25</v>
      </c>
      <c r="AB150" s="1">
        <f t="shared" si="7"/>
        <v>4.25</v>
      </c>
      <c r="AC150" s="2">
        <f t="shared" si="8"/>
        <v>5.3502336397581738</v>
      </c>
    </row>
    <row r="151" spans="1:29" x14ac:dyDescent="0.25">
      <c r="A151" s="7" t="s">
        <v>89</v>
      </c>
      <c r="B151" s="7" t="s">
        <v>293</v>
      </c>
      <c r="C151" s="7">
        <v>1019</v>
      </c>
      <c r="D151" s="7" t="s">
        <v>294</v>
      </c>
      <c r="E151" s="7" t="s">
        <v>295</v>
      </c>
      <c r="F151" s="7" t="s">
        <v>296</v>
      </c>
      <c r="G151" s="7" t="s">
        <v>297</v>
      </c>
      <c r="H151" s="7" t="s">
        <v>296</v>
      </c>
      <c r="I151" s="7" t="s">
        <v>297</v>
      </c>
      <c r="J151" s="7" t="s">
        <v>183</v>
      </c>
      <c r="O151" s="7" t="s">
        <v>88</v>
      </c>
      <c r="Q151" s="7">
        <v>2</v>
      </c>
      <c r="R151" s="7">
        <v>4</v>
      </c>
      <c r="S151" s="7">
        <v>4</v>
      </c>
      <c r="T151" s="7">
        <v>4</v>
      </c>
      <c r="U151" s="7">
        <v>5</v>
      </c>
      <c r="V151" s="7">
        <v>1</v>
      </c>
      <c r="W151" s="12">
        <v>4.25</v>
      </c>
      <c r="X151" s="12">
        <v>3.25</v>
      </c>
      <c r="Y151" s="13">
        <v>5.3502336397581702</v>
      </c>
      <c r="Z151" s="7" t="s">
        <v>74</v>
      </c>
      <c r="AA151" s="12">
        <f t="shared" si="6"/>
        <v>4.25</v>
      </c>
      <c r="AB151" s="12">
        <f t="shared" si="7"/>
        <v>3.25</v>
      </c>
      <c r="AC151" s="13">
        <f t="shared" si="8"/>
        <v>5.3502336397581738</v>
      </c>
    </row>
    <row r="152" spans="1:29" x14ac:dyDescent="0.25">
      <c r="A152" s="7" t="s">
        <v>89</v>
      </c>
      <c r="B152" s="7" t="s">
        <v>290</v>
      </c>
      <c r="C152" s="7">
        <v>67036</v>
      </c>
      <c r="D152" s="7" t="s">
        <v>66</v>
      </c>
      <c r="E152" s="7" t="s">
        <v>67</v>
      </c>
      <c r="F152" s="7" t="s">
        <v>291</v>
      </c>
      <c r="G152" s="7" t="s">
        <v>292</v>
      </c>
      <c r="H152" s="7" t="s">
        <v>291</v>
      </c>
      <c r="I152" s="7" t="s">
        <v>292</v>
      </c>
      <c r="J152" s="7" t="s">
        <v>71</v>
      </c>
      <c r="K152" s="7" t="s">
        <v>81</v>
      </c>
      <c r="L152" s="7" t="s">
        <v>80</v>
      </c>
      <c r="M152" s="7" t="s">
        <v>81</v>
      </c>
      <c r="P152" s="7" t="s">
        <v>81</v>
      </c>
      <c r="Q152" s="7">
        <v>2</v>
      </c>
      <c r="R152" s="7">
        <v>3</v>
      </c>
      <c r="S152" s="7">
        <v>4</v>
      </c>
      <c r="T152" s="7">
        <v>2</v>
      </c>
      <c r="U152" s="7">
        <v>4</v>
      </c>
      <c r="V152" s="7">
        <v>3</v>
      </c>
      <c r="W152" s="12">
        <v>3.25</v>
      </c>
      <c r="X152" s="12">
        <v>4.25</v>
      </c>
      <c r="Y152" s="13">
        <v>5.3502336397581702</v>
      </c>
      <c r="Z152" s="7" t="s">
        <v>74</v>
      </c>
      <c r="AA152" s="12">
        <f t="shared" si="6"/>
        <v>3.25</v>
      </c>
      <c r="AB152" s="12">
        <f t="shared" si="7"/>
        <v>4.25</v>
      </c>
      <c r="AC152" s="13">
        <f t="shared" si="8"/>
        <v>5.3502336397581738</v>
      </c>
    </row>
    <row r="153" spans="1:29" customFormat="1" hidden="1" x14ac:dyDescent="0.25">
      <c r="A153" t="s">
        <v>137</v>
      </c>
      <c r="B153" t="s">
        <v>293</v>
      </c>
      <c r="C153">
        <v>1019</v>
      </c>
      <c r="D153" t="s">
        <v>294</v>
      </c>
      <c r="E153" t="s">
        <v>295</v>
      </c>
      <c r="F153" t="s">
        <v>296</v>
      </c>
      <c r="G153" t="s">
        <v>297</v>
      </c>
      <c r="H153" t="s">
        <v>296</v>
      </c>
      <c r="I153" t="s">
        <v>297</v>
      </c>
      <c r="J153" t="s">
        <v>183</v>
      </c>
      <c r="O153" t="s">
        <v>88</v>
      </c>
      <c r="Q153">
        <v>2</v>
      </c>
      <c r="R153">
        <v>4</v>
      </c>
      <c r="S153">
        <v>4</v>
      </c>
      <c r="T153">
        <v>4</v>
      </c>
      <c r="U153">
        <v>5</v>
      </c>
      <c r="V153">
        <v>1</v>
      </c>
      <c r="W153" s="1">
        <v>4.25</v>
      </c>
      <c r="X153" s="1">
        <v>3.25</v>
      </c>
      <c r="Y153" s="2">
        <v>5.3502336397581702</v>
      </c>
      <c r="Z153" t="s">
        <v>74</v>
      </c>
      <c r="AA153" s="1">
        <f t="shared" si="6"/>
        <v>4.25</v>
      </c>
      <c r="AB153" s="1">
        <f t="shared" si="7"/>
        <v>3.25</v>
      </c>
      <c r="AC153" s="2">
        <f t="shared" si="8"/>
        <v>5.3502336397581738</v>
      </c>
    </row>
    <row r="154" spans="1:29" customFormat="1" hidden="1" x14ac:dyDescent="0.25">
      <c r="A154" t="s">
        <v>75</v>
      </c>
      <c r="B154" t="s">
        <v>293</v>
      </c>
      <c r="C154">
        <v>1019</v>
      </c>
      <c r="D154" t="s">
        <v>294</v>
      </c>
      <c r="E154" t="s">
        <v>295</v>
      </c>
      <c r="F154" t="s">
        <v>296</v>
      </c>
      <c r="G154" t="s">
        <v>297</v>
      </c>
      <c r="H154" t="s">
        <v>296</v>
      </c>
      <c r="I154" t="s">
        <v>297</v>
      </c>
      <c r="J154" t="s">
        <v>183</v>
      </c>
      <c r="O154" t="s">
        <v>88</v>
      </c>
      <c r="Q154">
        <v>2</v>
      </c>
      <c r="R154">
        <v>4</v>
      </c>
      <c r="S154">
        <v>4</v>
      </c>
      <c r="T154">
        <v>4</v>
      </c>
      <c r="U154">
        <v>5</v>
      </c>
      <c r="V154">
        <v>1</v>
      </c>
      <c r="W154" s="1">
        <v>4.25</v>
      </c>
      <c r="X154" s="1">
        <v>3.25</v>
      </c>
      <c r="Y154" s="2">
        <v>5.3502336397581702</v>
      </c>
      <c r="Z154" t="s">
        <v>74</v>
      </c>
      <c r="AA154" s="1">
        <f t="shared" si="6"/>
        <v>4.25</v>
      </c>
      <c r="AB154" s="1">
        <f t="shared" si="7"/>
        <v>3.25</v>
      </c>
      <c r="AC154" s="2">
        <f t="shared" si="8"/>
        <v>5.3502336397581738</v>
      </c>
    </row>
    <row r="155" spans="1:29" customFormat="1" hidden="1" x14ac:dyDescent="0.25">
      <c r="A155" t="s">
        <v>75</v>
      </c>
      <c r="B155" t="s">
        <v>290</v>
      </c>
      <c r="C155">
        <v>67036</v>
      </c>
      <c r="D155" t="s">
        <v>66</v>
      </c>
      <c r="E155" t="s">
        <v>67</v>
      </c>
      <c r="F155" t="s">
        <v>291</v>
      </c>
      <c r="G155" t="s">
        <v>292</v>
      </c>
      <c r="H155" t="s">
        <v>291</v>
      </c>
      <c r="I155" t="s">
        <v>292</v>
      </c>
      <c r="J155" t="s">
        <v>71</v>
      </c>
      <c r="K155" t="s">
        <v>81</v>
      </c>
      <c r="L155" t="s">
        <v>80</v>
      </c>
      <c r="M155" t="s">
        <v>81</v>
      </c>
      <c r="P155" t="s">
        <v>81</v>
      </c>
      <c r="Q155">
        <v>2</v>
      </c>
      <c r="R155">
        <v>3</v>
      </c>
      <c r="S155">
        <v>4</v>
      </c>
      <c r="T155">
        <v>2</v>
      </c>
      <c r="U155">
        <v>4</v>
      </c>
      <c r="V155">
        <v>3</v>
      </c>
      <c r="W155" s="1">
        <v>3.25</v>
      </c>
      <c r="X155" s="1">
        <v>4.25</v>
      </c>
      <c r="Y155" s="2">
        <v>5.3502336397581702</v>
      </c>
      <c r="Z155" t="s">
        <v>74</v>
      </c>
      <c r="AA155" s="1">
        <f t="shared" si="6"/>
        <v>3.25</v>
      </c>
      <c r="AB155" s="1">
        <f t="shared" si="7"/>
        <v>4.25</v>
      </c>
      <c r="AC155" s="2">
        <f t="shared" si="8"/>
        <v>5.3502336397581738</v>
      </c>
    </row>
    <row r="156" spans="1:29" customFormat="1" hidden="1" x14ac:dyDescent="0.25">
      <c r="A156" t="s">
        <v>97</v>
      </c>
      <c r="B156" t="s">
        <v>293</v>
      </c>
      <c r="C156">
        <v>1019</v>
      </c>
      <c r="D156" t="s">
        <v>294</v>
      </c>
      <c r="E156" t="s">
        <v>295</v>
      </c>
      <c r="F156" t="s">
        <v>296</v>
      </c>
      <c r="G156" t="s">
        <v>297</v>
      </c>
      <c r="H156" t="s">
        <v>296</v>
      </c>
      <c r="I156" t="s">
        <v>297</v>
      </c>
      <c r="J156" t="s">
        <v>183</v>
      </c>
      <c r="O156" t="s">
        <v>88</v>
      </c>
      <c r="Q156">
        <v>2</v>
      </c>
      <c r="R156">
        <v>4</v>
      </c>
      <c r="S156">
        <v>4</v>
      </c>
      <c r="T156">
        <v>4</v>
      </c>
      <c r="U156">
        <v>5</v>
      </c>
      <c r="V156">
        <v>1</v>
      </c>
      <c r="W156" s="1">
        <v>4.25</v>
      </c>
      <c r="X156" s="1">
        <v>3.25</v>
      </c>
      <c r="Y156" s="2">
        <v>5.3502336397581702</v>
      </c>
      <c r="Z156" t="s">
        <v>74</v>
      </c>
      <c r="AA156" s="1">
        <f t="shared" si="6"/>
        <v>4.25</v>
      </c>
      <c r="AB156" s="1">
        <f t="shared" si="7"/>
        <v>3.25</v>
      </c>
      <c r="AC156" s="2">
        <f t="shared" si="8"/>
        <v>5.3502336397581738</v>
      </c>
    </row>
    <row r="157" spans="1:29" customFormat="1" hidden="1" x14ac:dyDescent="0.25">
      <c r="A157" t="s">
        <v>90</v>
      </c>
      <c r="B157" t="s">
        <v>293</v>
      </c>
      <c r="C157">
        <v>1019</v>
      </c>
      <c r="D157" t="s">
        <v>294</v>
      </c>
      <c r="E157" t="s">
        <v>295</v>
      </c>
      <c r="F157" t="s">
        <v>296</v>
      </c>
      <c r="G157" t="s">
        <v>297</v>
      </c>
      <c r="H157" t="s">
        <v>296</v>
      </c>
      <c r="I157" t="s">
        <v>297</v>
      </c>
      <c r="J157" t="s">
        <v>183</v>
      </c>
      <c r="O157" t="s">
        <v>88</v>
      </c>
      <c r="Q157">
        <v>2</v>
      </c>
      <c r="R157">
        <v>4</v>
      </c>
      <c r="S157">
        <v>4</v>
      </c>
      <c r="T157">
        <v>4</v>
      </c>
      <c r="U157">
        <v>5</v>
      </c>
      <c r="V157">
        <v>1</v>
      </c>
      <c r="W157" s="1">
        <v>4.25</v>
      </c>
      <c r="X157" s="1">
        <v>3.25</v>
      </c>
      <c r="Y157" s="2">
        <v>5.3502336397581702</v>
      </c>
      <c r="Z157" t="s">
        <v>74</v>
      </c>
      <c r="AA157" s="1">
        <f t="shared" si="6"/>
        <v>4.25</v>
      </c>
      <c r="AB157" s="1">
        <f t="shared" si="7"/>
        <v>3.25</v>
      </c>
      <c r="AC157" s="2">
        <f t="shared" si="8"/>
        <v>5.3502336397581738</v>
      </c>
    </row>
    <row r="158" spans="1:29" customFormat="1" hidden="1" x14ac:dyDescent="0.25">
      <c r="A158" t="s">
        <v>91</v>
      </c>
      <c r="B158" t="s">
        <v>293</v>
      </c>
      <c r="C158">
        <v>1019</v>
      </c>
      <c r="D158" t="s">
        <v>294</v>
      </c>
      <c r="E158" t="s">
        <v>295</v>
      </c>
      <c r="F158" t="s">
        <v>296</v>
      </c>
      <c r="G158" t="s">
        <v>297</v>
      </c>
      <c r="H158" t="s">
        <v>296</v>
      </c>
      <c r="I158" t="s">
        <v>297</v>
      </c>
      <c r="J158" t="s">
        <v>183</v>
      </c>
      <c r="O158" t="s">
        <v>88</v>
      </c>
      <c r="Q158">
        <v>2</v>
      </c>
      <c r="R158">
        <v>4</v>
      </c>
      <c r="S158">
        <v>4</v>
      </c>
      <c r="T158">
        <v>4</v>
      </c>
      <c r="U158">
        <v>5</v>
      </c>
      <c r="V158">
        <v>1</v>
      </c>
      <c r="W158" s="1">
        <v>4.25</v>
      </c>
      <c r="X158" s="1">
        <v>3.25</v>
      </c>
      <c r="Y158" s="2">
        <v>5.3502336397581702</v>
      </c>
      <c r="Z158" t="s">
        <v>74</v>
      </c>
      <c r="AA158" s="1">
        <f t="shared" si="6"/>
        <v>4.25</v>
      </c>
      <c r="AB158" s="1">
        <f t="shared" si="7"/>
        <v>3.25</v>
      </c>
      <c r="AC158" s="2">
        <f t="shared" si="8"/>
        <v>5.3502336397581738</v>
      </c>
    </row>
    <row r="159" spans="1:29" customFormat="1" hidden="1" x14ac:dyDescent="0.25">
      <c r="A159" t="s">
        <v>91</v>
      </c>
      <c r="B159" t="s">
        <v>290</v>
      </c>
      <c r="C159">
        <v>67036</v>
      </c>
      <c r="D159" t="s">
        <v>66</v>
      </c>
      <c r="E159" t="s">
        <v>67</v>
      </c>
      <c r="F159" t="s">
        <v>291</v>
      </c>
      <c r="G159" t="s">
        <v>292</v>
      </c>
      <c r="H159" t="s">
        <v>291</v>
      </c>
      <c r="I159" t="s">
        <v>292</v>
      </c>
      <c r="J159" t="s">
        <v>71</v>
      </c>
      <c r="K159" t="s">
        <v>81</v>
      </c>
      <c r="L159" t="s">
        <v>80</v>
      </c>
      <c r="M159" t="s">
        <v>81</v>
      </c>
      <c r="P159" t="s">
        <v>81</v>
      </c>
      <c r="Q159">
        <v>2</v>
      </c>
      <c r="R159">
        <v>3</v>
      </c>
      <c r="S159">
        <v>4</v>
      </c>
      <c r="T159">
        <v>2</v>
      </c>
      <c r="U159">
        <v>4</v>
      </c>
      <c r="V159">
        <v>3</v>
      </c>
      <c r="W159" s="1">
        <v>3.25</v>
      </c>
      <c r="X159" s="1">
        <v>4.25</v>
      </c>
      <c r="Y159" s="2">
        <v>5.3502336397581702</v>
      </c>
      <c r="Z159" t="s">
        <v>74</v>
      </c>
      <c r="AA159" s="1">
        <f t="shared" si="6"/>
        <v>3.25</v>
      </c>
      <c r="AB159" s="1">
        <f t="shared" si="7"/>
        <v>4.25</v>
      </c>
      <c r="AC159" s="2">
        <f t="shared" si="8"/>
        <v>5.3502336397581738</v>
      </c>
    </row>
    <row r="160" spans="1:29" customFormat="1" hidden="1" x14ac:dyDescent="0.25">
      <c r="A160" t="s">
        <v>64</v>
      </c>
      <c r="B160" t="s">
        <v>293</v>
      </c>
      <c r="C160">
        <v>1019</v>
      </c>
      <c r="D160" t="s">
        <v>294</v>
      </c>
      <c r="E160" t="s">
        <v>295</v>
      </c>
      <c r="F160" t="s">
        <v>296</v>
      </c>
      <c r="G160" t="s">
        <v>297</v>
      </c>
      <c r="H160" t="s">
        <v>296</v>
      </c>
      <c r="I160" t="s">
        <v>297</v>
      </c>
      <c r="J160" t="s">
        <v>183</v>
      </c>
      <c r="O160" t="s">
        <v>88</v>
      </c>
      <c r="Q160">
        <v>2</v>
      </c>
      <c r="R160">
        <v>4</v>
      </c>
      <c r="S160">
        <v>4</v>
      </c>
      <c r="T160">
        <v>4</v>
      </c>
      <c r="U160">
        <v>5</v>
      </c>
      <c r="V160">
        <v>1</v>
      </c>
      <c r="W160" s="1">
        <v>4.25</v>
      </c>
      <c r="X160" s="1">
        <v>3.25</v>
      </c>
      <c r="Y160" s="2">
        <v>5.3502336397581702</v>
      </c>
      <c r="Z160" t="s">
        <v>74</v>
      </c>
      <c r="AA160" s="1">
        <f t="shared" si="6"/>
        <v>4.25</v>
      </c>
      <c r="AB160" s="1">
        <f t="shared" si="7"/>
        <v>3.25</v>
      </c>
      <c r="AC160" s="2">
        <f t="shared" si="8"/>
        <v>5.3502336397581738</v>
      </c>
    </row>
    <row r="161" spans="1:29" x14ac:dyDescent="0.25">
      <c r="A161" s="7" t="s">
        <v>89</v>
      </c>
      <c r="B161" s="7" t="s">
        <v>298</v>
      </c>
      <c r="C161" s="7">
        <v>856</v>
      </c>
      <c r="D161" s="7" t="s">
        <v>204</v>
      </c>
      <c r="E161" s="7" t="s">
        <v>205</v>
      </c>
      <c r="F161" s="7" t="s">
        <v>299</v>
      </c>
      <c r="G161" s="7" t="s">
        <v>300</v>
      </c>
      <c r="H161" s="7" t="s">
        <v>299</v>
      </c>
      <c r="I161" s="7" t="s">
        <v>300</v>
      </c>
      <c r="J161" s="7" t="s">
        <v>197</v>
      </c>
      <c r="K161" s="7" t="s">
        <v>73</v>
      </c>
      <c r="L161" s="7" t="s">
        <v>123</v>
      </c>
      <c r="M161" s="7" t="s">
        <v>72</v>
      </c>
      <c r="N161" s="7" t="s">
        <v>124</v>
      </c>
      <c r="O161" s="7" t="s">
        <v>88</v>
      </c>
      <c r="P161" s="7" t="s">
        <v>72</v>
      </c>
      <c r="Q161" s="7">
        <v>3</v>
      </c>
      <c r="R161" s="7">
        <v>2</v>
      </c>
      <c r="S161" s="7">
        <v>4</v>
      </c>
      <c r="T161" s="7">
        <v>2</v>
      </c>
      <c r="U161" s="7">
        <v>3</v>
      </c>
      <c r="V161" s="7">
        <v>4</v>
      </c>
      <c r="W161" s="12">
        <v>2.875</v>
      </c>
      <c r="X161" s="12">
        <v>4.5</v>
      </c>
      <c r="Y161" s="13">
        <v>5.3400023408234603</v>
      </c>
      <c r="Z161" s="7" t="s">
        <v>74</v>
      </c>
      <c r="AA161" s="12">
        <f t="shared" si="6"/>
        <v>2.875</v>
      </c>
      <c r="AB161" s="12">
        <f t="shared" si="7"/>
        <v>4.5</v>
      </c>
      <c r="AC161" s="13">
        <f t="shared" si="8"/>
        <v>5.3400023408234567</v>
      </c>
    </row>
    <row r="162" spans="1:29" customFormat="1" hidden="1" x14ac:dyDescent="0.25">
      <c r="A162" t="s">
        <v>137</v>
      </c>
      <c r="B162" t="s">
        <v>298</v>
      </c>
      <c r="C162">
        <v>856</v>
      </c>
      <c r="D162" t="s">
        <v>204</v>
      </c>
      <c r="E162" t="s">
        <v>205</v>
      </c>
      <c r="F162" t="s">
        <v>299</v>
      </c>
      <c r="G162" t="s">
        <v>300</v>
      </c>
      <c r="H162" t="s">
        <v>299</v>
      </c>
      <c r="I162" t="s">
        <v>300</v>
      </c>
      <c r="J162" t="s">
        <v>197</v>
      </c>
      <c r="K162" t="s">
        <v>73</v>
      </c>
      <c r="L162" t="s">
        <v>123</v>
      </c>
      <c r="M162" t="s">
        <v>72</v>
      </c>
      <c r="N162" t="s">
        <v>124</v>
      </c>
      <c r="O162" t="s">
        <v>88</v>
      </c>
      <c r="P162" t="s">
        <v>72</v>
      </c>
      <c r="Q162">
        <v>3</v>
      </c>
      <c r="R162">
        <v>2</v>
      </c>
      <c r="S162">
        <v>4</v>
      </c>
      <c r="T162">
        <v>2</v>
      </c>
      <c r="U162">
        <v>3</v>
      </c>
      <c r="V162">
        <v>4</v>
      </c>
      <c r="W162" s="1">
        <v>2.875</v>
      </c>
      <c r="X162" s="1">
        <v>4.5</v>
      </c>
      <c r="Y162" s="2">
        <v>5.3400023408234603</v>
      </c>
      <c r="Z162" t="s">
        <v>74</v>
      </c>
      <c r="AA162" s="1">
        <f t="shared" si="6"/>
        <v>2.875</v>
      </c>
      <c r="AB162" s="1">
        <f t="shared" si="7"/>
        <v>4.5</v>
      </c>
      <c r="AC162" s="2">
        <f t="shared" si="8"/>
        <v>5.3400023408234567</v>
      </c>
    </row>
    <row r="163" spans="1:29" customFormat="1" hidden="1" x14ac:dyDescent="0.25">
      <c r="A163" t="s">
        <v>75</v>
      </c>
      <c r="B163" t="s">
        <v>298</v>
      </c>
      <c r="C163">
        <v>856</v>
      </c>
      <c r="D163" t="s">
        <v>204</v>
      </c>
      <c r="E163" t="s">
        <v>205</v>
      </c>
      <c r="F163" t="s">
        <v>299</v>
      </c>
      <c r="G163" t="s">
        <v>300</v>
      </c>
      <c r="H163" t="s">
        <v>299</v>
      </c>
      <c r="I163" t="s">
        <v>300</v>
      </c>
      <c r="J163" t="s">
        <v>197</v>
      </c>
      <c r="K163" t="s">
        <v>73</v>
      </c>
      <c r="L163" t="s">
        <v>123</v>
      </c>
      <c r="M163" t="s">
        <v>72</v>
      </c>
      <c r="N163" t="s">
        <v>124</v>
      </c>
      <c r="O163" t="s">
        <v>88</v>
      </c>
      <c r="P163" t="s">
        <v>72</v>
      </c>
      <c r="Q163">
        <v>3</v>
      </c>
      <c r="R163">
        <v>2</v>
      </c>
      <c r="S163">
        <v>4</v>
      </c>
      <c r="T163">
        <v>2</v>
      </c>
      <c r="U163">
        <v>3</v>
      </c>
      <c r="V163">
        <v>4</v>
      </c>
      <c r="W163" s="1">
        <v>2.875</v>
      </c>
      <c r="X163" s="1">
        <v>4.5</v>
      </c>
      <c r="Y163" s="2">
        <v>5.3400023408234603</v>
      </c>
      <c r="Z163" t="s">
        <v>74</v>
      </c>
      <c r="AA163" s="1">
        <f t="shared" si="6"/>
        <v>2.875</v>
      </c>
      <c r="AB163" s="1">
        <f t="shared" si="7"/>
        <v>4.5</v>
      </c>
      <c r="AC163" s="2">
        <f t="shared" si="8"/>
        <v>5.3400023408234567</v>
      </c>
    </row>
    <row r="164" spans="1:29" customFormat="1" hidden="1" x14ac:dyDescent="0.25">
      <c r="A164" t="s">
        <v>97</v>
      </c>
      <c r="B164" t="s">
        <v>298</v>
      </c>
      <c r="C164">
        <v>856</v>
      </c>
      <c r="D164" t="s">
        <v>204</v>
      </c>
      <c r="E164" t="s">
        <v>205</v>
      </c>
      <c r="F164" t="s">
        <v>299</v>
      </c>
      <c r="G164" t="s">
        <v>300</v>
      </c>
      <c r="H164" t="s">
        <v>299</v>
      </c>
      <c r="I164" t="s">
        <v>300</v>
      </c>
      <c r="J164" t="s">
        <v>197</v>
      </c>
      <c r="K164" t="s">
        <v>73</v>
      </c>
      <c r="L164" t="s">
        <v>123</v>
      </c>
      <c r="M164" t="s">
        <v>72</v>
      </c>
      <c r="N164" t="s">
        <v>124</v>
      </c>
      <c r="O164" t="s">
        <v>88</v>
      </c>
      <c r="P164" t="s">
        <v>73</v>
      </c>
      <c r="Q164">
        <v>3</v>
      </c>
      <c r="R164">
        <v>2</v>
      </c>
      <c r="S164">
        <v>4</v>
      </c>
      <c r="T164">
        <v>2</v>
      </c>
      <c r="U164">
        <v>3</v>
      </c>
      <c r="V164">
        <v>4</v>
      </c>
      <c r="W164" s="1">
        <v>2.875</v>
      </c>
      <c r="X164" s="1">
        <v>4.5</v>
      </c>
      <c r="Y164" s="2">
        <v>5.3400023408234603</v>
      </c>
      <c r="Z164" t="s">
        <v>74</v>
      </c>
      <c r="AA164" s="1">
        <f t="shared" si="6"/>
        <v>2.875</v>
      </c>
      <c r="AB164" s="1">
        <f t="shared" si="7"/>
        <v>4.5</v>
      </c>
      <c r="AC164" s="2">
        <f t="shared" si="8"/>
        <v>5.3400023408234567</v>
      </c>
    </row>
    <row r="165" spans="1:29" customFormat="1" hidden="1" x14ac:dyDescent="0.25">
      <c r="A165" t="s">
        <v>90</v>
      </c>
      <c r="B165" t="s">
        <v>298</v>
      </c>
      <c r="C165">
        <v>856</v>
      </c>
      <c r="D165" t="s">
        <v>204</v>
      </c>
      <c r="E165" t="s">
        <v>205</v>
      </c>
      <c r="F165" t="s">
        <v>299</v>
      </c>
      <c r="G165" t="s">
        <v>300</v>
      </c>
      <c r="H165" t="s">
        <v>299</v>
      </c>
      <c r="I165" t="s">
        <v>300</v>
      </c>
      <c r="J165" t="s">
        <v>197</v>
      </c>
      <c r="K165" t="s">
        <v>73</v>
      </c>
      <c r="L165" t="s">
        <v>123</v>
      </c>
      <c r="M165" t="s">
        <v>72</v>
      </c>
      <c r="N165" t="s">
        <v>124</v>
      </c>
      <c r="O165" t="s">
        <v>88</v>
      </c>
      <c r="Q165">
        <v>3</v>
      </c>
      <c r="R165">
        <v>2</v>
      </c>
      <c r="S165">
        <v>4</v>
      </c>
      <c r="T165">
        <v>2</v>
      </c>
      <c r="U165">
        <v>3</v>
      </c>
      <c r="V165">
        <v>4</v>
      </c>
      <c r="W165" s="1">
        <v>2.875</v>
      </c>
      <c r="X165" s="1">
        <v>4.5</v>
      </c>
      <c r="Y165" s="2">
        <v>5.3400023408234603</v>
      </c>
      <c r="Z165" t="s">
        <v>74</v>
      </c>
      <c r="AA165" s="1">
        <f t="shared" si="6"/>
        <v>2.875</v>
      </c>
      <c r="AB165" s="1">
        <f t="shared" si="7"/>
        <v>4.5</v>
      </c>
      <c r="AC165" s="2">
        <f t="shared" si="8"/>
        <v>5.3400023408234567</v>
      </c>
    </row>
    <row r="166" spans="1:29" customFormat="1" hidden="1" x14ac:dyDescent="0.25">
      <c r="A166" t="s">
        <v>91</v>
      </c>
      <c r="B166" t="s">
        <v>298</v>
      </c>
      <c r="C166">
        <v>856</v>
      </c>
      <c r="D166" t="s">
        <v>204</v>
      </c>
      <c r="E166" t="s">
        <v>205</v>
      </c>
      <c r="F166" t="s">
        <v>299</v>
      </c>
      <c r="G166" t="s">
        <v>300</v>
      </c>
      <c r="H166" t="s">
        <v>299</v>
      </c>
      <c r="I166" t="s">
        <v>300</v>
      </c>
      <c r="J166" t="s">
        <v>197</v>
      </c>
      <c r="K166" t="s">
        <v>73</v>
      </c>
      <c r="L166" t="s">
        <v>123</v>
      </c>
      <c r="M166" t="s">
        <v>72</v>
      </c>
      <c r="N166" t="s">
        <v>124</v>
      </c>
      <c r="O166" t="s">
        <v>88</v>
      </c>
      <c r="P166" t="s">
        <v>72</v>
      </c>
      <c r="Q166">
        <v>3</v>
      </c>
      <c r="R166">
        <v>2</v>
      </c>
      <c r="S166">
        <v>4</v>
      </c>
      <c r="T166">
        <v>2</v>
      </c>
      <c r="U166">
        <v>3</v>
      </c>
      <c r="V166">
        <v>4</v>
      </c>
      <c r="W166" s="1">
        <v>2.875</v>
      </c>
      <c r="X166" s="1">
        <v>4.5</v>
      </c>
      <c r="Y166" s="2">
        <v>5.3400023408234603</v>
      </c>
      <c r="Z166" t="s">
        <v>74</v>
      </c>
      <c r="AA166" s="1">
        <f t="shared" si="6"/>
        <v>2.875</v>
      </c>
      <c r="AB166" s="1">
        <f t="shared" si="7"/>
        <v>4.5</v>
      </c>
      <c r="AC166" s="2">
        <f t="shared" si="8"/>
        <v>5.3400023408234567</v>
      </c>
    </row>
    <row r="167" spans="1:29" customFormat="1" hidden="1" x14ac:dyDescent="0.25">
      <c r="A167" t="s">
        <v>64</v>
      </c>
      <c r="B167" t="s">
        <v>301</v>
      </c>
      <c r="C167">
        <v>87735</v>
      </c>
      <c r="D167" t="s">
        <v>302</v>
      </c>
      <c r="E167" t="s">
        <v>303</v>
      </c>
      <c r="F167" t="s">
        <v>304</v>
      </c>
      <c r="G167" t="s">
        <v>305</v>
      </c>
      <c r="H167" t="s">
        <v>306</v>
      </c>
      <c r="I167" t="s">
        <v>307</v>
      </c>
      <c r="J167" t="s">
        <v>71</v>
      </c>
      <c r="K167" t="s">
        <v>73</v>
      </c>
      <c r="L167" t="s">
        <v>81</v>
      </c>
      <c r="O167" t="s">
        <v>88</v>
      </c>
      <c r="Q167">
        <v>3</v>
      </c>
      <c r="R167">
        <v>2</v>
      </c>
      <c r="S167">
        <v>3</v>
      </c>
      <c r="T167">
        <v>3</v>
      </c>
      <c r="U167">
        <v>3</v>
      </c>
      <c r="V167">
        <v>4</v>
      </c>
      <c r="W167" s="1">
        <v>2.875</v>
      </c>
      <c r="X167" s="1">
        <v>4.5</v>
      </c>
      <c r="Y167" s="2">
        <v>5.3400023408234603</v>
      </c>
      <c r="Z167" t="s">
        <v>74</v>
      </c>
      <c r="AA167" s="1">
        <f t="shared" si="6"/>
        <v>2.875</v>
      </c>
      <c r="AB167" s="1">
        <f t="shared" si="7"/>
        <v>4.5</v>
      </c>
      <c r="AC167" s="2">
        <f t="shared" si="8"/>
        <v>5.3400023408234567</v>
      </c>
    </row>
    <row r="168" spans="1:29" customFormat="1" hidden="1" x14ac:dyDescent="0.25">
      <c r="A168" t="s">
        <v>64</v>
      </c>
      <c r="B168" t="s">
        <v>298</v>
      </c>
      <c r="C168">
        <v>856</v>
      </c>
      <c r="D168" t="s">
        <v>204</v>
      </c>
      <c r="E168" t="s">
        <v>205</v>
      </c>
      <c r="F168" t="s">
        <v>299</v>
      </c>
      <c r="G168" t="s">
        <v>300</v>
      </c>
      <c r="H168" t="s">
        <v>299</v>
      </c>
      <c r="I168" t="s">
        <v>300</v>
      </c>
      <c r="J168" t="s">
        <v>197</v>
      </c>
      <c r="K168" t="s">
        <v>73</v>
      </c>
      <c r="L168" t="s">
        <v>123</v>
      </c>
      <c r="M168" t="s">
        <v>72</v>
      </c>
      <c r="N168" t="s">
        <v>124</v>
      </c>
      <c r="O168" t="s">
        <v>88</v>
      </c>
      <c r="P168" t="s">
        <v>72</v>
      </c>
      <c r="Q168">
        <v>3</v>
      </c>
      <c r="R168">
        <v>2</v>
      </c>
      <c r="S168">
        <v>4</v>
      </c>
      <c r="T168">
        <v>2</v>
      </c>
      <c r="U168">
        <v>3</v>
      </c>
      <c r="V168">
        <v>4</v>
      </c>
      <c r="W168" s="1">
        <v>2.875</v>
      </c>
      <c r="X168" s="1">
        <v>4.5</v>
      </c>
      <c r="Y168" s="2">
        <v>5.3400023408234603</v>
      </c>
      <c r="Z168" t="s">
        <v>74</v>
      </c>
      <c r="AA168" s="1">
        <f t="shared" si="6"/>
        <v>2.875</v>
      </c>
      <c r="AB168" s="1">
        <f t="shared" si="7"/>
        <v>4.5</v>
      </c>
      <c r="AC168" s="2">
        <f t="shared" si="8"/>
        <v>5.3400023408234567</v>
      </c>
    </row>
    <row r="169" spans="1:29" customFormat="1" hidden="1" x14ac:dyDescent="0.25">
      <c r="A169" t="s">
        <v>137</v>
      </c>
      <c r="B169" t="s">
        <v>308</v>
      </c>
      <c r="C169">
        <v>26049</v>
      </c>
      <c r="D169" t="s">
        <v>309</v>
      </c>
      <c r="E169" t="s">
        <v>310</v>
      </c>
      <c r="F169" t="s">
        <v>311</v>
      </c>
      <c r="G169" t="s">
        <v>312</v>
      </c>
      <c r="H169" t="s">
        <v>313</v>
      </c>
      <c r="I169" t="s">
        <v>312</v>
      </c>
      <c r="J169" t="s">
        <v>71</v>
      </c>
      <c r="K169" t="s">
        <v>73</v>
      </c>
      <c r="L169" t="s">
        <v>80</v>
      </c>
      <c r="M169" t="s">
        <v>73</v>
      </c>
      <c r="P169" t="s">
        <v>73</v>
      </c>
      <c r="Q169">
        <v>2</v>
      </c>
      <c r="R169">
        <v>4</v>
      </c>
      <c r="S169">
        <v>2</v>
      </c>
      <c r="T169">
        <v>3</v>
      </c>
      <c r="U169">
        <v>2</v>
      </c>
      <c r="V169">
        <v>4</v>
      </c>
      <c r="W169" s="1">
        <v>3.5</v>
      </c>
      <c r="X169" s="1">
        <v>4</v>
      </c>
      <c r="Y169" s="2">
        <v>5.3150729063673197</v>
      </c>
      <c r="Z169" t="s">
        <v>74</v>
      </c>
      <c r="AA169" s="1">
        <f t="shared" si="6"/>
        <v>3.5</v>
      </c>
      <c r="AB169" s="1">
        <f t="shared" si="7"/>
        <v>4</v>
      </c>
      <c r="AC169" s="2">
        <f t="shared" si="8"/>
        <v>5.315072906367325</v>
      </c>
    </row>
    <row r="170" spans="1:29" customFormat="1" hidden="1" x14ac:dyDescent="0.25">
      <c r="A170" t="s">
        <v>90</v>
      </c>
      <c r="B170" t="s">
        <v>314</v>
      </c>
      <c r="C170">
        <v>84117</v>
      </c>
      <c r="D170" t="s">
        <v>309</v>
      </c>
      <c r="E170" t="s">
        <v>310</v>
      </c>
      <c r="F170" t="s">
        <v>315</v>
      </c>
      <c r="G170" t="s">
        <v>316</v>
      </c>
      <c r="H170" t="s">
        <v>317</v>
      </c>
      <c r="I170" t="s">
        <v>316</v>
      </c>
      <c r="J170" t="s">
        <v>71</v>
      </c>
      <c r="K170" t="s">
        <v>73</v>
      </c>
      <c r="L170" t="s">
        <v>80</v>
      </c>
      <c r="M170" t="s">
        <v>81</v>
      </c>
      <c r="P170" t="s">
        <v>73</v>
      </c>
      <c r="Q170">
        <v>2</v>
      </c>
      <c r="R170">
        <v>4</v>
      </c>
      <c r="S170">
        <v>2</v>
      </c>
      <c r="T170">
        <v>3</v>
      </c>
      <c r="U170">
        <v>2</v>
      </c>
      <c r="V170">
        <v>4</v>
      </c>
      <c r="W170" s="1">
        <v>3.5</v>
      </c>
      <c r="X170" s="1">
        <v>4</v>
      </c>
      <c r="Y170" s="2">
        <v>5.3150729063673197</v>
      </c>
      <c r="Z170" t="s">
        <v>74</v>
      </c>
      <c r="AA170" s="1">
        <f t="shared" si="6"/>
        <v>3.5</v>
      </c>
      <c r="AB170" s="1">
        <f t="shared" si="7"/>
        <v>4</v>
      </c>
      <c r="AC170" s="2">
        <f t="shared" si="8"/>
        <v>5.315072906367325</v>
      </c>
    </row>
    <row r="171" spans="1:29" customFormat="1" hidden="1" x14ac:dyDescent="0.25">
      <c r="A171" t="s">
        <v>90</v>
      </c>
      <c r="B171" t="s">
        <v>318</v>
      </c>
      <c r="C171">
        <v>67041</v>
      </c>
      <c r="D171" t="s">
        <v>84</v>
      </c>
      <c r="E171" t="s">
        <v>85</v>
      </c>
      <c r="F171" t="s">
        <v>319</v>
      </c>
      <c r="G171" t="s">
        <v>320</v>
      </c>
      <c r="H171" t="s">
        <v>321</v>
      </c>
      <c r="I171" t="s">
        <v>320</v>
      </c>
      <c r="J171" t="s">
        <v>71</v>
      </c>
      <c r="K171" t="s">
        <v>73</v>
      </c>
      <c r="L171" t="s">
        <v>80</v>
      </c>
      <c r="M171" t="s">
        <v>81</v>
      </c>
      <c r="P171" t="s">
        <v>81</v>
      </c>
      <c r="Q171">
        <v>2</v>
      </c>
      <c r="R171">
        <v>3</v>
      </c>
      <c r="S171">
        <v>2</v>
      </c>
      <c r="T171">
        <v>2</v>
      </c>
      <c r="U171">
        <v>3</v>
      </c>
      <c r="V171">
        <v>4</v>
      </c>
      <c r="W171" s="1">
        <v>2.75</v>
      </c>
      <c r="X171" s="1">
        <v>4.5</v>
      </c>
      <c r="Y171" s="2">
        <v>5.2737557774322497</v>
      </c>
      <c r="Z171" t="s">
        <v>74</v>
      </c>
      <c r="AA171" s="1">
        <f t="shared" si="6"/>
        <v>2.75</v>
      </c>
      <c r="AB171" s="1">
        <f t="shared" si="7"/>
        <v>4.5</v>
      </c>
      <c r="AC171" s="2">
        <f t="shared" si="8"/>
        <v>5.273755777432247</v>
      </c>
    </row>
    <row r="172" spans="1:29" customFormat="1" hidden="1" x14ac:dyDescent="0.25">
      <c r="A172" t="s">
        <v>137</v>
      </c>
      <c r="B172" t="s">
        <v>322</v>
      </c>
      <c r="C172">
        <v>1012</v>
      </c>
      <c r="D172" t="s">
        <v>248</v>
      </c>
      <c r="E172" t="s">
        <v>249</v>
      </c>
      <c r="F172" t="s">
        <v>323</v>
      </c>
      <c r="G172" t="s">
        <v>324</v>
      </c>
      <c r="H172" t="s">
        <v>325</v>
      </c>
      <c r="I172" t="s">
        <v>326</v>
      </c>
      <c r="J172" t="s">
        <v>122</v>
      </c>
      <c r="N172" t="s">
        <v>124</v>
      </c>
      <c r="O172" t="s">
        <v>124</v>
      </c>
      <c r="Q172">
        <v>5</v>
      </c>
      <c r="R172">
        <v>4</v>
      </c>
      <c r="S172">
        <v>4</v>
      </c>
      <c r="T172">
        <v>3</v>
      </c>
      <c r="U172">
        <v>4</v>
      </c>
      <c r="V172">
        <v>1</v>
      </c>
      <c r="W172" s="1">
        <v>4.375</v>
      </c>
      <c r="X172" s="1">
        <v>2.75</v>
      </c>
      <c r="Y172" s="2">
        <v>5.1675066521486004</v>
      </c>
      <c r="Z172" t="s">
        <v>74</v>
      </c>
      <c r="AA172" s="1">
        <f t="shared" si="6"/>
        <v>4.375</v>
      </c>
      <c r="AB172" s="1">
        <f t="shared" si="7"/>
        <v>2.75</v>
      </c>
      <c r="AC172" s="2">
        <f t="shared" si="8"/>
        <v>5.1675066521485968</v>
      </c>
    </row>
    <row r="173" spans="1:29" customFormat="1" hidden="1" x14ac:dyDescent="0.25">
      <c r="A173" t="s">
        <v>75</v>
      </c>
      <c r="B173" t="s">
        <v>322</v>
      </c>
      <c r="C173">
        <v>1012</v>
      </c>
      <c r="D173" t="s">
        <v>248</v>
      </c>
      <c r="E173" t="s">
        <v>249</v>
      </c>
      <c r="F173" t="s">
        <v>323</v>
      </c>
      <c r="G173" t="s">
        <v>324</v>
      </c>
      <c r="H173" t="s">
        <v>325</v>
      </c>
      <c r="I173" t="s">
        <v>326</v>
      </c>
      <c r="J173" t="s">
        <v>122</v>
      </c>
      <c r="N173" t="s">
        <v>124</v>
      </c>
      <c r="O173" t="s">
        <v>124</v>
      </c>
      <c r="Q173">
        <v>5</v>
      </c>
      <c r="R173">
        <v>4</v>
      </c>
      <c r="S173">
        <v>4</v>
      </c>
      <c r="T173">
        <v>3</v>
      </c>
      <c r="U173">
        <v>4</v>
      </c>
      <c r="V173">
        <v>1</v>
      </c>
      <c r="W173" s="1">
        <v>4.375</v>
      </c>
      <c r="X173" s="1">
        <v>2.75</v>
      </c>
      <c r="Y173" s="2">
        <v>5.1675066521486004</v>
      </c>
      <c r="Z173" t="s">
        <v>74</v>
      </c>
      <c r="AA173" s="1">
        <f t="shared" si="6"/>
        <v>4.375</v>
      </c>
      <c r="AB173" s="1">
        <f t="shared" si="7"/>
        <v>2.75</v>
      </c>
      <c r="AC173" s="2">
        <f t="shared" si="8"/>
        <v>5.1675066521485968</v>
      </c>
    </row>
    <row r="174" spans="1:29" customFormat="1" hidden="1" x14ac:dyDescent="0.25">
      <c r="A174" t="s">
        <v>64</v>
      </c>
      <c r="B174" t="s">
        <v>322</v>
      </c>
      <c r="C174">
        <v>1012</v>
      </c>
      <c r="D174" t="s">
        <v>248</v>
      </c>
      <c r="E174" t="s">
        <v>249</v>
      </c>
      <c r="F174" t="s">
        <v>323</v>
      </c>
      <c r="G174" t="s">
        <v>324</v>
      </c>
      <c r="H174" t="s">
        <v>325</v>
      </c>
      <c r="I174" t="s">
        <v>326</v>
      </c>
      <c r="J174" t="s">
        <v>122</v>
      </c>
      <c r="N174" t="s">
        <v>124</v>
      </c>
      <c r="O174" t="s">
        <v>124</v>
      </c>
      <c r="Q174">
        <v>5</v>
      </c>
      <c r="R174">
        <v>4</v>
      </c>
      <c r="S174">
        <v>4</v>
      </c>
      <c r="T174">
        <v>3</v>
      </c>
      <c r="U174">
        <v>4</v>
      </c>
      <c r="V174">
        <v>1</v>
      </c>
      <c r="W174" s="1">
        <v>4.375</v>
      </c>
      <c r="X174" s="1">
        <v>2.75</v>
      </c>
      <c r="Y174" s="2">
        <v>5.1675066521486004</v>
      </c>
      <c r="Z174" t="s">
        <v>74</v>
      </c>
      <c r="AA174" s="1">
        <f t="shared" si="6"/>
        <v>4.375</v>
      </c>
      <c r="AB174" s="1">
        <f t="shared" si="7"/>
        <v>2.75</v>
      </c>
      <c r="AC174" s="2">
        <f t="shared" si="8"/>
        <v>5.1675066521485968</v>
      </c>
    </row>
    <row r="175" spans="1:29" x14ac:dyDescent="0.25">
      <c r="A175" s="7" t="s">
        <v>89</v>
      </c>
      <c r="B175" s="7" t="s">
        <v>327</v>
      </c>
      <c r="C175" s="7">
        <v>59612</v>
      </c>
      <c r="D175" s="7" t="s">
        <v>84</v>
      </c>
      <c r="E175" s="7" t="s">
        <v>85</v>
      </c>
      <c r="F175" s="7" t="s">
        <v>328</v>
      </c>
      <c r="G175" s="7" t="s">
        <v>329</v>
      </c>
      <c r="H175" s="7" t="s">
        <v>330</v>
      </c>
      <c r="I175" s="7" t="s">
        <v>329</v>
      </c>
      <c r="J175" s="7" t="s">
        <v>71</v>
      </c>
      <c r="K175" s="7" t="s">
        <v>81</v>
      </c>
      <c r="L175" s="7" t="s">
        <v>80</v>
      </c>
      <c r="M175" s="7" t="s">
        <v>81</v>
      </c>
      <c r="P175" s="7" t="s">
        <v>73</v>
      </c>
      <c r="Q175" s="7">
        <v>4</v>
      </c>
      <c r="R175" s="7">
        <v>3</v>
      </c>
      <c r="S175" s="7">
        <v>3</v>
      </c>
      <c r="T175" s="7">
        <v>3</v>
      </c>
      <c r="U175" s="7">
        <v>3</v>
      </c>
      <c r="V175" s="7">
        <v>3</v>
      </c>
      <c r="W175" s="12">
        <v>3.5</v>
      </c>
      <c r="X175" s="12">
        <v>3.75</v>
      </c>
      <c r="Y175" s="13">
        <v>5.1295711321708</v>
      </c>
      <c r="Z175" s="7" t="s">
        <v>74</v>
      </c>
      <c r="AA175" s="12">
        <f t="shared" si="6"/>
        <v>3.5</v>
      </c>
      <c r="AB175" s="12">
        <f t="shared" si="7"/>
        <v>3.75</v>
      </c>
      <c r="AC175" s="13">
        <f t="shared" si="8"/>
        <v>5.1295711321707982</v>
      </c>
    </row>
    <row r="176" spans="1:29" customFormat="1" hidden="1" x14ac:dyDescent="0.25">
      <c r="A176" t="s">
        <v>97</v>
      </c>
      <c r="B176" t="s">
        <v>327</v>
      </c>
      <c r="C176">
        <v>59612</v>
      </c>
      <c r="D176" t="s">
        <v>84</v>
      </c>
      <c r="E176" t="s">
        <v>85</v>
      </c>
      <c r="F176" t="s">
        <v>328</v>
      </c>
      <c r="G176" t="s">
        <v>329</v>
      </c>
      <c r="H176" t="s">
        <v>330</v>
      </c>
      <c r="I176" t="s">
        <v>329</v>
      </c>
      <c r="J176" t="s">
        <v>71</v>
      </c>
      <c r="K176" t="s">
        <v>81</v>
      </c>
      <c r="L176" t="s">
        <v>80</v>
      </c>
      <c r="M176" t="s">
        <v>81</v>
      </c>
      <c r="P176" t="s">
        <v>81</v>
      </c>
      <c r="Q176">
        <v>4</v>
      </c>
      <c r="R176">
        <v>3</v>
      </c>
      <c r="S176">
        <v>3</v>
      </c>
      <c r="T176">
        <v>3</v>
      </c>
      <c r="U176">
        <v>3</v>
      </c>
      <c r="V176">
        <v>3</v>
      </c>
      <c r="W176" s="1">
        <v>3.5</v>
      </c>
      <c r="X176" s="1">
        <v>3.75</v>
      </c>
      <c r="Y176" s="2">
        <v>5.1295711321708</v>
      </c>
      <c r="Z176" t="s">
        <v>74</v>
      </c>
      <c r="AA176" s="1">
        <f t="shared" si="6"/>
        <v>3.5</v>
      </c>
      <c r="AB176" s="1">
        <f t="shared" si="7"/>
        <v>3.75</v>
      </c>
      <c r="AC176" s="2">
        <f t="shared" si="8"/>
        <v>5.1295711321707982</v>
      </c>
    </row>
    <row r="177" spans="1:29" customFormat="1" hidden="1" x14ac:dyDescent="0.25">
      <c r="A177" t="s">
        <v>91</v>
      </c>
      <c r="B177" t="s">
        <v>327</v>
      </c>
      <c r="C177">
        <v>59612</v>
      </c>
      <c r="D177" t="s">
        <v>84</v>
      </c>
      <c r="E177" t="s">
        <v>85</v>
      </c>
      <c r="F177" t="s">
        <v>328</v>
      </c>
      <c r="G177" t="s">
        <v>329</v>
      </c>
      <c r="H177" t="s">
        <v>330</v>
      </c>
      <c r="I177" t="s">
        <v>329</v>
      </c>
      <c r="J177" t="s">
        <v>71</v>
      </c>
      <c r="K177" t="s">
        <v>81</v>
      </c>
      <c r="L177" t="s">
        <v>80</v>
      </c>
      <c r="M177" t="s">
        <v>81</v>
      </c>
      <c r="P177" t="s">
        <v>81</v>
      </c>
      <c r="Q177">
        <v>4</v>
      </c>
      <c r="R177">
        <v>3</v>
      </c>
      <c r="S177">
        <v>3</v>
      </c>
      <c r="T177">
        <v>3</v>
      </c>
      <c r="U177">
        <v>3</v>
      </c>
      <c r="V177">
        <v>3</v>
      </c>
      <c r="W177" s="1">
        <v>3.5</v>
      </c>
      <c r="X177" s="1">
        <v>3.75</v>
      </c>
      <c r="Y177" s="2">
        <v>5.1295711321708</v>
      </c>
      <c r="Z177" t="s">
        <v>74</v>
      </c>
      <c r="AA177" s="1">
        <f t="shared" si="6"/>
        <v>3.5</v>
      </c>
      <c r="AB177" s="1">
        <f t="shared" si="7"/>
        <v>3.75</v>
      </c>
      <c r="AC177" s="2">
        <f t="shared" si="8"/>
        <v>5.1295711321707982</v>
      </c>
    </row>
    <row r="178" spans="1:29" x14ac:dyDescent="0.25">
      <c r="A178" s="7" t="s">
        <v>89</v>
      </c>
      <c r="B178" s="7" t="s">
        <v>331</v>
      </c>
      <c r="C178" s="7">
        <v>533</v>
      </c>
      <c r="D178" s="7" t="s">
        <v>332</v>
      </c>
      <c r="E178" s="7" t="s">
        <v>333</v>
      </c>
      <c r="F178" s="7" t="s">
        <v>334</v>
      </c>
      <c r="G178" s="7" t="s">
        <v>335</v>
      </c>
      <c r="H178" s="7" t="s">
        <v>336</v>
      </c>
      <c r="I178" s="7" t="s">
        <v>337</v>
      </c>
      <c r="J178" s="7" t="s">
        <v>71</v>
      </c>
      <c r="K178" s="7" t="s">
        <v>72</v>
      </c>
      <c r="L178" s="7" t="s">
        <v>73</v>
      </c>
      <c r="M178" s="7" t="s">
        <v>73</v>
      </c>
      <c r="P178" s="7" t="s">
        <v>73</v>
      </c>
      <c r="Q178" s="7">
        <v>3</v>
      </c>
      <c r="R178" s="7">
        <v>1</v>
      </c>
      <c r="S178" s="7">
        <v>1</v>
      </c>
      <c r="T178" s="7">
        <v>3</v>
      </c>
      <c r="U178" s="7">
        <v>2</v>
      </c>
      <c r="V178" s="7">
        <v>5</v>
      </c>
      <c r="W178" s="12">
        <v>1.875</v>
      </c>
      <c r="X178" s="12">
        <v>4.75</v>
      </c>
      <c r="Y178" s="13">
        <v>5.1066745539538703</v>
      </c>
      <c r="Z178" s="7" t="s">
        <v>74</v>
      </c>
      <c r="AA178" s="12">
        <f t="shared" si="6"/>
        <v>1.875</v>
      </c>
      <c r="AB178" s="12">
        <f t="shared" si="7"/>
        <v>4.75</v>
      </c>
      <c r="AC178" s="13">
        <f t="shared" si="8"/>
        <v>5.1066745539538738</v>
      </c>
    </row>
    <row r="179" spans="1:29" customFormat="1" hidden="1" x14ac:dyDescent="0.25">
      <c r="A179" t="s">
        <v>75</v>
      </c>
      <c r="B179" t="s">
        <v>331</v>
      </c>
      <c r="C179">
        <v>533</v>
      </c>
      <c r="D179" t="s">
        <v>332</v>
      </c>
      <c r="E179" t="s">
        <v>333</v>
      </c>
      <c r="F179" t="s">
        <v>334</v>
      </c>
      <c r="G179" t="s">
        <v>335</v>
      </c>
      <c r="H179" t="s">
        <v>336</v>
      </c>
      <c r="I179" t="s">
        <v>337</v>
      </c>
      <c r="J179" t="s">
        <v>71</v>
      </c>
      <c r="K179" t="s">
        <v>72</v>
      </c>
      <c r="L179" t="s">
        <v>73</v>
      </c>
      <c r="M179" t="s">
        <v>73</v>
      </c>
      <c r="P179" t="s">
        <v>73</v>
      </c>
      <c r="Q179">
        <v>3</v>
      </c>
      <c r="R179">
        <v>1</v>
      </c>
      <c r="S179">
        <v>1</v>
      </c>
      <c r="T179">
        <v>3</v>
      </c>
      <c r="U179">
        <v>2</v>
      </c>
      <c r="V179">
        <v>5</v>
      </c>
      <c r="W179" s="1">
        <v>1.875</v>
      </c>
      <c r="X179" s="1">
        <v>4.75</v>
      </c>
      <c r="Y179" s="2">
        <v>5.1066745539538703</v>
      </c>
      <c r="Z179" t="s">
        <v>74</v>
      </c>
      <c r="AA179" s="1">
        <f t="shared" si="6"/>
        <v>1.875</v>
      </c>
      <c r="AB179" s="1">
        <f t="shared" si="7"/>
        <v>4.75</v>
      </c>
      <c r="AC179" s="2">
        <f t="shared" si="8"/>
        <v>5.1066745539538738</v>
      </c>
    </row>
    <row r="180" spans="1:29" customFormat="1" hidden="1" x14ac:dyDescent="0.25">
      <c r="A180" t="s">
        <v>90</v>
      </c>
      <c r="B180" t="s">
        <v>338</v>
      </c>
      <c r="C180">
        <v>91709</v>
      </c>
      <c r="D180" t="s">
        <v>339</v>
      </c>
      <c r="E180" t="s">
        <v>340</v>
      </c>
      <c r="F180" t="s">
        <v>341</v>
      </c>
      <c r="G180" t="s">
        <v>342</v>
      </c>
      <c r="H180" t="s">
        <v>343</v>
      </c>
      <c r="I180" t="s">
        <v>342</v>
      </c>
      <c r="J180" t="s">
        <v>71</v>
      </c>
      <c r="K180" t="s">
        <v>72</v>
      </c>
      <c r="L180" t="s">
        <v>80</v>
      </c>
      <c r="M180" t="s">
        <v>73</v>
      </c>
      <c r="P180" t="s">
        <v>73</v>
      </c>
      <c r="Q180">
        <v>1</v>
      </c>
      <c r="R180">
        <v>2</v>
      </c>
      <c r="S180">
        <v>2</v>
      </c>
      <c r="T180">
        <v>1</v>
      </c>
      <c r="U180">
        <v>2</v>
      </c>
      <c r="V180">
        <v>5</v>
      </c>
      <c r="W180" s="1">
        <v>1.875</v>
      </c>
      <c r="X180" s="1">
        <v>4.75</v>
      </c>
      <c r="Y180" s="2">
        <v>5.1066745539538703</v>
      </c>
      <c r="Z180" t="s">
        <v>74</v>
      </c>
      <c r="AA180" s="1">
        <f t="shared" si="6"/>
        <v>1.875</v>
      </c>
      <c r="AB180" s="1">
        <f t="shared" si="7"/>
        <v>4.75</v>
      </c>
      <c r="AC180" s="2">
        <f t="shared" si="8"/>
        <v>5.1066745539538738</v>
      </c>
    </row>
    <row r="181" spans="1:29" x14ac:dyDescent="0.25">
      <c r="A181" s="7" t="s">
        <v>89</v>
      </c>
      <c r="B181" s="7" t="s">
        <v>344</v>
      </c>
      <c r="C181" s="7">
        <v>87647</v>
      </c>
      <c r="D181" s="7" t="s">
        <v>302</v>
      </c>
      <c r="E181" s="7" t="s">
        <v>303</v>
      </c>
      <c r="F181" s="7" t="s">
        <v>345</v>
      </c>
      <c r="G181" s="7" t="s">
        <v>346</v>
      </c>
      <c r="H181" s="7" t="s">
        <v>347</v>
      </c>
      <c r="I181" s="7" t="s">
        <v>346</v>
      </c>
      <c r="J181" s="7" t="s">
        <v>197</v>
      </c>
      <c r="K181" s="7" t="s">
        <v>73</v>
      </c>
      <c r="L181" s="7" t="s">
        <v>80</v>
      </c>
      <c r="M181" s="7" t="s">
        <v>73</v>
      </c>
      <c r="N181" s="7" t="s">
        <v>124</v>
      </c>
      <c r="O181" s="7" t="s">
        <v>124</v>
      </c>
      <c r="P181" s="7" t="s">
        <v>81</v>
      </c>
      <c r="Q181" s="7">
        <v>3</v>
      </c>
      <c r="R181" s="7">
        <v>2</v>
      </c>
      <c r="S181" s="7">
        <v>4</v>
      </c>
      <c r="T181" s="7">
        <v>3</v>
      </c>
      <c r="U181" s="7">
        <v>2</v>
      </c>
      <c r="V181" s="7">
        <v>4</v>
      </c>
      <c r="W181" s="12">
        <v>3.125</v>
      </c>
      <c r="X181" s="12">
        <v>4</v>
      </c>
      <c r="Y181" s="13">
        <v>5.0759851260617399</v>
      </c>
      <c r="Z181" s="7" t="s">
        <v>74</v>
      </c>
      <c r="AA181" s="12">
        <f t="shared" si="6"/>
        <v>3.125</v>
      </c>
      <c r="AB181" s="12">
        <f t="shared" si="7"/>
        <v>4</v>
      </c>
      <c r="AC181" s="13">
        <f t="shared" si="8"/>
        <v>5.0759851260617381</v>
      </c>
    </row>
    <row r="182" spans="1:29" x14ac:dyDescent="0.25">
      <c r="A182" s="7" t="s">
        <v>89</v>
      </c>
      <c r="B182" s="7" t="s">
        <v>348</v>
      </c>
      <c r="C182" s="7">
        <v>87648</v>
      </c>
      <c r="D182" s="7" t="s">
        <v>302</v>
      </c>
      <c r="E182" s="7" t="s">
        <v>303</v>
      </c>
      <c r="F182" s="7" t="s">
        <v>349</v>
      </c>
      <c r="G182" s="7" t="s">
        <v>350</v>
      </c>
      <c r="H182" s="7" t="s">
        <v>351</v>
      </c>
      <c r="I182" s="7" t="s">
        <v>350</v>
      </c>
      <c r="J182" s="7" t="s">
        <v>197</v>
      </c>
      <c r="K182" s="7" t="s">
        <v>73</v>
      </c>
      <c r="L182" s="7" t="s">
        <v>80</v>
      </c>
      <c r="M182" s="7" t="s">
        <v>73</v>
      </c>
      <c r="N182" s="7" t="s">
        <v>124</v>
      </c>
      <c r="O182" s="7" t="s">
        <v>124</v>
      </c>
      <c r="P182" s="7" t="s">
        <v>81</v>
      </c>
      <c r="Q182" s="7">
        <v>3</v>
      </c>
      <c r="R182" s="7">
        <v>2</v>
      </c>
      <c r="S182" s="7">
        <v>4</v>
      </c>
      <c r="T182" s="7">
        <v>3</v>
      </c>
      <c r="U182" s="7">
        <v>2</v>
      </c>
      <c r="V182" s="7">
        <v>4</v>
      </c>
      <c r="W182" s="12">
        <v>3.125</v>
      </c>
      <c r="X182" s="12">
        <v>4</v>
      </c>
      <c r="Y182" s="13">
        <v>5.0759851260617399</v>
      </c>
      <c r="Z182" s="7" t="s">
        <v>74</v>
      </c>
      <c r="AA182" s="12">
        <f t="shared" si="6"/>
        <v>3.125</v>
      </c>
      <c r="AB182" s="12">
        <f t="shared" si="7"/>
        <v>4</v>
      </c>
      <c r="AC182" s="13">
        <f t="shared" si="8"/>
        <v>5.0759851260617381</v>
      </c>
    </row>
    <row r="183" spans="1:29" customFormat="1" hidden="1" x14ac:dyDescent="0.25">
      <c r="A183" t="s">
        <v>137</v>
      </c>
      <c r="B183" t="s">
        <v>344</v>
      </c>
      <c r="C183">
        <v>87647</v>
      </c>
      <c r="D183" t="s">
        <v>302</v>
      </c>
      <c r="E183" t="s">
        <v>303</v>
      </c>
      <c r="F183" t="s">
        <v>345</v>
      </c>
      <c r="G183" t="s">
        <v>346</v>
      </c>
      <c r="H183" t="s">
        <v>347</v>
      </c>
      <c r="I183" t="s">
        <v>346</v>
      </c>
      <c r="J183" t="s">
        <v>197</v>
      </c>
      <c r="K183" t="s">
        <v>73</v>
      </c>
      <c r="L183" t="s">
        <v>80</v>
      </c>
      <c r="M183" t="s">
        <v>73</v>
      </c>
      <c r="N183" t="s">
        <v>124</v>
      </c>
      <c r="O183" t="s">
        <v>124</v>
      </c>
      <c r="P183" t="s">
        <v>73</v>
      </c>
      <c r="Q183">
        <v>3</v>
      </c>
      <c r="R183">
        <v>2</v>
      </c>
      <c r="S183">
        <v>4</v>
      </c>
      <c r="T183">
        <v>3</v>
      </c>
      <c r="U183">
        <v>2</v>
      </c>
      <c r="V183">
        <v>4</v>
      </c>
      <c r="W183" s="1">
        <v>3.125</v>
      </c>
      <c r="X183" s="1">
        <v>4</v>
      </c>
      <c r="Y183" s="2">
        <v>5.0759851260617399</v>
      </c>
      <c r="Z183" t="s">
        <v>74</v>
      </c>
      <c r="AA183" s="1">
        <f t="shared" si="6"/>
        <v>3.125</v>
      </c>
      <c r="AB183" s="1">
        <f t="shared" si="7"/>
        <v>4</v>
      </c>
      <c r="AC183" s="2">
        <f t="shared" si="8"/>
        <v>5.0759851260617381</v>
      </c>
    </row>
    <row r="184" spans="1:29" customFormat="1" hidden="1" x14ac:dyDescent="0.25">
      <c r="A184" t="s">
        <v>137</v>
      </c>
      <c r="B184" t="s">
        <v>348</v>
      </c>
      <c r="C184">
        <v>87648</v>
      </c>
      <c r="D184" t="s">
        <v>302</v>
      </c>
      <c r="E184" t="s">
        <v>303</v>
      </c>
      <c r="F184" t="s">
        <v>349</v>
      </c>
      <c r="G184" t="s">
        <v>350</v>
      </c>
      <c r="H184" t="s">
        <v>351</v>
      </c>
      <c r="I184" t="s">
        <v>350</v>
      </c>
      <c r="J184" t="s">
        <v>197</v>
      </c>
      <c r="K184" t="s">
        <v>73</v>
      </c>
      <c r="L184" t="s">
        <v>80</v>
      </c>
      <c r="M184" t="s">
        <v>73</v>
      </c>
      <c r="N184" t="s">
        <v>124</v>
      </c>
      <c r="O184" t="s">
        <v>124</v>
      </c>
      <c r="P184" t="s">
        <v>73</v>
      </c>
      <c r="Q184">
        <v>3</v>
      </c>
      <c r="R184">
        <v>2</v>
      </c>
      <c r="S184">
        <v>4</v>
      </c>
      <c r="T184">
        <v>3</v>
      </c>
      <c r="U184">
        <v>2</v>
      </c>
      <c r="V184">
        <v>4</v>
      </c>
      <c r="W184" s="1">
        <v>3.125</v>
      </c>
      <c r="X184" s="1">
        <v>4</v>
      </c>
      <c r="Y184" s="2">
        <v>5.0759851260617399</v>
      </c>
      <c r="Z184" t="s">
        <v>74</v>
      </c>
      <c r="AA184" s="1">
        <f t="shared" si="6"/>
        <v>3.125</v>
      </c>
      <c r="AB184" s="1">
        <f t="shared" si="7"/>
        <v>4</v>
      </c>
      <c r="AC184" s="2">
        <f t="shared" si="8"/>
        <v>5.0759851260617381</v>
      </c>
    </row>
    <row r="185" spans="1:29" customFormat="1" hidden="1" x14ac:dyDescent="0.25">
      <c r="A185" t="s">
        <v>75</v>
      </c>
      <c r="B185" t="s">
        <v>344</v>
      </c>
      <c r="C185">
        <v>87647</v>
      </c>
      <c r="D185" t="s">
        <v>302</v>
      </c>
      <c r="E185" t="s">
        <v>303</v>
      </c>
      <c r="F185" t="s">
        <v>345</v>
      </c>
      <c r="G185" t="s">
        <v>346</v>
      </c>
      <c r="H185" t="s">
        <v>347</v>
      </c>
      <c r="I185" t="s">
        <v>346</v>
      </c>
      <c r="J185" t="s">
        <v>197</v>
      </c>
      <c r="K185" t="s">
        <v>73</v>
      </c>
      <c r="L185" t="s">
        <v>80</v>
      </c>
      <c r="M185" t="s">
        <v>73</v>
      </c>
      <c r="N185" t="s">
        <v>124</v>
      </c>
      <c r="O185" t="s">
        <v>124</v>
      </c>
      <c r="P185" t="s">
        <v>73</v>
      </c>
      <c r="Q185">
        <v>3</v>
      </c>
      <c r="R185">
        <v>2</v>
      </c>
      <c r="S185">
        <v>4</v>
      </c>
      <c r="T185">
        <v>3</v>
      </c>
      <c r="U185">
        <v>2</v>
      </c>
      <c r="V185">
        <v>4</v>
      </c>
      <c r="W185" s="1">
        <v>3.125</v>
      </c>
      <c r="X185" s="1">
        <v>4</v>
      </c>
      <c r="Y185" s="2">
        <v>5.0759851260617399</v>
      </c>
      <c r="Z185" t="s">
        <v>74</v>
      </c>
      <c r="AA185" s="1">
        <f t="shared" si="6"/>
        <v>3.125</v>
      </c>
      <c r="AB185" s="1">
        <f t="shared" si="7"/>
        <v>4</v>
      </c>
      <c r="AC185" s="2">
        <f t="shared" si="8"/>
        <v>5.0759851260617381</v>
      </c>
    </row>
    <row r="186" spans="1:29" customFormat="1" hidden="1" x14ac:dyDescent="0.25">
      <c r="A186" t="s">
        <v>75</v>
      </c>
      <c r="B186" t="s">
        <v>348</v>
      </c>
      <c r="C186">
        <v>87648</v>
      </c>
      <c r="D186" t="s">
        <v>302</v>
      </c>
      <c r="E186" t="s">
        <v>303</v>
      </c>
      <c r="F186" t="s">
        <v>349</v>
      </c>
      <c r="G186" t="s">
        <v>350</v>
      </c>
      <c r="H186" t="s">
        <v>351</v>
      </c>
      <c r="I186" t="s">
        <v>350</v>
      </c>
      <c r="J186" t="s">
        <v>197</v>
      </c>
      <c r="K186" t="s">
        <v>73</v>
      </c>
      <c r="L186" t="s">
        <v>80</v>
      </c>
      <c r="M186" t="s">
        <v>73</v>
      </c>
      <c r="N186" t="s">
        <v>124</v>
      </c>
      <c r="O186" t="s">
        <v>124</v>
      </c>
      <c r="P186" t="s">
        <v>73</v>
      </c>
      <c r="Q186">
        <v>3</v>
      </c>
      <c r="R186">
        <v>2</v>
      </c>
      <c r="S186">
        <v>4</v>
      </c>
      <c r="T186">
        <v>3</v>
      </c>
      <c r="U186">
        <v>2</v>
      </c>
      <c r="V186">
        <v>4</v>
      </c>
      <c r="W186" s="1">
        <v>3.125</v>
      </c>
      <c r="X186" s="1">
        <v>4</v>
      </c>
      <c r="Y186" s="2">
        <v>5.0759851260617399</v>
      </c>
      <c r="Z186" t="s">
        <v>74</v>
      </c>
      <c r="AA186" s="1">
        <f t="shared" si="6"/>
        <v>3.125</v>
      </c>
      <c r="AB186" s="1">
        <f t="shared" si="7"/>
        <v>4</v>
      </c>
      <c r="AC186" s="2">
        <f t="shared" si="8"/>
        <v>5.0759851260617381</v>
      </c>
    </row>
    <row r="187" spans="1:29" customFormat="1" hidden="1" x14ac:dyDescent="0.25">
      <c r="A187" t="s">
        <v>97</v>
      </c>
      <c r="B187" t="s">
        <v>344</v>
      </c>
      <c r="C187">
        <v>87647</v>
      </c>
      <c r="D187" t="s">
        <v>302</v>
      </c>
      <c r="E187" t="s">
        <v>303</v>
      </c>
      <c r="F187" t="s">
        <v>345</v>
      </c>
      <c r="G187" t="s">
        <v>346</v>
      </c>
      <c r="H187" t="s">
        <v>347</v>
      </c>
      <c r="I187" t="s">
        <v>346</v>
      </c>
      <c r="J187" t="s">
        <v>197</v>
      </c>
      <c r="K187" t="s">
        <v>73</v>
      </c>
      <c r="L187" t="s">
        <v>80</v>
      </c>
      <c r="M187" t="s">
        <v>73</v>
      </c>
      <c r="N187" t="s">
        <v>124</v>
      </c>
      <c r="O187" t="s">
        <v>124</v>
      </c>
      <c r="P187" t="s">
        <v>73</v>
      </c>
      <c r="Q187">
        <v>3</v>
      </c>
      <c r="R187">
        <v>2</v>
      </c>
      <c r="S187">
        <v>4</v>
      </c>
      <c r="T187">
        <v>3</v>
      </c>
      <c r="U187">
        <v>2</v>
      </c>
      <c r="V187">
        <v>4</v>
      </c>
      <c r="W187" s="1">
        <v>3.125</v>
      </c>
      <c r="X187" s="1">
        <v>4</v>
      </c>
      <c r="Y187" s="2">
        <v>5.0759851260617399</v>
      </c>
      <c r="Z187" t="s">
        <v>74</v>
      </c>
      <c r="AA187" s="1">
        <f t="shared" si="6"/>
        <v>3.125</v>
      </c>
      <c r="AB187" s="1">
        <f t="shared" si="7"/>
        <v>4</v>
      </c>
      <c r="AC187" s="2">
        <f t="shared" si="8"/>
        <v>5.0759851260617381</v>
      </c>
    </row>
    <row r="188" spans="1:29" customFormat="1" hidden="1" x14ac:dyDescent="0.25">
      <c r="A188" t="s">
        <v>97</v>
      </c>
      <c r="B188" t="s">
        <v>348</v>
      </c>
      <c r="C188">
        <v>87648</v>
      </c>
      <c r="D188" t="s">
        <v>302</v>
      </c>
      <c r="E188" t="s">
        <v>303</v>
      </c>
      <c r="F188" t="s">
        <v>349</v>
      </c>
      <c r="G188" t="s">
        <v>350</v>
      </c>
      <c r="H188" t="s">
        <v>351</v>
      </c>
      <c r="I188" t="s">
        <v>350</v>
      </c>
      <c r="J188" t="s">
        <v>197</v>
      </c>
      <c r="K188" t="s">
        <v>73</v>
      </c>
      <c r="L188" t="s">
        <v>80</v>
      </c>
      <c r="M188" t="s">
        <v>73</v>
      </c>
      <c r="N188" t="s">
        <v>124</v>
      </c>
      <c r="O188" t="s">
        <v>124</v>
      </c>
      <c r="P188" t="s">
        <v>73</v>
      </c>
      <c r="Q188">
        <v>3</v>
      </c>
      <c r="R188">
        <v>2</v>
      </c>
      <c r="S188">
        <v>4</v>
      </c>
      <c r="T188">
        <v>3</v>
      </c>
      <c r="U188">
        <v>2</v>
      </c>
      <c r="V188">
        <v>4</v>
      </c>
      <c r="W188" s="1">
        <v>3.125</v>
      </c>
      <c r="X188" s="1">
        <v>4</v>
      </c>
      <c r="Y188" s="2">
        <v>5.0759851260617399</v>
      </c>
      <c r="Z188" t="s">
        <v>74</v>
      </c>
      <c r="AA188" s="1">
        <f t="shared" si="6"/>
        <v>3.125</v>
      </c>
      <c r="AB188" s="1">
        <f t="shared" si="7"/>
        <v>4</v>
      </c>
      <c r="AC188" s="2">
        <f t="shared" si="8"/>
        <v>5.0759851260617381</v>
      </c>
    </row>
    <row r="189" spans="1:29" customFormat="1" hidden="1" x14ac:dyDescent="0.25">
      <c r="A189" t="s">
        <v>91</v>
      </c>
      <c r="B189" t="s">
        <v>344</v>
      </c>
      <c r="C189">
        <v>87647</v>
      </c>
      <c r="D189" t="s">
        <v>302</v>
      </c>
      <c r="E189" t="s">
        <v>303</v>
      </c>
      <c r="F189" t="s">
        <v>345</v>
      </c>
      <c r="G189" t="s">
        <v>346</v>
      </c>
      <c r="H189" t="s">
        <v>347</v>
      </c>
      <c r="I189" t="s">
        <v>346</v>
      </c>
      <c r="J189" t="s">
        <v>197</v>
      </c>
      <c r="K189" t="s">
        <v>73</v>
      </c>
      <c r="L189" t="s">
        <v>80</v>
      </c>
      <c r="M189" t="s">
        <v>73</v>
      </c>
      <c r="N189" t="s">
        <v>124</v>
      </c>
      <c r="O189" t="s">
        <v>124</v>
      </c>
      <c r="P189" t="s">
        <v>73</v>
      </c>
      <c r="Q189">
        <v>3</v>
      </c>
      <c r="R189">
        <v>2</v>
      </c>
      <c r="S189">
        <v>4</v>
      </c>
      <c r="T189">
        <v>3</v>
      </c>
      <c r="U189">
        <v>2</v>
      </c>
      <c r="V189">
        <v>4</v>
      </c>
      <c r="W189" s="1">
        <v>3.125</v>
      </c>
      <c r="X189" s="1">
        <v>4</v>
      </c>
      <c r="Y189" s="2">
        <v>5.0759851260617399</v>
      </c>
      <c r="Z189" t="s">
        <v>74</v>
      </c>
      <c r="AA189" s="1">
        <f t="shared" si="6"/>
        <v>3.125</v>
      </c>
      <c r="AB189" s="1">
        <f t="shared" si="7"/>
        <v>4</v>
      </c>
      <c r="AC189" s="2">
        <f t="shared" si="8"/>
        <v>5.0759851260617381</v>
      </c>
    </row>
    <row r="190" spans="1:29" customFormat="1" hidden="1" x14ac:dyDescent="0.25">
      <c r="A190" t="s">
        <v>91</v>
      </c>
      <c r="B190" t="s">
        <v>348</v>
      </c>
      <c r="C190">
        <v>87648</v>
      </c>
      <c r="D190" t="s">
        <v>302</v>
      </c>
      <c r="E190" t="s">
        <v>303</v>
      </c>
      <c r="F190" t="s">
        <v>349</v>
      </c>
      <c r="G190" t="s">
        <v>350</v>
      </c>
      <c r="H190" t="s">
        <v>351</v>
      </c>
      <c r="I190" t="s">
        <v>350</v>
      </c>
      <c r="J190" t="s">
        <v>197</v>
      </c>
      <c r="K190" t="s">
        <v>73</v>
      </c>
      <c r="L190" t="s">
        <v>80</v>
      </c>
      <c r="M190" t="s">
        <v>73</v>
      </c>
      <c r="N190" t="s">
        <v>124</v>
      </c>
      <c r="O190" t="s">
        <v>124</v>
      </c>
      <c r="P190" t="s">
        <v>73</v>
      </c>
      <c r="Q190">
        <v>3</v>
      </c>
      <c r="R190">
        <v>2</v>
      </c>
      <c r="S190">
        <v>4</v>
      </c>
      <c r="T190">
        <v>3</v>
      </c>
      <c r="U190">
        <v>2</v>
      </c>
      <c r="V190">
        <v>4</v>
      </c>
      <c r="W190" s="1">
        <v>3.125</v>
      </c>
      <c r="X190" s="1">
        <v>4</v>
      </c>
      <c r="Y190" s="2">
        <v>5.0759851260617399</v>
      </c>
      <c r="Z190" t="s">
        <v>74</v>
      </c>
      <c r="AA190" s="1">
        <f t="shared" si="6"/>
        <v>3.125</v>
      </c>
      <c r="AB190" s="1">
        <f t="shared" si="7"/>
        <v>4</v>
      </c>
      <c r="AC190" s="2">
        <f t="shared" si="8"/>
        <v>5.0759851260617381</v>
      </c>
    </row>
    <row r="191" spans="1:29" customFormat="1" hidden="1" x14ac:dyDescent="0.25">
      <c r="A191" t="s">
        <v>64</v>
      </c>
      <c r="B191" t="s">
        <v>344</v>
      </c>
      <c r="C191">
        <v>87647</v>
      </c>
      <c r="D191" t="s">
        <v>302</v>
      </c>
      <c r="E191" t="s">
        <v>303</v>
      </c>
      <c r="F191" t="s">
        <v>345</v>
      </c>
      <c r="G191" t="s">
        <v>346</v>
      </c>
      <c r="H191" t="s">
        <v>347</v>
      </c>
      <c r="I191" t="s">
        <v>346</v>
      </c>
      <c r="J191" t="s">
        <v>197</v>
      </c>
      <c r="K191" t="s">
        <v>73</v>
      </c>
      <c r="L191" t="s">
        <v>80</v>
      </c>
      <c r="M191" t="s">
        <v>73</v>
      </c>
      <c r="N191" t="s">
        <v>124</v>
      </c>
      <c r="O191" t="s">
        <v>124</v>
      </c>
      <c r="P191" t="s">
        <v>73</v>
      </c>
      <c r="Q191">
        <v>3</v>
      </c>
      <c r="R191">
        <v>2</v>
      </c>
      <c r="S191">
        <v>4</v>
      </c>
      <c r="T191">
        <v>3</v>
      </c>
      <c r="U191">
        <v>2</v>
      </c>
      <c r="V191">
        <v>4</v>
      </c>
      <c r="W191" s="1">
        <v>3.125</v>
      </c>
      <c r="X191" s="1">
        <v>4</v>
      </c>
      <c r="Y191" s="2">
        <v>5.0759851260617399</v>
      </c>
      <c r="Z191" t="s">
        <v>74</v>
      </c>
      <c r="AA191" s="1">
        <f t="shared" si="6"/>
        <v>3.125</v>
      </c>
      <c r="AB191" s="1">
        <f t="shared" si="7"/>
        <v>4</v>
      </c>
      <c r="AC191" s="2">
        <f t="shared" si="8"/>
        <v>5.0759851260617381</v>
      </c>
    </row>
    <row r="192" spans="1:29" customFormat="1" hidden="1" x14ac:dyDescent="0.25">
      <c r="A192" t="s">
        <v>64</v>
      </c>
      <c r="B192" t="s">
        <v>348</v>
      </c>
      <c r="C192">
        <v>87648</v>
      </c>
      <c r="D192" t="s">
        <v>302</v>
      </c>
      <c r="E192" t="s">
        <v>303</v>
      </c>
      <c r="F192" t="s">
        <v>349</v>
      </c>
      <c r="G192" t="s">
        <v>350</v>
      </c>
      <c r="H192" t="s">
        <v>351</v>
      </c>
      <c r="I192" t="s">
        <v>350</v>
      </c>
      <c r="J192" t="s">
        <v>197</v>
      </c>
      <c r="K192" t="s">
        <v>73</v>
      </c>
      <c r="L192" t="s">
        <v>80</v>
      </c>
      <c r="M192" t="s">
        <v>73</v>
      </c>
      <c r="N192" t="s">
        <v>124</v>
      </c>
      <c r="O192" t="s">
        <v>124</v>
      </c>
      <c r="P192" t="s">
        <v>73</v>
      </c>
      <c r="Q192">
        <v>3</v>
      </c>
      <c r="R192">
        <v>2</v>
      </c>
      <c r="S192">
        <v>4</v>
      </c>
      <c r="T192">
        <v>3</v>
      </c>
      <c r="U192">
        <v>2</v>
      </c>
      <c r="V192">
        <v>4</v>
      </c>
      <c r="W192" s="1">
        <v>3.125</v>
      </c>
      <c r="X192" s="1">
        <v>4</v>
      </c>
      <c r="Y192" s="2">
        <v>5.0759851260617399</v>
      </c>
      <c r="Z192" t="s">
        <v>74</v>
      </c>
      <c r="AA192" s="1">
        <f t="shared" si="6"/>
        <v>3.125</v>
      </c>
      <c r="AB192" s="1">
        <f t="shared" si="7"/>
        <v>4</v>
      </c>
      <c r="AC192" s="2">
        <f t="shared" si="8"/>
        <v>5.0759851260617381</v>
      </c>
    </row>
    <row r="193" spans="1:29" customFormat="1" hidden="1" x14ac:dyDescent="0.25">
      <c r="A193" t="s">
        <v>82</v>
      </c>
      <c r="B193" t="s">
        <v>352</v>
      </c>
      <c r="C193">
        <v>85040</v>
      </c>
      <c r="D193" t="s">
        <v>353</v>
      </c>
      <c r="E193" t="s">
        <v>354</v>
      </c>
      <c r="F193" t="s">
        <v>355</v>
      </c>
      <c r="G193" t="s">
        <v>356</v>
      </c>
      <c r="H193" t="s">
        <v>357</v>
      </c>
      <c r="I193" t="s">
        <v>358</v>
      </c>
      <c r="J193" t="s">
        <v>122</v>
      </c>
      <c r="O193" t="s">
        <v>124</v>
      </c>
      <c r="Q193">
        <v>2</v>
      </c>
      <c r="R193">
        <v>4</v>
      </c>
      <c r="S193">
        <v>4</v>
      </c>
      <c r="T193">
        <v>4</v>
      </c>
      <c r="U193">
        <v>4</v>
      </c>
      <c r="V193">
        <v>1</v>
      </c>
      <c r="W193" s="1">
        <v>4.25</v>
      </c>
      <c r="X193" s="1">
        <v>2.75</v>
      </c>
      <c r="Y193" s="2">
        <v>5.0621141828291503</v>
      </c>
      <c r="Z193" t="s">
        <v>74</v>
      </c>
      <c r="AA193" s="1">
        <f t="shared" si="6"/>
        <v>4.25</v>
      </c>
      <c r="AB193" s="1">
        <f t="shared" si="7"/>
        <v>2.75</v>
      </c>
      <c r="AC193" s="2">
        <f t="shared" si="8"/>
        <v>5.0621141828291467</v>
      </c>
    </row>
    <row r="194" spans="1:29" customFormat="1" hidden="1" x14ac:dyDescent="0.25">
      <c r="A194" t="s">
        <v>82</v>
      </c>
      <c r="B194" t="s">
        <v>359</v>
      </c>
      <c r="C194">
        <v>822</v>
      </c>
      <c r="D194" t="s">
        <v>353</v>
      </c>
      <c r="E194" t="s">
        <v>354</v>
      </c>
      <c r="F194" t="s">
        <v>360</v>
      </c>
      <c r="G194" t="s">
        <v>361</v>
      </c>
      <c r="H194" t="s">
        <v>362</v>
      </c>
      <c r="I194" t="s">
        <v>361</v>
      </c>
      <c r="J194" t="s">
        <v>197</v>
      </c>
      <c r="N194" t="s">
        <v>124</v>
      </c>
      <c r="O194" t="s">
        <v>124</v>
      </c>
      <c r="Q194">
        <v>4</v>
      </c>
      <c r="R194">
        <v>4</v>
      </c>
      <c r="S194">
        <v>4</v>
      </c>
      <c r="T194">
        <v>3</v>
      </c>
      <c r="U194">
        <v>4</v>
      </c>
      <c r="V194">
        <v>1</v>
      </c>
      <c r="W194" s="1">
        <v>4.25</v>
      </c>
      <c r="X194" s="1">
        <v>2.75</v>
      </c>
      <c r="Y194" s="2">
        <v>5.0621141828291503</v>
      </c>
      <c r="Z194" t="s">
        <v>74</v>
      </c>
      <c r="AA194" s="1">
        <f t="shared" ref="AA194:AA257" si="9">((R194*2)+S194+T194+(Q194*0.5))/4</f>
        <v>4.25</v>
      </c>
      <c r="AB194" s="1">
        <f t="shared" ref="AB194:AB257" si="10">((V194*1.5)+U194)/2</f>
        <v>2.75</v>
      </c>
      <c r="AC194" s="2">
        <f t="shared" ref="AC194:AC257" si="11">SQRT(AA194^2+AB194^2)</f>
        <v>5.0621141828291467</v>
      </c>
    </row>
    <row r="195" spans="1:29" customFormat="1" hidden="1" x14ac:dyDescent="0.25">
      <c r="A195" t="s">
        <v>82</v>
      </c>
      <c r="B195" t="s">
        <v>363</v>
      </c>
      <c r="D195" t="s">
        <v>364</v>
      </c>
      <c r="E195" t="s">
        <v>365</v>
      </c>
      <c r="F195" t="s">
        <v>366</v>
      </c>
      <c r="G195" t="s">
        <v>367</v>
      </c>
      <c r="J195" t="s">
        <v>71</v>
      </c>
      <c r="Q195">
        <v>2</v>
      </c>
      <c r="R195">
        <v>4</v>
      </c>
      <c r="S195">
        <v>3</v>
      </c>
      <c r="T195">
        <v>5</v>
      </c>
      <c r="U195">
        <v>4</v>
      </c>
      <c r="V195">
        <v>1</v>
      </c>
      <c r="W195" s="1">
        <v>4.25</v>
      </c>
      <c r="X195" s="1">
        <v>2.75</v>
      </c>
      <c r="Y195" s="2">
        <v>5.0621141828291503</v>
      </c>
      <c r="Z195" t="s">
        <v>74</v>
      </c>
      <c r="AA195" s="1">
        <f t="shared" si="9"/>
        <v>4.25</v>
      </c>
      <c r="AB195" s="1">
        <f t="shared" si="10"/>
        <v>2.75</v>
      </c>
      <c r="AC195" s="2">
        <f t="shared" si="11"/>
        <v>5.0621141828291467</v>
      </c>
    </row>
    <row r="196" spans="1:29" x14ac:dyDescent="0.25">
      <c r="A196" s="7" t="s">
        <v>89</v>
      </c>
      <c r="B196" s="7" t="s">
        <v>368</v>
      </c>
      <c r="C196" s="7">
        <v>83000</v>
      </c>
      <c r="D196" s="7" t="s">
        <v>164</v>
      </c>
      <c r="E196" s="7" t="s">
        <v>165</v>
      </c>
      <c r="F196" s="7" t="s">
        <v>369</v>
      </c>
      <c r="G196" s="7" t="s">
        <v>370</v>
      </c>
      <c r="H196" s="7" t="s">
        <v>371</v>
      </c>
      <c r="I196" s="7" t="s">
        <v>372</v>
      </c>
      <c r="J196" s="7" t="s">
        <v>122</v>
      </c>
      <c r="N196" s="7" t="s">
        <v>124</v>
      </c>
      <c r="O196" s="7" t="s">
        <v>124</v>
      </c>
      <c r="Q196" s="7">
        <v>4</v>
      </c>
      <c r="R196" s="7">
        <v>4</v>
      </c>
      <c r="S196" s="7">
        <v>4</v>
      </c>
      <c r="T196" s="7">
        <v>3</v>
      </c>
      <c r="U196" s="7">
        <v>4</v>
      </c>
      <c r="V196" s="7">
        <v>1</v>
      </c>
      <c r="W196" s="12">
        <v>4.25</v>
      </c>
      <c r="X196" s="12">
        <v>2.75</v>
      </c>
      <c r="Y196" s="13">
        <v>5.0621141828291503</v>
      </c>
      <c r="Z196" s="7" t="s">
        <v>74</v>
      </c>
      <c r="AA196" s="12">
        <f t="shared" si="9"/>
        <v>4.25</v>
      </c>
      <c r="AB196" s="12">
        <f t="shared" si="10"/>
        <v>2.75</v>
      </c>
      <c r="AC196" s="13">
        <f t="shared" si="11"/>
        <v>5.0621141828291467</v>
      </c>
    </row>
    <row r="197" spans="1:29" x14ac:dyDescent="0.25">
      <c r="A197" s="7" t="s">
        <v>89</v>
      </c>
      <c r="B197" s="7" t="s">
        <v>352</v>
      </c>
      <c r="C197" s="7">
        <v>85040</v>
      </c>
      <c r="D197" s="7" t="s">
        <v>353</v>
      </c>
      <c r="E197" s="7" t="s">
        <v>354</v>
      </c>
      <c r="F197" s="7" t="s">
        <v>355</v>
      </c>
      <c r="G197" s="7" t="s">
        <v>356</v>
      </c>
      <c r="H197" s="7" t="s">
        <v>357</v>
      </c>
      <c r="I197" s="7" t="s">
        <v>358</v>
      </c>
      <c r="J197" s="7" t="s">
        <v>122</v>
      </c>
      <c r="O197" s="7" t="s">
        <v>124</v>
      </c>
      <c r="Q197" s="7">
        <v>2</v>
      </c>
      <c r="R197" s="7">
        <v>4</v>
      </c>
      <c r="S197" s="7">
        <v>4</v>
      </c>
      <c r="T197" s="7">
        <v>4</v>
      </c>
      <c r="U197" s="7">
        <v>4</v>
      </c>
      <c r="V197" s="7">
        <v>1</v>
      </c>
      <c r="W197" s="12">
        <v>4.25</v>
      </c>
      <c r="X197" s="12">
        <v>2.75</v>
      </c>
      <c r="Y197" s="13">
        <v>5.0621141828291503</v>
      </c>
      <c r="Z197" s="7" t="s">
        <v>74</v>
      </c>
      <c r="AA197" s="12">
        <f t="shared" si="9"/>
        <v>4.25</v>
      </c>
      <c r="AB197" s="12">
        <f t="shared" si="10"/>
        <v>2.75</v>
      </c>
      <c r="AC197" s="13">
        <f t="shared" si="11"/>
        <v>5.0621141828291467</v>
      </c>
    </row>
    <row r="198" spans="1:29" x14ac:dyDescent="0.25">
      <c r="A198" s="7" t="s">
        <v>89</v>
      </c>
      <c r="B198" s="7" t="s">
        <v>373</v>
      </c>
      <c r="D198" s="7" t="s">
        <v>374</v>
      </c>
      <c r="E198" s="7" t="s">
        <v>375</v>
      </c>
      <c r="F198" s="7" t="s">
        <v>376</v>
      </c>
      <c r="G198" s="7" t="s">
        <v>377</v>
      </c>
      <c r="H198" s="7" t="s">
        <v>378</v>
      </c>
      <c r="I198" s="7" t="s">
        <v>379</v>
      </c>
      <c r="J198" s="7" t="s">
        <v>122</v>
      </c>
      <c r="K198" s="7" t="s">
        <v>80</v>
      </c>
      <c r="L198" s="7" t="s">
        <v>123</v>
      </c>
      <c r="P198" s="7" t="s">
        <v>73</v>
      </c>
      <c r="Q198" s="7">
        <v>2</v>
      </c>
      <c r="R198" s="7">
        <v>4</v>
      </c>
      <c r="S198" s="7">
        <v>4</v>
      </c>
      <c r="T198" s="7">
        <v>4</v>
      </c>
      <c r="U198" s="7">
        <v>4</v>
      </c>
      <c r="V198" s="7">
        <v>1</v>
      </c>
      <c r="W198" s="12">
        <v>4.25</v>
      </c>
      <c r="X198" s="12">
        <v>2.75</v>
      </c>
      <c r="Y198" s="13">
        <v>5.0621141828291503</v>
      </c>
      <c r="Z198" s="7" t="s">
        <v>74</v>
      </c>
      <c r="AA198" s="12">
        <f t="shared" si="9"/>
        <v>4.25</v>
      </c>
      <c r="AB198" s="12">
        <f t="shared" si="10"/>
        <v>2.75</v>
      </c>
      <c r="AC198" s="13">
        <f t="shared" si="11"/>
        <v>5.0621141828291467</v>
      </c>
    </row>
    <row r="199" spans="1:29" x14ac:dyDescent="0.25">
      <c r="A199" s="7" t="s">
        <v>89</v>
      </c>
      <c r="B199" s="7" t="s">
        <v>359</v>
      </c>
      <c r="C199" s="7">
        <v>822</v>
      </c>
      <c r="D199" s="7" t="s">
        <v>353</v>
      </c>
      <c r="E199" s="7" t="s">
        <v>354</v>
      </c>
      <c r="F199" s="7" t="s">
        <v>360</v>
      </c>
      <c r="G199" s="7" t="s">
        <v>361</v>
      </c>
      <c r="H199" s="7" t="s">
        <v>362</v>
      </c>
      <c r="I199" s="7" t="s">
        <v>361</v>
      </c>
      <c r="J199" s="7" t="s">
        <v>197</v>
      </c>
      <c r="N199" s="7" t="s">
        <v>124</v>
      </c>
      <c r="O199" s="7" t="s">
        <v>124</v>
      </c>
      <c r="Q199" s="7">
        <v>4</v>
      </c>
      <c r="R199" s="7">
        <v>4</v>
      </c>
      <c r="S199" s="7">
        <v>4</v>
      </c>
      <c r="T199" s="7">
        <v>3</v>
      </c>
      <c r="U199" s="7">
        <v>4</v>
      </c>
      <c r="V199" s="7">
        <v>1</v>
      </c>
      <c r="W199" s="12">
        <v>4.25</v>
      </c>
      <c r="X199" s="12">
        <v>2.75</v>
      </c>
      <c r="Y199" s="13">
        <v>5.0621141828291503</v>
      </c>
      <c r="Z199" s="7" t="s">
        <v>74</v>
      </c>
      <c r="AA199" s="12">
        <f t="shared" si="9"/>
        <v>4.25</v>
      </c>
      <c r="AB199" s="12">
        <f t="shared" si="10"/>
        <v>2.75</v>
      </c>
      <c r="AC199" s="13">
        <f t="shared" si="11"/>
        <v>5.0621141828291467</v>
      </c>
    </row>
    <row r="200" spans="1:29" x14ac:dyDescent="0.25">
      <c r="A200" s="7" t="s">
        <v>89</v>
      </c>
      <c r="B200" s="7" t="s">
        <v>363</v>
      </c>
      <c r="D200" s="7" t="s">
        <v>364</v>
      </c>
      <c r="E200" s="7" t="s">
        <v>365</v>
      </c>
      <c r="F200" s="7" t="s">
        <v>366</v>
      </c>
      <c r="G200" s="7" t="s">
        <v>367</v>
      </c>
      <c r="J200" s="7" t="s">
        <v>71</v>
      </c>
      <c r="Q200" s="7">
        <v>2</v>
      </c>
      <c r="R200" s="7">
        <v>4</v>
      </c>
      <c r="S200" s="7">
        <v>3</v>
      </c>
      <c r="T200" s="7">
        <v>5</v>
      </c>
      <c r="U200" s="7">
        <v>4</v>
      </c>
      <c r="V200" s="7">
        <v>1</v>
      </c>
      <c r="W200" s="12">
        <v>4.25</v>
      </c>
      <c r="X200" s="12">
        <v>2.75</v>
      </c>
      <c r="Y200" s="13">
        <v>5.0621141828291503</v>
      </c>
      <c r="Z200" s="7" t="s">
        <v>74</v>
      </c>
      <c r="AA200" s="12">
        <f t="shared" si="9"/>
        <v>4.25</v>
      </c>
      <c r="AB200" s="12">
        <f t="shared" si="10"/>
        <v>2.75</v>
      </c>
      <c r="AC200" s="13">
        <f t="shared" si="11"/>
        <v>5.0621141828291467</v>
      </c>
    </row>
    <row r="201" spans="1:29" customFormat="1" hidden="1" x14ac:dyDescent="0.25">
      <c r="A201" t="s">
        <v>137</v>
      </c>
      <c r="B201" t="s">
        <v>368</v>
      </c>
      <c r="C201">
        <v>83000</v>
      </c>
      <c r="D201" t="s">
        <v>164</v>
      </c>
      <c r="E201" t="s">
        <v>165</v>
      </c>
      <c r="F201" t="s">
        <v>369</v>
      </c>
      <c r="G201" t="s">
        <v>370</v>
      </c>
      <c r="H201" t="s">
        <v>371</v>
      </c>
      <c r="I201" t="s">
        <v>372</v>
      </c>
      <c r="J201" t="s">
        <v>122</v>
      </c>
      <c r="N201" t="s">
        <v>124</v>
      </c>
      <c r="O201" t="s">
        <v>124</v>
      </c>
      <c r="Q201">
        <v>4</v>
      </c>
      <c r="R201">
        <v>4</v>
      </c>
      <c r="S201">
        <v>4</v>
      </c>
      <c r="T201">
        <v>3</v>
      </c>
      <c r="U201">
        <v>4</v>
      </c>
      <c r="V201">
        <v>1</v>
      </c>
      <c r="W201" s="1">
        <v>4.25</v>
      </c>
      <c r="X201" s="1">
        <v>2.75</v>
      </c>
      <c r="Y201" s="2">
        <v>5.0621141828291503</v>
      </c>
      <c r="Z201" t="s">
        <v>74</v>
      </c>
      <c r="AA201" s="1">
        <f t="shared" si="9"/>
        <v>4.25</v>
      </c>
      <c r="AB201" s="1">
        <f t="shared" si="10"/>
        <v>2.75</v>
      </c>
      <c r="AC201" s="2">
        <f t="shared" si="11"/>
        <v>5.0621141828291467</v>
      </c>
    </row>
    <row r="202" spans="1:29" customFormat="1" hidden="1" x14ac:dyDescent="0.25">
      <c r="A202" t="s">
        <v>137</v>
      </c>
      <c r="B202" t="s">
        <v>373</v>
      </c>
      <c r="D202" t="s">
        <v>374</v>
      </c>
      <c r="E202" t="s">
        <v>375</v>
      </c>
      <c r="F202" t="s">
        <v>376</v>
      </c>
      <c r="G202" t="s">
        <v>377</v>
      </c>
      <c r="H202" t="s">
        <v>378</v>
      </c>
      <c r="I202" t="s">
        <v>379</v>
      </c>
      <c r="J202" t="s">
        <v>122</v>
      </c>
      <c r="K202" t="s">
        <v>80</v>
      </c>
      <c r="L202" t="s">
        <v>123</v>
      </c>
      <c r="Q202">
        <v>2</v>
      </c>
      <c r="R202">
        <v>4</v>
      </c>
      <c r="S202">
        <v>4</v>
      </c>
      <c r="T202">
        <v>4</v>
      </c>
      <c r="U202">
        <v>4</v>
      </c>
      <c r="V202">
        <v>1</v>
      </c>
      <c r="W202" s="1">
        <v>4.25</v>
      </c>
      <c r="X202" s="1">
        <v>2.75</v>
      </c>
      <c r="Y202" s="2">
        <v>5.0621141828291503</v>
      </c>
      <c r="Z202" t="s">
        <v>74</v>
      </c>
      <c r="AA202" s="1">
        <f t="shared" si="9"/>
        <v>4.25</v>
      </c>
      <c r="AB202" s="1">
        <f t="shared" si="10"/>
        <v>2.75</v>
      </c>
      <c r="AC202" s="2">
        <f t="shared" si="11"/>
        <v>5.0621141828291467</v>
      </c>
    </row>
    <row r="203" spans="1:29" customFormat="1" hidden="1" x14ac:dyDescent="0.25">
      <c r="A203" t="s">
        <v>137</v>
      </c>
      <c r="B203" t="s">
        <v>363</v>
      </c>
      <c r="D203" t="s">
        <v>364</v>
      </c>
      <c r="E203" t="s">
        <v>365</v>
      </c>
      <c r="F203" t="s">
        <v>366</v>
      </c>
      <c r="G203" t="s">
        <v>367</v>
      </c>
      <c r="J203" t="s">
        <v>71</v>
      </c>
      <c r="Q203">
        <v>2</v>
      </c>
      <c r="R203">
        <v>4</v>
      </c>
      <c r="S203">
        <v>3</v>
      </c>
      <c r="T203">
        <v>5</v>
      </c>
      <c r="U203">
        <v>4</v>
      </c>
      <c r="V203">
        <v>1</v>
      </c>
      <c r="W203" s="1">
        <v>4.25</v>
      </c>
      <c r="X203" s="1">
        <v>2.75</v>
      </c>
      <c r="Y203" s="2">
        <v>5.0621141828291503</v>
      </c>
      <c r="Z203" t="s">
        <v>74</v>
      </c>
      <c r="AA203" s="1">
        <f t="shared" si="9"/>
        <v>4.25</v>
      </c>
      <c r="AB203" s="1">
        <f t="shared" si="10"/>
        <v>2.75</v>
      </c>
      <c r="AC203" s="2">
        <f t="shared" si="11"/>
        <v>5.0621141828291467</v>
      </c>
    </row>
    <row r="204" spans="1:29" customFormat="1" hidden="1" x14ac:dyDescent="0.25">
      <c r="A204" t="s">
        <v>75</v>
      </c>
      <c r="B204" t="s">
        <v>368</v>
      </c>
      <c r="C204">
        <v>83000</v>
      </c>
      <c r="D204" t="s">
        <v>164</v>
      </c>
      <c r="E204" t="s">
        <v>165</v>
      </c>
      <c r="F204" t="s">
        <v>369</v>
      </c>
      <c r="G204" t="s">
        <v>370</v>
      </c>
      <c r="H204" t="s">
        <v>371</v>
      </c>
      <c r="I204" t="s">
        <v>372</v>
      </c>
      <c r="J204" t="s">
        <v>122</v>
      </c>
      <c r="N204" t="s">
        <v>124</v>
      </c>
      <c r="O204" t="s">
        <v>124</v>
      </c>
      <c r="Q204">
        <v>4</v>
      </c>
      <c r="R204">
        <v>4</v>
      </c>
      <c r="S204">
        <v>4</v>
      </c>
      <c r="T204">
        <v>3</v>
      </c>
      <c r="U204">
        <v>4</v>
      </c>
      <c r="V204">
        <v>1</v>
      </c>
      <c r="W204" s="1">
        <v>4.25</v>
      </c>
      <c r="X204" s="1">
        <v>2.75</v>
      </c>
      <c r="Y204" s="2">
        <v>5.0621141828291503</v>
      </c>
      <c r="Z204" t="s">
        <v>74</v>
      </c>
      <c r="AA204" s="1">
        <f t="shared" si="9"/>
        <v>4.25</v>
      </c>
      <c r="AB204" s="1">
        <f t="shared" si="10"/>
        <v>2.75</v>
      </c>
      <c r="AC204" s="2">
        <f t="shared" si="11"/>
        <v>5.0621141828291467</v>
      </c>
    </row>
    <row r="205" spans="1:29" customFormat="1" hidden="1" x14ac:dyDescent="0.25">
      <c r="A205" t="s">
        <v>75</v>
      </c>
      <c r="B205" t="s">
        <v>373</v>
      </c>
      <c r="D205" t="s">
        <v>374</v>
      </c>
      <c r="E205" t="s">
        <v>375</v>
      </c>
      <c r="F205" t="s">
        <v>376</v>
      </c>
      <c r="G205" t="s">
        <v>377</v>
      </c>
      <c r="H205" t="s">
        <v>378</v>
      </c>
      <c r="I205" t="s">
        <v>379</v>
      </c>
      <c r="J205" t="s">
        <v>122</v>
      </c>
      <c r="K205" t="s">
        <v>80</v>
      </c>
      <c r="L205" t="s">
        <v>123</v>
      </c>
      <c r="Q205">
        <v>2</v>
      </c>
      <c r="R205">
        <v>4</v>
      </c>
      <c r="S205">
        <v>4</v>
      </c>
      <c r="T205">
        <v>4</v>
      </c>
      <c r="U205">
        <v>4</v>
      </c>
      <c r="V205">
        <v>1</v>
      </c>
      <c r="W205" s="1">
        <v>4.25</v>
      </c>
      <c r="X205" s="1">
        <v>2.75</v>
      </c>
      <c r="Y205" s="2">
        <v>5.0621141828291503</v>
      </c>
      <c r="Z205" t="s">
        <v>74</v>
      </c>
      <c r="AA205" s="1">
        <f t="shared" si="9"/>
        <v>4.25</v>
      </c>
      <c r="AB205" s="1">
        <f t="shared" si="10"/>
        <v>2.75</v>
      </c>
      <c r="AC205" s="2">
        <f t="shared" si="11"/>
        <v>5.0621141828291467</v>
      </c>
    </row>
    <row r="206" spans="1:29" customFormat="1" hidden="1" x14ac:dyDescent="0.25">
      <c r="A206" t="s">
        <v>75</v>
      </c>
      <c r="B206" t="s">
        <v>359</v>
      </c>
      <c r="C206">
        <v>822</v>
      </c>
      <c r="D206" t="s">
        <v>353</v>
      </c>
      <c r="E206" t="s">
        <v>354</v>
      </c>
      <c r="F206" t="s">
        <v>360</v>
      </c>
      <c r="G206" t="s">
        <v>361</v>
      </c>
      <c r="H206" t="s">
        <v>362</v>
      </c>
      <c r="I206" t="s">
        <v>361</v>
      </c>
      <c r="J206" t="s">
        <v>197</v>
      </c>
      <c r="N206" t="s">
        <v>124</v>
      </c>
      <c r="O206" t="s">
        <v>124</v>
      </c>
      <c r="Q206">
        <v>4</v>
      </c>
      <c r="R206">
        <v>4</v>
      </c>
      <c r="S206">
        <v>4</v>
      </c>
      <c r="T206">
        <v>3</v>
      </c>
      <c r="U206">
        <v>4</v>
      </c>
      <c r="V206">
        <v>1</v>
      </c>
      <c r="W206" s="1">
        <v>4.25</v>
      </c>
      <c r="X206" s="1">
        <v>2.75</v>
      </c>
      <c r="Y206" s="2">
        <v>5.0621141828291503</v>
      </c>
      <c r="Z206" t="s">
        <v>74</v>
      </c>
      <c r="AA206" s="1">
        <f t="shared" si="9"/>
        <v>4.25</v>
      </c>
      <c r="AB206" s="1">
        <f t="shared" si="10"/>
        <v>2.75</v>
      </c>
      <c r="AC206" s="2">
        <f t="shared" si="11"/>
        <v>5.0621141828291467</v>
      </c>
    </row>
    <row r="207" spans="1:29" customFormat="1" hidden="1" x14ac:dyDescent="0.25">
      <c r="A207" t="s">
        <v>75</v>
      </c>
      <c r="B207" t="s">
        <v>363</v>
      </c>
      <c r="D207" t="s">
        <v>364</v>
      </c>
      <c r="E207" t="s">
        <v>365</v>
      </c>
      <c r="F207" t="s">
        <v>366</v>
      </c>
      <c r="G207" t="s">
        <v>367</v>
      </c>
      <c r="J207" t="s">
        <v>71</v>
      </c>
      <c r="Q207">
        <v>2</v>
      </c>
      <c r="R207">
        <v>4</v>
      </c>
      <c r="S207">
        <v>3</v>
      </c>
      <c r="T207">
        <v>5</v>
      </c>
      <c r="U207">
        <v>4</v>
      </c>
      <c r="V207">
        <v>1</v>
      </c>
      <c r="W207" s="1">
        <v>4.25</v>
      </c>
      <c r="X207" s="1">
        <v>2.75</v>
      </c>
      <c r="Y207" s="2">
        <v>5.0621141828291503</v>
      </c>
      <c r="Z207" t="s">
        <v>74</v>
      </c>
      <c r="AA207" s="1">
        <f t="shared" si="9"/>
        <v>4.25</v>
      </c>
      <c r="AB207" s="1">
        <f t="shared" si="10"/>
        <v>2.75</v>
      </c>
      <c r="AC207" s="2">
        <f t="shared" si="11"/>
        <v>5.0621141828291467</v>
      </c>
    </row>
    <row r="208" spans="1:29" customFormat="1" hidden="1" x14ac:dyDescent="0.25">
      <c r="A208" t="s">
        <v>97</v>
      </c>
      <c r="B208" t="s">
        <v>368</v>
      </c>
      <c r="C208">
        <v>83000</v>
      </c>
      <c r="D208" t="s">
        <v>164</v>
      </c>
      <c r="E208" t="s">
        <v>165</v>
      </c>
      <c r="F208" t="s">
        <v>369</v>
      </c>
      <c r="G208" t="s">
        <v>370</v>
      </c>
      <c r="H208" t="s">
        <v>371</v>
      </c>
      <c r="I208" t="s">
        <v>372</v>
      </c>
      <c r="J208" t="s">
        <v>122</v>
      </c>
      <c r="N208" t="s">
        <v>124</v>
      </c>
      <c r="O208" t="s">
        <v>124</v>
      </c>
      <c r="Q208">
        <v>4</v>
      </c>
      <c r="R208">
        <v>4</v>
      </c>
      <c r="S208">
        <v>4</v>
      </c>
      <c r="T208">
        <v>3</v>
      </c>
      <c r="U208">
        <v>4</v>
      </c>
      <c r="V208">
        <v>1</v>
      </c>
      <c r="W208" s="1">
        <v>4.25</v>
      </c>
      <c r="X208" s="1">
        <v>2.75</v>
      </c>
      <c r="Y208" s="2">
        <v>5.0621141828291503</v>
      </c>
      <c r="Z208" t="s">
        <v>74</v>
      </c>
      <c r="AA208" s="1">
        <f t="shared" si="9"/>
        <v>4.25</v>
      </c>
      <c r="AB208" s="1">
        <f t="shared" si="10"/>
        <v>2.75</v>
      </c>
      <c r="AC208" s="2">
        <f t="shared" si="11"/>
        <v>5.0621141828291467</v>
      </c>
    </row>
    <row r="209" spans="1:29" customFormat="1" hidden="1" x14ac:dyDescent="0.25">
      <c r="A209" t="s">
        <v>97</v>
      </c>
      <c r="B209" t="s">
        <v>352</v>
      </c>
      <c r="C209">
        <v>85040</v>
      </c>
      <c r="D209" t="s">
        <v>353</v>
      </c>
      <c r="E209" t="s">
        <v>354</v>
      </c>
      <c r="F209" t="s">
        <v>355</v>
      </c>
      <c r="G209" t="s">
        <v>356</v>
      </c>
      <c r="H209" t="s">
        <v>357</v>
      </c>
      <c r="I209" t="s">
        <v>358</v>
      </c>
      <c r="J209" t="s">
        <v>122</v>
      </c>
      <c r="O209" t="s">
        <v>124</v>
      </c>
      <c r="P209" t="s">
        <v>81</v>
      </c>
      <c r="Q209">
        <v>2</v>
      </c>
      <c r="R209">
        <v>4</v>
      </c>
      <c r="S209">
        <v>4</v>
      </c>
      <c r="T209">
        <v>4</v>
      </c>
      <c r="U209">
        <v>4</v>
      </c>
      <c r="V209">
        <v>1</v>
      </c>
      <c r="W209" s="1">
        <v>4.25</v>
      </c>
      <c r="X209" s="1">
        <v>2.75</v>
      </c>
      <c r="Y209" s="2">
        <v>5.0621141828291503</v>
      </c>
      <c r="Z209" t="s">
        <v>74</v>
      </c>
      <c r="AA209" s="1">
        <f t="shared" si="9"/>
        <v>4.25</v>
      </c>
      <c r="AB209" s="1">
        <f t="shared" si="10"/>
        <v>2.75</v>
      </c>
      <c r="AC209" s="2">
        <f t="shared" si="11"/>
        <v>5.0621141828291467</v>
      </c>
    </row>
    <row r="210" spans="1:29" customFormat="1" hidden="1" x14ac:dyDescent="0.25">
      <c r="A210" t="s">
        <v>97</v>
      </c>
      <c r="B210" t="s">
        <v>359</v>
      </c>
      <c r="C210">
        <v>822</v>
      </c>
      <c r="D210" t="s">
        <v>353</v>
      </c>
      <c r="E210" t="s">
        <v>354</v>
      </c>
      <c r="F210" t="s">
        <v>360</v>
      </c>
      <c r="G210" t="s">
        <v>361</v>
      </c>
      <c r="H210" t="s">
        <v>362</v>
      </c>
      <c r="I210" t="s">
        <v>361</v>
      </c>
      <c r="J210" t="s">
        <v>197</v>
      </c>
      <c r="N210" t="s">
        <v>124</v>
      </c>
      <c r="O210" t="s">
        <v>124</v>
      </c>
      <c r="Q210">
        <v>4</v>
      </c>
      <c r="R210">
        <v>4</v>
      </c>
      <c r="S210">
        <v>4</v>
      </c>
      <c r="T210">
        <v>3</v>
      </c>
      <c r="U210">
        <v>4</v>
      </c>
      <c r="V210">
        <v>1</v>
      </c>
      <c r="W210" s="1">
        <v>4.25</v>
      </c>
      <c r="X210" s="1">
        <v>2.75</v>
      </c>
      <c r="Y210" s="2">
        <v>5.0621141828291503</v>
      </c>
      <c r="Z210" t="s">
        <v>74</v>
      </c>
      <c r="AA210" s="1">
        <f t="shared" si="9"/>
        <v>4.25</v>
      </c>
      <c r="AB210" s="1">
        <f t="shared" si="10"/>
        <v>2.75</v>
      </c>
      <c r="AC210" s="2">
        <f t="shared" si="11"/>
        <v>5.0621141828291467</v>
      </c>
    </row>
    <row r="211" spans="1:29" customFormat="1" hidden="1" x14ac:dyDescent="0.25">
      <c r="A211" t="s">
        <v>97</v>
      </c>
      <c r="B211" t="s">
        <v>363</v>
      </c>
      <c r="D211" t="s">
        <v>364</v>
      </c>
      <c r="E211" t="s">
        <v>365</v>
      </c>
      <c r="F211" t="s">
        <v>366</v>
      </c>
      <c r="G211" t="s">
        <v>367</v>
      </c>
      <c r="J211" t="s">
        <v>71</v>
      </c>
      <c r="Q211">
        <v>2</v>
      </c>
      <c r="R211">
        <v>4</v>
      </c>
      <c r="S211">
        <v>3</v>
      </c>
      <c r="T211">
        <v>5</v>
      </c>
      <c r="U211">
        <v>4</v>
      </c>
      <c r="V211">
        <v>1</v>
      </c>
      <c r="W211" s="1">
        <v>4.25</v>
      </c>
      <c r="X211" s="1">
        <v>2.75</v>
      </c>
      <c r="Y211" s="2">
        <v>5.0621141828291503</v>
      </c>
      <c r="Z211" t="s">
        <v>74</v>
      </c>
      <c r="AA211" s="1">
        <f t="shared" si="9"/>
        <v>4.25</v>
      </c>
      <c r="AB211" s="1">
        <f t="shared" si="10"/>
        <v>2.75</v>
      </c>
      <c r="AC211" s="2">
        <f t="shared" si="11"/>
        <v>5.0621141828291467</v>
      </c>
    </row>
    <row r="212" spans="1:29" customFormat="1" hidden="1" x14ac:dyDescent="0.25">
      <c r="A212" t="s">
        <v>90</v>
      </c>
      <c r="B212" t="s">
        <v>368</v>
      </c>
      <c r="C212">
        <v>83000</v>
      </c>
      <c r="D212" t="s">
        <v>164</v>
      </c>
      <c r="E212" t="s">
        <v>165</v>
      </c>
      <c r="F212" t="s">
        <v>369</v>
      </c>
      <c r="G212" t="s">
        <v>370</v>
      </c>
      <c r="H212" t="s">
        <v>371</v>
      </c>
      <c r="I212" t="s">
        <v>372</v>
      </c>
      <c r="J212" t="s">
        <v>122</v>
      </c>
      <c r="N212" t="s">
        <v>124</v>
      </c>
      <c r="O212" t="s">
        <v>124</v>
      </c>
      <c r="Q212">
        <v>4</v>
      </c>
      <c r="R212">
        <v>4</v>
      </c>
      <c r="S212">
        <v>4</v>
      </c>
      <c r="T212">
        <v>3</v>
      </c>
      <c r="U212">
        <v>4</v>
      </c>
      <c r="V212">
        <v>1</v>
      </c>
      <c r="W212" s="1">
        <v>4.25</v>
      </c>
      <c r="X212" s="1">
        <v>2.75</v>
      </c>
      <c r="Y212" s="2">
        <v>5.0621141828291503</v>
      </c>
      <c r="Z212" t="s">
        <v>74</v>
      </c>
      <c r="AA212" s="1">
        <f t="shared" si="9"/>
        <v>4.25</v>
      </c>
      <c r="AB212" s="1">
        <f t="shared" si="10"/>
        <v>2.75</v>
      </c>
      <c r="AC212" s="2">
        <f t="shared" si="11"/>
        <v>5.0621141828291467</v>
      </c>
    </row>
    <row r="213" spans="1:29" customFormat="1" hidden="1" x14ac:dyDescent="0.25">
      <c r="A213" t="s">
        <v>90</v>
      </c>
      <c r="B213" t="s">
        <v>352</v>
      </c>
      <c r="C213">
        <v>85040</v>
      </c>
      <c r="D213" t="s">
        <v>353</v>
      </c>
      <c r="E213" t="s">
        <v>354</v>
      </c>
      <c r="F213" t="s">
        <v>355</v>
      </c>
      <c r="G213" t="s">
        <v>356</v>
      </c>
      <c r="H213" t="s">
        <v>357</v>
      </c>
      <c r="I213" t="s">
        <v>358</v>
      </c>
      <c r="J213" t="s">
        <v>122</v>
      </c>
      <c r="O213" t="s">
        <v>124</v>
      </c>
      <c r="Q213">
        <v>2</v>
      </c>
      <c r="R213">
        <v>4</v>
      </c>
      <c r="S213">
        <v>4</v>
      </c>
      <c r="T213">
        <v>4</v>
      </c>
      <c r="U213">
        <v>4</v>
      </c>
      <c r="V213">
        <v>1</v>
      </c>
      <c r="W213" s="1">
        <v>4.25</v>
      </c>
      <c r="X213" s="1">
        <v>2.75</v>
      </c>
      <c r="Y213" s="2">
        <v>5.0621141828291503</v>
      </c>
      <c r="Z213" t="s">
        <v>74</v>
      </c>
      <c r="AA213" s="1">
        <f t="shared" si="9"/>
        <v>4.25</v>
      </c>
      <c r="AB213" s="1">
        <f t="shared" si="10"/>
        <v>2.75</v>
      </c>
      <c r="AC213" s="2">
        <f t="shared" si="11"/>
        <v>5.0621141828291467</v>
      </c>
    </row>
    <row r="214" spans="1:29" customFormat="1" hidden="1" x14ac:dyDescent="0.25">
      <c r="A214" t="s">
        <v>90</v>
      </c>
      <c r="B214" t="s">
        <v>359</v>
      </c>
      <c r="C214">
        <v>822</v>
      </c>
      <c r="D214" t="s">
        <v>353</v>
      </c>
      <c r="E214" t="s">
        <v>354</v>
      </c>
      <c r="F214" t="s">
        <v>360</v>
      </c>
      <c r="G214" t="s">
        <v>361</v>
      </c>
      <c r="H214" t="s">
        <v>362</v>
      </c>
      <c r="I214" t="s">
        <v>361</v>
      </c>
      <c r="J214" t="s">
        <v>197</v>
      </c>
      <c r="N214" t="s">
        <v>124</v>
      </c>
      <c r="O214" t="s">
        <v>124</v>
      </c>
      <c r="Q214">
        <v>4</v>
      </c>
      <c r="R214">
        <v>4</v>
      </c>
      <c r="S214">
        <v>4</v>
      </c>
      <c r="T214">
        <v>3</v>
      </c>
      <c r="U214">
        <v>4</v>
      </c>
      <c r="V214">
        <v>1</v>
      </c>
      <c r="W214" s="1">
        <v>4.25</v>
      </c>
      <c r="X214" s="1">
        <v>2.75</v>
      </c>
      <c r="Y214" s="2">
        <v>5.0621141828291503</v>
      </c>
      <c r="Z214" t="s">
        <v>74</v>
      </c>
      <c r="AA214" s="1">
        <f t="shared" si="9"/>
        <v>4.25</v>
      </c>
      <c r="AB214" s="1">
        <f t="shared" si="10"/>
        <v>2.75</v>
      </c>
      <c r="AC214" s="2">
        <f t="shared" si="11"/>
        <v>5.0621141828291467</v>
      </c>
    </row>
    <row r="215" spans="1:29" customFormat="1" hidden="1" x14ac:dyDescent="0.25">
      <c r="A215" t="s">
        <v>90</v>
      </c>
      <c r="B215" t="s">
        <v>363</v>
      </c>
      <c r="D215" t="s">
        <v>364</v>
      </c>
      <c r="E215" t="s">
        <v>365</v>
      </c>
      <c r="F215" t="s">
        <v>366</v>
      </c>
      <c r="G215" t="s">
        <v>367</v>
      </c>
      <c r="J215" t="s">
        <v>71</v>
      </c>
      <c r="Q215">
        <v>2</v>
      </c>
      <c r="R215">
        <v>4</v>
      </c>
      <c r="S215">
        <v>3</v>
      </c>
      <c r="T215">
        <v>5</v>
      </c>
      <c r="U215">
        <v>4</v>
      </c>
      <c r="V215">
        <v>1</v>
      </c>
      <c r="W215" s="1">
        <v>4.25</v>
      </c>
      <c r="X215" s="1">
        <v>2.75</v>
      </c>
      <c r="Y215" s="2">
        <v>5.0621141828291503</v>
      </c>
      <c r="Z215" t="s">
        <v>74</v>
      </c>
      <c r="AA215" s="1">
        <f t="shared" si="9"/>
        <v>4.25</v>
      </c>
      <c r="AB215" s="1">
        <f t="shared" si="10"/>
        <v>2.75</v>
      </c>
      <c r="AC215" s="2">
        <f t="shared" si="11"/>
        <v>5.0621141828291467</v>
      </c>
    </row>
    <row r="216" spans="1:29" customFormat="1" hidden="1" x14ac:dyDescent="0.25">
      <c r="A216" t="s">
        <v>91</v>
      </c>
      <c r="B216" t="s">
        <v>368</v>
      </c>
      <c r="C216">
        <v>83000</v>
      </c>
      <c r="D216" t="s">
        <v>164</v>
      </c>
      <c r="E216" t="s">
        <v>165</v>
      </c>
      <c r="F216" t="s">
        <v>369</v>
      </c>
      <c r="G216" t="s">
        <v>370</v>
      </c>
      <c r="H216" t="s">
        <v>371</v>
      </c>
      <c r="I216" t="s">
        <v>372</v>
      </c>
      <c r="J216" t="s">
        <v>122</v>
      </c>
      <c r="N216" t="s">
        <v>124</v>
      </c>
      <c r="O216" t="s">
        <v>124</v>
      </c>
      <c r="Q216">
        <v>4</v>
      </c>
      <c r="R216">
        <v>4</v>
      </c>
      <c r="S216">
        <v>4</v>
      </c>
      <c r="T216">
        <v>3</v>
      </c>
      <c r="U216">
        <v>4</v>
      </c>
      <c r="V216">
        <v>1</v>
      </c>
      <c r="W216" s="1">
        <v>4.25</v>
      </c>
      <c r="X216" s="1">
        <v>2.75</v>
      </c>
      <c r="Y216" s="2">
        <v>5.0621141828291503</v>
      </c>
      <c r="Z216" t="s">
        <v>74</v>
      </c>
      <c r="AA216" s="1">
        <f t="shared" si="9"/>
        <v>4.25</v>
      </c>
      <c r="AB216" s="1">
        <f t="shared" si="10"/>
        <v>2.75</v>
      </c>
      <c r="AC216" s="2">
        <f t="shared" si="11"/>
        <v>5.0621141828291467</v>
      </c>
    </row>
    <row r="217" spans="1:29" customFormat="1" hidden="1" x14ac:dyDescent="0.25">
      <c r="A217" t="s">
        <v>91</v>
      </c>
      <c r="B217" t="s">
        <v>352</v>
      </c>
      <c r="C217">
        <v>85040</v>
      </c>
      <c r="D217" t="s">
        <v>353</v>
      </c>
      <c r="E217" t="s">
        <v>354</v>
      </c>
      <c r="F217" t="s">
        <v>355</v>
      </c>
      <c r="G217" t="s">
        <v>356</v>
      </c>
      <c r="H217" t="s">
        <v>357</v>
      </c>
      <c r="I217" t="s">
        <v>358</v>
      </c>
      <c r="J217" t="s">
        <v>122</v>
      </c>
      <c r="O217" t="s">
        <v>124</v>
      </c>
      <c r="Q217">
        <v>2</v>
      </c>
      <c r="R217">
        <v>4</v>
      </c>
      <c r="S217">
        <v>4</v>
      </c>
      <c r="T217">
        <v>4</v>
      </c>
      <c r="U217">
        <v>4</v>
      </c>
      <c r="V217">
        <v>1</v>
      </c>
      <c r="W217" s="1">
        <v>4.25</v>
      </c>
      <c r="X217" s="1">
        <v>2.75</v>
      </c>
      <c r="Y217" s="2">
        <v>5.0621141828291503</v>
      </c>
      <c r="Z217" t="s">
        <v>74</v>
      </c>
      <c r="AA217" s="1">
        <f t="shared" si="9"/>
        <v>4.25</v>
      </c>
      <c r="AB217" s="1">
        <f t="shared" si="10"/>
        <v>2.75</v>
      </c>
      <c r="AC217" s="2">
        <f t="shared" si="11"/>
        <v>5.0621141828291467</v>
      </c>
    </row>
    <row r="218" spans="1:29" customFormat="1" hidden="1" x14ac:dyDescent="0.25">
      <c r="A218" t="s">
        <v>91</v>
      </c>
      <c r="B218" t="s">
        <v>359</v>
      </c>
      <c r="C218">
        <v>822</v>
      </c>
      <c r="D218" t="s">
        <v>353</v>
      </c>
      <c r="E218" t="s">
        <v>354</v>
      </c>
      <c r="F218" t="s">
        <v>360</v>
      </c>
      <c r="G218" t="s">
        <v>361</v>
      </c>
      <c r="H218" t="s">
        <v>362</v>
      </c>
      <c r="I218" t="s">
        <v>361</v>
      </c>
      <c r="J218" t="s">
        <v>197</v>
      </c>
      <c r="N218" t="s">
        <v>124</v>
      </c>
      <c r="O218" t="s">
        <v>124</v>
      </c>
      <c r="Q218">
        <v>4</v>
      </c>
      <c r="R218">
        <v>4</v>
      </c>
      <c r="S218">
        <v>4</v>
      </c>
      <c r="T218">
        <v>3</v>
      </c>
      <c r="U218">
        <v>4</v>
      </c>
      <c r="V218">
        <v>1</v>
      </c>
      <c r="W218" s="1">
        <v>4.25</v>
      </c>
      <c r="X218" s="1">
        <v>2.75</v>
      </c>
      <c r="Y218" s="2">
        <v>5.0621141828291503</v>
      </c>
      <c r="Z218" t="s">
        <v>74</v>
      </c>
      <c r="AA218" s="1">
        <f t="shared" si="9"/>
        <v>4.25</v>
      </c>
      <c r="AB218" s="1">
        <f t="shared" si="10"/>
        <v>2.75</v>
      </c>
      <c r="AC218" s="2">
        <f t="shared" si="11"/>
        <v>5.0621141828291467</v>
      </c>
    </row>
    <row r="219" spans="1:29" customFormat="1" hidden="1" x14ac:dyDescent="0.25">
      <c r="A219" t="s">
        <v>91</v>
      </c>
      <c r="B219" t="s">
        <v>363</v>
      </c>
      <c r="D219" t="s">
        <v>364</v>
      </c>
      <c r="E219" t="s">
        <v>365</v>
      </c>
      <c r="F219" t="s">
        <v>366</v>
      </c>
      <c r="G219" t="s">
        <v>367</v>
      </c>
      <c r="J219" t="s">
        <v>71</v>
      </c>
      <c r="Q219">
        <v>2</v>
      </c>
      <c r="R219">
        <v>4</v>
      </c>
      <c r="S219">
        <v>3</v>
      </c>
      <c r="T219">
        <v>5</v>
      </c>
      <c r="U219">
        <v>4</v>
      </c>
      <c r="V219">
        <v>1</v>
      </c>
      <c r="W219" s="1">
        <v>4.25</v>
      </c>
      <c r="X219" s="1">
        <v>2.75</v>
      </c>
      <c r="Y219" s="2">
        <v>5.0621141828291503</v>
      </c>
      <c r="Z219" t="s">
        <v>74</v>
      </c>
      <c r="AA219" s="1">
        <f t="shared" si="9"/>
        <v>4.25</v>
      </c>
      <c r="AB219" s="1">
        <f t="shared" si="10"/>
        <v>2.75</v>
      </c>
      <c r="AC219" s="2">
        <f t="shared" si="11"/>
        <v>5.0621141828291467</v>
      </c>
    </row>
    <row r="220" spans="1:29" customFormat="1" hidden="1" x14ac:dyDescent="0.25">
      <c r="A220" t="s">
        <v>64</v>
      </c>
      <c r="B220" t="s">
        <v>368</v>
      </c>
      <c r="C220">
        <v>83000</v>
      </c>
      <c r="D220" t="s">
        <v>164</v>
      </c>
      <c r="E220" t="s">
        <v>165</v>
      </c>
      <c r="F220" t="s">
        <v>369</v>
      </c>
      <c r="G220" t="s">
        <v>370</v>
      </c>
      <c r="H220" t="s">
        <v>371</v>
      </c>
      <c r="I220" t="s">
        <v>372</v>
      </c>
      <c r="J220" t="s">
        <v>122</v>
      </c>
      <c r="N220" t="s">
        <v>124</v>
      </c>
      <c r="O220" t="s">
        <v>124</v>
      </c>
      <c r="Q220">
        <v>4</v>
      </c>
      <c r="R220">
        <v>4</v>
      </c>
      <c r="S220">
        <v>4</v>
      </c>
      <c r="T220">
        <v>3</v>
      </c>
      <c r="U220">
        <v>4</v>
      </c>
      <c r="V220">
        <v>1</v>
      </c>
      <c r="W220" s="1">
        <v>4.25</v>
      </c>
      <c r="X220" s="1">
        <v>2.75</v>
      </c>
      <c r="Y220" s="2">
        <v>5.0621141828291503</v>
      </c>
      <c r="Z220" t="s">
        <v>74</v>
      </c>
      <c r="AA220" s="1">
        <f t="shared" si="9"/>
        <v>4.25</v>
      </c>
      <c r="AB220" s="1">
        <f t="shared" si="10"/>
        <v>2.75</v>
      </c>
      <c r="AC220" s="2">
        <f t="shared" si="11"/>
        <v>5.0621141828291467</v>
      </c>
    </row>
    <row r="221" spans="1:29" customFormat="1" hidden="1" x14ac:dyDescent="0.25">
      <c r="A221" t="s">
        <v>64</v>
      </c>
      <c r="B221" t="s">
        <v>352</v>
      </c>
      <c r="C221">
        <v>85040</v>
      </c>
      <c r="D221" t="s">
        <v>353</v>
      </c>
      <c r="E221" t="s">
        <v>354</v>
      </c>
      <c r="F221" t="s">
        <v>355</v>
      </c>
      <c r="G221" t="s">
        <v>356</v>
      </c>
      <c r="H221" t="s">
        <v>357</v>
      </c>
      <c r="I221" t="s">
        <v>358</v>
      </c>
      <c r="J221" t="s">
        <v>122</v>
      </c>
      <c r="O221" t="s">
        <v>124</v>
      </c>
      <c r="Q221">
        <v>2</v>
      </c>
      <c r="R221">
        <v>4</v>
      </c>
      <c r="S221">
        <v>4</v>
      </c>
      <c r="T221">
        <v>4</v>
      </c>
      <c r="U221">
        <v>4</v>
      </c>
      <c r="V221">
        <v>1</v>
      </c>
      <c r="W221" s="1">
        <v>4.25</v>
      </c>
      <c r="X221" s="1">
        <v>2.75</v>
      </c>
      <c r="Y221" s="2">
        <v>5.0621141828291503</v>
      </c>
      <c r="Z221" t="s">
        <v>74</v>
      </c>
      <c r="AA221" s="1">
        <f t="shared" si="9"/>
        <v>4.25</v>
      </c>
      <c r="AB221" s="1">
        <f t="shared" si="10"/>
        <v>2.75</v>
      </c>
      <c r="AC221" s="2">
        <f t="shared" si="11"/>
        <v>5.0621141828291467</v>
      </c>
    </row>
    <row r="222" spans="1:29" customFormat="1" hidden="1" x14ac:dyDescent="0.25">
      <c r="A222" t="s">
        <v>64</v>
      </c>
      <c r="B222" t="s">
        <v>373</v>
      </c>
      <c r="D222" t="s">
        <v>374</v>
      </c>
      <c r="E222" t="s">
        <v>375</v>
      </c>
      <c r="F222" t="s">
        <v>376</v>
      </c>
      <c r="G222" t="s">
        <v>377</v>
      </c>
      <c r="H222" t="s">
        <v>378</v>
      </c>
      <c r="I222" t="s">
        <v>379</v>
      </c>
      <c r="J222" t="s">
        <v>122</v>
      </c>
      <c r="K222" t="s">
        <v>80</v>
      </c>
      <c r="L222" t="s">
        <v>123</v>
      </c>
      <c r="Q222">
        <v>2</v>
      </c>
      <c r="R222">
        <v>4</v>
      </c>
      <c r="S222">
        <v>4</v>
      </c>
      <c r="T222">
        <v>4</v>
      </c>
      <c r="U222">
        <v>4</v>
      </c>
      <c r="V222">
        <v>1</v>
      </c>
      <c r="W222" s="1">
        <v>4.25</v>
      </c>
      <c r="X222" s="1">
        <v>2.75</v>
      </c>
      <c r="Y222" s="2">
        <v>5.0621141828291503</v>
      </c>
      <c r="Z222" t="s">
        <v>74</v>
      </c>
      <c r="AA222" s="1">
        <f t="shared" si="9"/>
        <v>4.25</v>
      </c>
      <c r="AB222" s="1">
        <f t="shared" si="10"/>
        <v>2.75</v>
      </c>
      <c r="AC222" s="2">
        <f t="shared" si="11"/>
        <v>5.0621141828291467</v>
      </c>
    </row>
    <row r="223" spans="1:29" customFormat="1" hidden="1" x14ac:dyDescent="0.25">
      <c r="A223" t="s">
        <v>64</v>
      </c>
      <c r="B223" t="s">
        <v>359</v>
      </c>
      <c r="C223">
        <v>822</v>
      </c>
      <c r="D223" t="s">
        <v>353</v>
      </c>
      <c r="E223" t="s">
        <v>354</v>
      </c>
      <c r="F223" t="s">
        <v>360</v>
      </c>
      <c r="G223" t="s">
        <v>361</v>
      </c>
      <c r="H223" t="s">
        <v>362</v>
      </c>
      <c r="I223" t="s">
        <v>361</v>
      </c>
      <c r="J223" t="s">
        <v>197</v>
      </c>
      <c r="N223" t="s">
        <v>124</v>
      </c>
      <c r="O223" t="s">
        <v>124</v>
      </c>
      <c r="Q223">
        <v>4</v>
      </c>
      <c r="R223">
        <v>4</v>
      </c>
      <c r="S223">
        <v>4</v>
      </c>
      <c r="T223">
        <v>3</v>
      </c>
      <c r="U223">
        <v>4</v>
      </c>
      <c r="V223">
        <v>1</v>
      </c>
      <c r="W223" s="1">
        <v>4.25</v>
      </c>
      <c r="X223" s="1">
        <v>2.75</v>
      </c>
      <c r="Y223" s="2">
        <v>5.0621141828291503</v>
      </c>
      <c r="Z223" t="s">
        <v>74</v>
      </c>
      <c r="AA223" s="1">
        <f t="shared" si="9"/>
        <v>4.25</v>
      </c>
      <c r="AB223" s="1">
        <f t="shared" si="10"/>
        <v>2.75</v>
      </c>
      <c r="AC223" s="2">
        <f t="shared" si="11"/>
        <v>5.0621141828291467</v>
      </c>
    </row>
    <row r="224" spans="1:29" customFormat="1" hidden="1" x14ac:dyDescent="0.25">
      <c r="A224" t="s">
        <v>64</v>
      </c>
      <c r="B224" t="s">
        <v>363</v>
      </c>
      <c r="D224" t="s">
        <v>364</v>
      </c>
      <c r="E224" t="s">
        <v>365</v>
      </c>
      <c r="F224" t="s">
        <v>366</v>
      </c>
      <c r="G224" t="s">
        <v>367</v>
      </c>
      <c r="J224" t="s">
        <v>71</v>
      </c>
      <c r="Q224">
        <v>2</v>
      </c>
      <c r="R224">
        <v>4</v>
      </c>
      <c r="S224">
        <v>3</v>
      </c>
      <c r="T224">
        <v>5</v>
      </c>
      <c r="U224">
        <v>4</v>
      </c>
      <c r="V224">
        <v>1</v>
      </c>
      <c r="W224" s="1">
        <v>4.25</v>
      </c>
      <c r="X224" s="1">
        <v>2.75</v>
      </c>
      <c r="Y224" s="2">
        <v>5.0621141828291503</v>
      </c>
      <c r="Z224" t="s">
        <v>74</v>
      </c>
      <c r="AA224" s="1">
        <f t="shared" si="9"/>
        <v>4.25</v>
      </c>
      <c r="AB224" s="1">
        <f t="shared" si="10"/>
        <v>2.75</v>
      </c>
      <c r="AC224" s="2">
        <f t="shared" si="11"/>
        <v>5.0621141828291467</v>
      </c>
    </row>
    <row r="225" spans="1:29" customFormat="1" hidden="1" x14ac:dyDescent="0.25">
      <c r="A225" t="s">
        <v>82</v>
      </c>
      <c r="B225" t="s">
        <v>380</v>
      </c>
      <c r="D225" t="s">
        <v>107</v>
      </c>
      <c r="E225" t="s">
        <v>108</v>
      </c>
      <c r="F225" t="s">
        <v>381</v>
      </c>
      <c r="G225" t="s">
        <v>382</v>
      </c>
      <c r="J225" t="s">
        <v>122</v>
      </c>
      <c r="Q225">
        <v>1</v>
      </c>
      <c r="R225">
        <v>4</v>
      </c>
      <c r="S225">
        <v>4</v>
      </c>
      <c r="T225">
        <v>3</v>
      </c>
      <c r="U225">
        <v>5</v>
      </c>
      <c r="V225">
        <v>1</v>
      </c>
      <c r="W225" s="1">
        <v>3.875</v>
      </c>
      <c r="X225" s="1">
        <v>3.25</v>
      </c>
      <c r="Y225" s="2">
        <v>5.05748208103598</v>
      </c>
      <c r="Z225" t="s">
        <v>74</v>
      </c>
      <c r="AA225" s="1">
        <f t="shared" si="9"/>
        <v>3.875</v>
      </c>
      <c r="AB225" s="1">
        <f t="shared" si="10"/>
        <v>3.25</v>
      </c>
      <c r="AC225" s="2">
        <f t="shared" si="11"/>
        <v>5.0574820810359773</v>
      </c>
    </row>
    <row r="226" spans="1:29" x14ac:dyDescent="0.25">
      <c r="A226" s="7" t="s">
        <v>89</v>
      </c>
      <c r="B226" s="7" t="s">
        <v>380</v>
      </c>
      <c r="D226" s="7" t="s">
        <v>107</v>
      </c>
      <c r="E226" s="7" t="s">
        <v>108</v>
      </c>
      <c r="F226" s="7" t="s">
        <v>381</v>
      </c>
      <c r="G226" s="7" t="s">
        <v>382</v>
      </c>
      <c r="J226" s="7" t="s">
        <v>122</v>
      </c>
      <c r="Q226" s="7">
        <v>1</v>
      </c>
      <c r="R226" s="7">
        <v>4</v>
      </c>
      <c r="S226" s="7">
        <v>4</v>
      </c>
      <c r="T226" s="7">
        <v>3</v>
      </c>
      <c r="U226" s="7">
        <v>5</v>
      </c>
      <c r="V226" s="7">
        <v>1</v>
      </c>
      <c r="W226" s="12">
        <v>3.875</v>
      </c>
      <c r="X226" s="12">
        <v>3.25</v>
      </c>
      <c r="Y226" s="13">
        <v>5.05748208103598</v>
      </c>
      <c r="Z226" s="7" t="s">
        <v>74</v>
      </c>
      <c r="AA226" s="12">
        <f t="shared" si="9"/>
        <v>3.875</v>
      </c>
      <c r="AB226" s="12">
        <f t="shared" si="10"/>
        <v>3.25</v>
      </c>
      <c r="AC226" s="13">
        <f t="shared" si="11"/>
        <v>5.0574820810359773</v>
      </c>
    </row>
    <row r="227" spans="1:29" customFormat="1" hidden="1" x14ac:dyDescent="0.25">
      <c r="A227" t="s">
        <v>137</v>
      </c>
      <c r="B227" t="s">
        <v>380</v>
      </c>
      <c r="D227" t="s">
        <v>107</v>
      </c>
      <c r="E227" t="s">
        <v>108</v>
      </c>
      <c r="F227" t="s">
        <v>381</v>
      </c>
      <c r="G227" t="s">
        <v>382</v>
      </c>
      <c r="J227" t="s">
        <v>122</v>
      </c>
      <c r="Q227">
        <v>1</v>
      </c>
      <c r="R227">
        <v>4</v>
      </c>
      <c r="S227">
        <v>4</v>
      </c>
      <c r="T227">
        <v>3</v>
      </c>
      <c r="U227">
        <v>5</v>
      </c>
      <c r="V227">
        <v>1</v>
      </c>
      <c r="W227" s="1">
        <v>3.875</v>
      </c>
      <c r="X227" s="1">
        <v>3.25</v>
      </c>
      <c r="Y227" s="2">
        <v>5.05748208103598</v>
      </c>
      <c r="Z227" t="s">
        <v>74</v>
      </c>
      <c r="AA227" s="1">
        <f t="shared" si="9"/>
        <v>3.875</v>
      </c>
      <c r="AB227" s="1">
        <f t="shared" si="10"/>
        <v>3.25</v>
      </c>
      <c r="AC227" s="2">
        <f t="shared" si="11"/>
        <v>5.0574820810359773</v>
      </c>
    </row>
    <row r="228" spans="1:29" customFormat="1" hidden="1" x14ac:dyDescent="0.25">
      <c r="A228" t="s">
        <v>75</v>
      </c>
      <c r="B228" t="s">
        <v>380</v>
      </c>
      <c r="D228" t="s">
        <v>107</v>
      </c>
      <c r="E228" t="s">
        <v>108</v>
      </c>
      <c r="F228" t="s">
        <v>381</v>
      </c>
      <c r="G228" t="s">
        <v>382</v>
      </c>
      <c r="J228" t="s">
        <v>122</v>
      </c>
      <c r="Q228">
        <v>1</v>
      </c>
      <c r="R228">
        <v>4</v>
      </c>
      <c r="S228">
        <v>4</v>
      </c>
      <c r="T228">
        <v>3</v>
      </c>
      <c r="U228">
        <v>5</v>
      </c>
      <c r="V228">
        <v>1</v>
      </c>
      <c r="W228" s="1">
        <v>3.875</v>
      </c>
      <c r="X228" s="1">
        <v>3.25</v>
      </c>
      <c r="Y228" s="2">
        <v>5.05748208103598</v>
      </c>
      <c r="Z228" t="s">
        <v>74</v>
      </c>
      <c r="AA228" s="1">
        <f t="shared" si="9"/>
        <v>3.875</v>
      </c>
      <c r="AB228" s="1">
        <f t="shared" si="10"/>
        <v>3.25</v>
      </c>
      <c r="AC228" s="2">
        <f t="shared" si="11"/>
        <v>5.0574820810359773</v>
      </c>
    </row>
    <row r="229" spans="1:29" customFormat="1" hidden="1" x14ac:dyDescent="0.25">
      <c r="A229" t="s">
        <v>97</v>
      </c>
      <c r="B229" t="s">
        <v>380</v>
      </c>
      <c r="D229" t="s">
        <v>107</v>
      </c>
      <c r="E229" t="s">
        <v>108</v>
      </c>
      <c r="F229" t="s">
        <v>381</v>
      </c>
      <c r="G229" t="s">
        <v>382</v>
      </c>
      <c r="J229" t="s">
        <v>122</v>
      </c>
      <c r="Q229">
        <v>1</v>
      </c>
      <c r="R229">
        <v>4</v>
      </c>
      <c r="S229">
        <v>4</v>
      </c>
      <c r="T229">
        <v>3</v>
      </c>
      <c r="U229">
        <v>5</v>
      </c>
      <c r="V229">
        <v>1</v>
      </c>
      <c r="W229" s="1">
        <v>3.875</v>
      </c>
      <c r="X229" s="1">
        <v>3.25</v>
      </c>
      <c r="Y229" s="2">
        <v>5.05748208103598</v>
      </c>
      <c r="Z229" t="s">
        <v>74</v>
      </c>
      <c r="AA229" s="1">
        <f t="shared" si="9"/>
        <v>3.875</v>
      </c>
      <c r="AB229" s="1">
        <f t="shared" si="10"/>
        <v>3.25</v>
      </c>
      <c r="AC229" s="2">
        <f t="shared" si="11"/>
        <v>5.0574820810359773</v>
      </c>
    </row>
    <row r="230" spans="1:29" customFormat="1" hidden="1" x14ac:dyDescent="0.25">
      <c r="A230" t="s">
        <v>91</v>
      </c>
      <c r="B230" t="s">
        <v>380</v>
      </c>
      <c r="D230" t="s">
        <v>107</v>
      </c>
      <c r="E230" t="s">
        <v>108</v>
      </c>
      <c r="F230" t="s">
        <v>381</v>
      </c>
      <c r="G230" t="s">
        <v>382</v>
      </c>
      <c r="J230" t="s">
        <v>122</v>
      </c>
      <c r="Q230">
        <v>1</v>
      </c>
      <c r="R230">
        <v>4</v>
      </c>
      <c r="S230">
        <v>4</v>
      </c>
      <c r="T230">
        <v>3</v>
      </c>
      <c r="U230">
        <v>5</v>
      </c>
      <c r="V230">
        <v>1</v>
      </c>
      <c r="W230" s="1">
        <v>3.875</v>
      </c>
      <c r="X230" s="1">
        <v>3.25</v>
      </c>
      <c r="Y230" s="2">
        <v>5.05748208103598</v>
      </c>
      <c r="Z230" t="s">
        <v>74</v>
      </c>
      <c r="AA230" s="1">
        <f t="shared" si="9"/>
        <v>3.875</v>
      </c>
      <c r="AB230" s="1">
        <f t="shared" si="10"/>
        <v>3.25</v>
      </c>
      <c r="AC230" s="2">
        <f t="shared" si="11"/>
        <v>5.0574820810359773</v>
      </c>
    </row>
    <row r="231" spans="1:29" customFormat="1" hidden="1" x14ac:dyDescent="0.25">
      <c r="A231" t="s">
        <v>64</v>
      </c>
      <c r="B231" t="s">
        <v>380</v>
      </c>
      <c r="D231" t="s">
        <v>107</v>
      </c>
      <c r="E231" t="s">
        <v>108</v>
      </c>
      <c r="F231" t="s">
        <v>381</v>
      </c>
      <c r="G231" t="s">
        <v>382</v>
      </c>
      <c r="J231" t="s">
        <v>122</v>
      </c>
      <c r="Q231">
        <v>1</v>
      </c>
      <c r="R231">
        <v>4</v>
      </c>
      <c r="S231">
        <v>4</v>
      </c>
      <c r="T231">
        <v>3</v>
      </c>
      <c r="U231">
        <v>5</v>
      </c>
      <c r="V231">
        <v>1</v>
      </c>
      <c r="W231" s="1">
        <v>3.875</v>
      </c>
      <c r="X231" s="1">
        <v>3.25</v>
      </c>
      <c r="Y231" s="2">
        <v>5.05748208103598</v>
      </c>
      <c r="Z231" t="s">
        <v>74</v>
      </c>
      <c r="AA231" s="1">
        <f t="shared" si="9"/>
        <v>3.875</v>
      </c>
      <c r="AB231" s="1">
        <f t="shared" si="10"/>
        <v>3.25</v>
      </c>
      <c r="AC231" s="2">
        <f t="shared" si="11"/>
        <v>5.0574820810359773</v>
      </c>
    </row>
    <row r="232" spans="1:29" x14ac:dyDescent="0.25">
      <c r="A232" s="7" t="s">
        <v>89</v>
      </c>
      <c r="B232" s="7" t="s">
        <v>383</v>
      </c>
      <c r="C232" s="7">
        <v>562</v>
      </c>
      <c r="D232" s="7" t="s">
        <v>384</v>
      </c>
      <c r="E232" s="7" t="s">
        <v>385</v>
      </c>
      <c r="F232" s="7" t="s">
        <v>386</v>
      </c>
      <c r="G232" s="7" t="s">
        <v>387</v>
      </c>
      <c r="H232" s="7" t="s">
        <v>388</v>
      </c>
      <c r="I232" s="7" t="s">
        <v>387</v>
      </c>
      <c r="J232" s="7" t="s">
        <v>71</v>
      </c>
      <c r="K232" s="7" t="s">
        <v>72</v>
      </c>
      <c r="L232" s="7" t="s">
        <v>80</v>
      </c>
      <c r="M232" s="7" t="s">
        <v>72</v>
      </c>
      <c r="P232" s="7" t="s">
        <v>72</v>
      </c>
      <c r="Q232" s="7">
        <v>3</v>
      </c>
      <c r="R232" s="7">
        <v>1</v>
      </c>
      <c r="S232" s="7">
        <v>1</v>
      </c>
      <c r="T232" s="7">
        <v>2</v>
      </c>
      <c r="U232" s="7">
        <v>2</v>
      </c>
      <c r="V232" s="7">
        <v>5</v>
      </c>
      <c r="W232" s="12">
        <v>1.625</v>
      </c>
      <c r="X232" s="12">
        <v>4.75</v>
      </c>
      <c r="Y232" s="13">
        <v>5.0202714070057999</v>
      </c>
      <c r="Z232" s="7" t="s">
        <v>74</v>
      </c>
      <c r="AA232" s="12">
        <f t="shared" si="9"/>
        <v>1.625</v>
      </c>
      <c r="AB232" s="12">
        <f t="shared" si="10"/>
        <v>4.75</v>
      </c>
      <c r="AC232" s="13">
        <f t="shared" si="11"/>
        <v>5.0202714070058008</v>
      </c>
    </row>
    <row r="233" spans="1:29" x14ac:dyDescent="0.25">
      <c r="A233" s="7" t="s">
        <v>89</v>
      </c>
      <c r="B233" s="7" t="s">
        <v>389</v>
      </c>
      <c r="C233" s="7">
        <v>934</v>
      </c>
      <c r="D233" s="7" t="s">
        <v>390</v>
      </c>
      <c r="E233" s="7" t="s">
        <v>391</v>
      </c>
      <c r="F233" s="7" t="s">
        <v>392</v>
      </c>
      <c r="G233" s="7" t="s">
        <v>393</v>
      </c>
      <c r="H233" s="7" t="s">
        <v>392</v>
      </c>
      <c r="I233" s="7" t="s">
        <v>393</v>
      </c>
      <c r="J233" s="7" t="s">
        <v>71</v>
      </c>
      <c r="K233" s="7" t="s">
        <v>81</v>
      </c>
      <c r="L233" s="7" t="s">
        <v>81</v>
      </c>
      <c r="M233" s="7" t="s">
        <v>81</v>
      </c>
      <c r="P233" s="7" t="s">
        <v>73</v>
      </c>
      <c r="Q233" s="7">
        <v>3</v>
      </c>
      <c r="R233" s="7">
        <v>2</v>
      </c>
      <c r="S233" s="7">
        <v>1</v>
      </c>
      <c r="T233" s="7">
        <v>4</v>
      </c>
      <c r="U233" s="7">
        <v>4</v>
      </c>
      <c r="V233" s="7">
        <v>3</v>
      </c>
      <c r="W233" s="12">
        <v>2.625</v>
      </c>
      <c r="X233" s="12">
        <v>4.25</v>
      </c>
      <c r="Y233" s="13">
        <v>4.9953103006720196</v>
      </c>
      <c r="Z233" s="7" t="s">
        <v>74</v>
      </c>
      <c r="AA233" s="12">
        <f t="shared" si="9"/>
        <v>2.625</v>
      </c>
      <c r="AB233" s="12">
        <f t="shared" si="10"/>
        <v>4.25</v>
      </c>
      <c r="AC233" s="13">
        <f t="shared" si="11"/>
        <v>4.9953103006720214</v>
      </c>
    </row>
    <row r="234" spans="1:29" customFormat="1" hidden="1" x14ac:dyDescent="0.25">
      <c r="A234" t="s">
        <v>97</v>
      </c>
      <c r="B234" t="s">
        <v>389</v>
      </c>
      <c r="C234">
        <v>934</v>
      </c>
      <c r="D234" t="s">
        <v>390</v>
      </c>
      <c r="E234" t="s">
        <v>391</v>
      </c>
      <c r="F234" t="s">
        <v>392</v>
      </c>
      <c r="G234" t="s">
        <v>393</v>
      </c>
      <c r="H234" t="s">
        <v>392</v>
      </c>
      <c r="I234" t="s">
        <v>393</v>
      </c>
      <c r="J234" t="s">
        <v>71</v>
      </c>
      <c r="K234" t="s">
        <v>81</v>
      </c>
      <c r="L234" t="s">
        <v>81</v>
      </c>
      <c r="M234" t="s">
        <v>81</v>
      </c>
      <c r="P234" t="s">
        <v>81</v>
      </c>
      <c r="Q234">
        <v>3</v>
      </c>
      <c r="R234">
        <v>2</v>
      </c>
      <c r="S234">
        <v>1</v>
      </c>
      <c r="T234">
        <v>4</v>
      </c>
      <c r="U234">
        <v>4</v>
      </c>
      <c r="V234">
        <v>3</v>
      </c>
      <c r="W234" s="1">
        <v>2.625</v>
      </c>
      <c r="X234" s="1">
        <v>4.25</v>
      </c>
      <c r="Y234" s="2">
        <v>4.9953103006720196</v>
      </c>
      <c r="Z234" t="s">
        <v>74</v>
      </c>
      <c r="AA234" s="1">
        <f t="shared" si="9"/>
        <v>2.625</v>
      </c>
      <c r="AB234" s="1">
        <f t="shared" si="10"/>
        <v>4.25</v>
      </c>
      <c r="AC234" s="2">
        <f t="shared" si="11"/>
        <v>4.9953103006720214</v>
      </c>
    </row>
    <row r="235" spans="1:29" customFormat="1" hidden="1" x14ac:dyDescent="0.25">
      <c r="A235" t="s">
        <v>91</v>
      </c>
      <c r="B235" t="s">
        <v>389</v>
      </c>
      <c r="C235">
        <v>934</v>
      </c>
      <c r="D235" t="s">
        <v>390</v>
      </c>
      <c r="E235" t="s">
        <v>391</v>
      </c>
      <c r="F235" t="s">
        <v>392</v>
      </c>
      <c r="G235" t="s">
        <v>393</v>
      </c>
      <c r="H235" t="s">
        <v>392</v>
      </c>
      <c r="I235" t="s">
        <v>393</v>
      </c>
      <c r="J235" t="s">
        <v>71</v>
      </c>
      <c r="K235" t="s">
        <v>81</v>
      </c>
      <c r="L235" t="s">
        <v>81</v>
      </c>
      <c r="M235" t="s">
        <v>81</v>
      </c>
      <c r="P235" t="s">
        <v>81</v>
      </c>
      <c r="Q235">
        <v>3</v>
      </c>
      <c r="R235">
        <v>2</v>
      </c>
      <c r="S235">
        <v>1</v>
      </c>
      <c r="T235">
        <v>4</v>
      </c>
      <c r="U235">
        <v>4</v>
      </c>
      <c r="V235">
        <v>3</v>
      </c>
      <c r="W235" s="1">
        <v>2.625</v>
      </c>
      <c r="X235" s="1">
        <v>4.25</v>
      </c>
      <c r="Y235" s="2">
        <v>4.9953103006720196</v>
      </c>
      <c r="Z235" t="s">
        <v>74</v>
      </c>
      <c r="AA235" s="1">
        <f t="shared" si="9"/>
        <v>2.625</v>
      </c>
      <c r="AB235" s="1">
        <f t="shared" si="10"/>
        <v>4.25</v>
      </c>
      <c r="AC235" s="2">
        <f t="shared" si="11"/>
        <v>4.9953103006720214</v>
      </c>
    </row>
    <row r="236" spans="1:29" customFormat="1" hidden="1" x14ac:dyDescent="0.25">
      <c r="A236" t="s">
        <v>64</v>
      </c>
      <c r="B236" t="s">
        <v>389</v>
      </c>
      <c r="C236">
        <v>934</v>
      </c>
      <c r="D236" t="s">
        <v>390</v>
      </c>
      <c r="E236" t="s">
        <v>391</v>
      </c>
      <c r="F236" t="s">
        <v>392</v>
      </c>
      <c r="G236" t="s">
        <v>393</v>
      </c>
      <c r="H236" t="s">
        <v>392</v>
      </c>
      <c r="I236" t="s">
        <v>393</v>
      </c>
      <c r="J236" t="s">
        <v>71</v>
      </c>
      <c r="K236" t="s">
        <v>81</v>
      </c>
      <c r="L236" t="s">
        <v>81</v>
      </c>
      <c r="M236" t="s">
        <v>81</v>
      </c>
      <c r="P236" t="s">
        <v>81</v>
      </c>
      <c r="Q236">
        <v>3</v>
      </c>
      <c r="R236">
        <v>2</v>
      </c>
      <c r="S236">
        <v>1</v>
      </c>
      <c r="T236">
        <v>4</v>
      </c>
      <c r="U236">
        <v>4</v>
      </c>
      <c r="V236">
        <v>3</v>
      </c>
      <c r="W236" s="1">
        <v>2.625</v>
      </c>
      <c r="X236" s="1">
        <v>4.25</v>
      </c>
      <c r="Y236" s="2">
        <v>4.9953103006720196</v>
      </c>
      <c r="Z236" t="s">
        <v>74</v>
      </c>
      <c r="AA236" s="1">
        <f t="shared" si="9"/>
        <v>2.625</v>
      </c>
      <c r="AB236" s="1">
        <f t="shared" si="10"/>
        <v>4.25</v>
      </c>
      <c r="AC236" s="2">
        <f t="shared" si="11"/>
        <v>4.9953103006720214</v>
      </c>
    </row>
    <row r="237" spans="1:29" x14ac:dyDescent="0.25">
      <c r="A237" s="7" t="s">
        <v>89</v>
      </c>
      <c r="B237" s="7" t="s">
        <v>394</v>
      </c>
      <c r="C237" s="7">
        <v>82652</v>
      </c>
      <c r="D237" s="7" t="s">
        <v>118</v>
      </c>
      <c r="E237" s="7" t="s">
        <v>119</v>
      </c>
      <c r="F237" s="7" t="s">
        <v>395</v>
      </c>
      <c r="G237" s="7" t="s">
        <v>396</v>
      </c>
      <c r="H237" s="7" t="s">
        <v>395</v>
      </c>
      <c r="I237" s="7" t="s">
        <v>396</v>
      </c>
      <c r="J237" s="7" t="s">
        <v>183</v>
      </c>
      <c r="N237" s="7" t="s">
        <v>124</v>
      </c>
      <c r="O237" s="7" t="s">
        <v>124</v>
      </c>
      <c r="Q237" s="7">
        <v>4</v>
      </c>
      <c r="R237" s="7">
        <v>2</v>
      </c>
      <c r="S237" s="7">
        <v>5</v>
      </c>
      <c r="T237" s="7">
        <v>4</v>
      </c>
      <c r="U237" s="7">
        <v>5</v>
      </c>
      <c r="V237" s="7">
        <v>1</v>
      </c>
      <c r="W237" s="12">
        <v>3.75</v>
      </c>
      <c r="X237" s="12">
        <v>3.25</v>
      </c>
      <c r="Y237" s="13">
        <v>4.9623583103198001</v>
      </c>
      <c r="Z237" s="7" t="s">
        <v>74</v>
      </c>
      <c r="AA237" s="12">
        <f t="shared" si="9"/>
        <v>3.75</v>
      </c>
      <c r="AB237" s="12">
        <f t="shared" si="10"/>
        <v>3.25</v>
      </c>
      <c r="AC237" s="13">
        <f t="shared" si="11"/>
        <v>4.9623583103198019</v>
      </c>
    </row>
    <row r="238" spans="1:29" customFormat="1" hidden="1" x14ac:dyDescent="0.25">
      <c r="A238" t="s">
        <v>75</v>
      </c>
      <c r="B238" t="s">
        <v>394</v>
      </c>
      <c r="C238">
        <v>82652</v>
      </c>
      <c r="D238" t="s">
        <v>118</v>
      </c>
      <c r="E238" t="s">
        <v>119</v>
      </c>
      <c r="F238" t="s">
        <v>395</v>
      </c>
      <c r="G238" t="s">
        <v>396</v>
      </c>
      <c r="H238" t="s">
        <v>395</v>
      </c>
      <c r="I238" t="s">
        <v>396</v>
      </c>
      <c r="J238" t="s">
        <v>183</v>
      </c>
      <c r="N238" t="s">
        <v>124</v>
      </c>
      <c r="O238" t="s">
        <v>124</v>
      </c>
      <c r="Q238">
        <v>4</v>
      </c>
      <c r="R238">
        <v>2</v>
      </c>
      <c r="S238">
        <v>5</v>
      </c>
      <c r="T238">
        <v>4</v>
      </c>
      <c r="U238">
        <v>5</v>
      </c>
      <c r="V238">
        <v>1</v>
      </c>
      <c r="W238" s="1">
        <v>3.75</v>
      </c>
      <c r="X238" s="1">
        <v>3.25</v>
      </c>
      <c r="Y238" s="2">
        <v>4.9623583103198001</v>
      </c>
      <c r="Z238" t="s">
        <v>74</v>
      </c>
      <c r="AA238" s="1">
        <f t="shared" si="9"/>
        <v>3.75</v>
      </c>
      <c r="AB238" s="1">
        <f t="shared" si="10"/>
        <v>3.25</v>
      </c>
      <c r="AC238" s="2">
        <f t="shared" si="11"/>
        <v>4.9623583103198019</v>
      </c>
    </row>
    <row r="239" spans="1:29" customFormat="1" hidden="1" x14ac:dyDescent="0.25">
      <c r="A239" t="s">
        <v>97</v>
      </c>
      <c r="B239" t="s">
        <v>394</v>
      </c>
      <c r="C239">
        <v>82652</v>
      </c>
      <c r="D239" t="s">
        <v>118</v>
      </c>
      <c r="E239" t="s">
        <v>119</v>
      </c>
      <c r="F239" t="s">
        <v>395</v>
      </c>
      <c r="G239" t="s">
        <v>396</v>
      </c>
      <c r="H239" t="s">
        <v>395</v>
      </c>
      <c r="I239" t="s">
        <v>396</v>
      </c>
      <c r="J239" t="s">
        <v>183</v>
      </c>
      <c r="N239" t="s">
        <v>124</v>
      </c>
      <c r="O239" t="s">
        <v>124</v>
      </c>
      <c r="Q239">
        <v>4</v>
      </c>
      <c r="R239">
        <v>2</v>
      </c>
      <c r="S239">
        <v>5</v>
      </c>
      <c r="T239">
        <v>4</v>
      </c>
      <c r="U239">
        <v>5</v>
      </c>
      <c r="V239">
        <v>1</v>
      </c>
      <c r="W239" s="1">
        <v>3.75</v>
      </c>
      <c r="X239" s="1">
        <v>3.25</v>
      </c>
      <c r="Y239" s="2">
        <v>4.9623583103198001</v>
      </c>
      <c r="Z239" t="s">
        <v>74</v>
      </c>
      <c r="AA239" s="1">
        <f t="shared" si="9"/>
        <v>3.75</v>
      </c>
      <c r="AB239" s="1">
        <f t="shared" si="10"/>
        <v>3.25</v>
      </c>
      <c r="AC239" s="2">
        <f t="shared" si="11"/>
        <v>4.9623583103198019</v>
      </c>
    </row>
    <row r="240" spans="1:29" customFormat="1" hidden="1" x14ac:dyDescent="0.25">
      <c r="A240" t="s">
        <v>90</v>
      </c>
      <c r="B240" t="s">
        <v>394</v>
      </c>
      <c r="C240">
        <v>82652</v>
      </c>
      <c r="D240" t="s">
        <v>118</v>
      </c>
      <c r="E240" t="s">
        <v>119</v>
      </c>
      <c r="F240" t="s">
        <v>395</v>
      </c>
      <c r="G240" t="s">
        <v>396</v>
      </c>
      <c r="H240" t="s">
        <v>395</v>
      </c>
      <c r="I240" t="s">
        <v>396</v>
      </c>
      <c r="J240" t="s">
        <v>183</v>
      </c>
      <c r="N240" t="s">
        <v>124</v>
      </c>
      <c r="O240" t="s">
        <v>124</v>
      </c>
      <c r="Q240">
        <v>4</v>
      </c>
      <c r="R240">
        <v>2</v>
      </c>
      <c r="S240">
        <v>5</v>
      </c>
      <c r="T240">
        <v>4</v>
      </c>
      <c r="U240">
        <v>5</v>
      </c>
      <c r="V240">
        <v>1</v>
      </c>
      <c r="W240" s="1">
        <v>3.75</v>
      </c>
      <c r="X240" s="1">
        <v>3.25</v>
      </c>
      <c r="Y240" s="2">
        <v>4.9623583103198001</v>
      </c>
      <c r="Z240" t="s">
        <v>74</v>
      </c>
      <c r="AA240" s="1">
        <f t="shared" si="9"/>
        <v>3.75</v>
      </c>
      <c r="AB240" s="1">
        <f t="shared" si="10"/>
        <v>3.25</v>
      </c>
      <c r="AC240" s="2">
        <f t="shared" si="11"/>
        <v>4.9623583103198019</v>
      </c>
    </row>
    <row r="241" spans="1:29" customFormat="1" hidden="1" x14ac:dyDescent="0.25">
      <c r="A241" t="s">
        <v>91</v>
      </c>
      <c r="B241" t="s">
        <v>394</v>
      </c>
      <c r="C241">
        <v>82652</v>
      </c>
      <c r="D241" t="s">
        <v>118</v>
      </c>
      <c r="E241" t="s">
        <v>119</v>
      </c>
      <c r="F241" t="s">
        <v>395</v>
      </c>
      <c r="G241" t="s">
        <v>396</v>
      </c>
      <c r="H241" t="s">
        <v>395</v>
      </c>
      <c r="I241" t="s">
        <v>396</v>
      </c>
      <c r="J241" t="s">
        <v>183</v>
      </c>
      <c r="N241" t="s">
        <v>124</v>
      </c>
      <c r="O241" t="s">
        <v>124</v>
      </c>
      <c r="Q241">
        <v>4</v>
      </c>
      <c r="R241">
        <v>2</v>
      </c>
      <c r="S241">
        <v>5</v>
      </c>
      <c r="T241">
        <v>4</v>
      </c>
      <c r="U241">
        <v>5</v>
      </c>
      <c r="V241">
        <v>1</v>
      </c>
      <c r="W241" s="1">
        <v>3.75</v>
      </c>
      <c r="X241" s="1">
        <v>3.25</v>
      </c>
      <c r="Y241" s="2">
        <v>4.9623583103198001</v>
      </c>
      <c r="Z241" t="s">
        <v>74</v>
      </c>
      <c r="AA241" s="1">
        <f t="shared" si="9"/>
        <v>3.75</v>
      </c>
      <c r="AB241" s="1">
        <f t="shared" si="10"/>
        <v>3.25</v>
      </c>
      <c r="AC241" s="2">
        <f t="shared" si="11"/>
        <v>4.9623583103198019</v>
      </c>
    </row>
    <row r="242" spans="1:29" customFormat="1" hidden="1" x14ac:dyDescent="0.25">
      <c r="A242" t="s">
        <v>64</v>
      </c>
      <c r="B242" t="s">
        <v>394</v>
      </c>
      <c r="C242">
        <v>82652</v>
      </c>
      <c r="D242" t="s">
        <v>118</v>
      </c>
      <c r="E242" t="s">
        <v>119</v>
      </c>
      <c r="F242" t="s">
        <v>395</v>
      </c>
      <c r="G242" t="s">
        <v>396</v>
      </c>
      <c r="H242" t="s">
        <v>395</v>
      </c>
      <c r="I242" t="s">
        <v>396</v>
      </c>
      <c r="J242" t="s">
        <v>183</v>
      </c>
      <c r="N242" t="s">
        <v>124</v>
      </c>
      <c r="O242" t="s">
        <v>124</v>
      </c>
      <c r="Q242">
        <v>4</v>
      </c>
      <c r="R242">
        <v>2</v>
      </c>
      <c r="S242">
        <v>5</v>
      </c>
      <c r="T242">
        <v>4</v>
      </c>
      <c r="U242">
        <v>5</v>
      </c>
      <c r="V242">
        <v>1</v>
      </c>
      <c r="W242" s="1">
        <v>3.75</v>
      </c>
      <c r="X242" s="1">
        <v>3.25</v>
      </c>
      <c r="Y242" s="2">
        <v>4.9623583103198001</v>
      </c>
      <c r="Z242" t="s">
        <v>74</v>
      </c>
      <c r="AA242" s="1">
        <f t="shared" si="9"/>
        <v>3.75</v>
      </c>
      <c r="AB242" s="1">
        <f t="shared" si="10"/>
        <v>3.25</v>
      </c>
      <c r="AC242" s="2">
        <f t="shared" si="11"/>
        <v>4.9623583103198019</v>
      </c>
    </row>
    <row r="243" spans="1:29" customFormat="1" hidden="1" x14ac:dyDescent="0.25">
      <c r="A243" t="s">
        <v>82</v>
      </c>
      <c r="B243" t="s">
        <v>397</v>
      </c>
      <c r="D243" t="s">
        <v>398</v>
      </c>
      <c r="E243" t="s">
        <v>399</v>
      </c>
      <c r="F243" t="s">
        <v>400</v>
      </c>
      <c r="G243" t="s">
        <v>401</v>
      </c>
      <c r="J243" t="s">
        <v>71</v>
      </c>
      <c r="Q243">
        <v>3</v>
      </c>
      <c r="R243">
        <v>4</v>
      </c>
      <c r="S243">
        <v>3</v>
      </c>
      <c r="T243">
        <v>4</v>
      </c>
      <c r="U243">
        <v>4</v>
      </c>
      <c r="V243">
        <v>1</v>
      </c>
      <c r="W243" s="1">
        <v>4.125</v>
      </c>
      <c r="X243" s="1">
        <v>2.75</v>
      </c>
      <c r="Y243" s="2">
        <v>4.9576330037629797</v>
      </c>
      <c r="Z243" t="s">
        <v>74</v>
      </c>
      <c r="AA243" s="1">
        <f t="shared" si="9"/>
        <v>4.125</v>
      </c>
      <c r="AB243" s="1">
        <f t="shared" si="10"/>
        <v>2.75</v>
      </c>
      <c r="AC243" s="2">
        <f t="shared" si="11"/>
        <v>4.957633003762985</v>
      </c>
    </row>
    <row r="244" spans="1:29" customFormat="1" hidden="1" x14ac:dyDescent="0.25">
      <c r="A244" t="s">
        <v>82</v>
      </c>
      <c r="B244" t="s">
        <v>402</v>
      </c>
      <c r="D244" t="s">
        <v>158</v>
      </c>
      <c r="E244" t="s">
        <v>159</v>
      </c>
      <c r="F244" t="s">
        <v>403</v>
      </c>
      <c r="G244" t="s">
        <v>404</v>
      </c>
      <c r="J244" t="s">
        <v>71</v>
      </c>
      <c r="Q244">
        <v>1</v>
      </c>
      <c r="R244">
        <v>4</v>
      </c>
      <c r="S244">
        <v>3</v>
      </c>
      <c r="T244">
        <v>5</v>
      </c>
      <c r="U244">
        <v>4</v>
      </c>
      <c r="V244">
        <v>1</v>
      </c>
      <c r="W244" s="1">
        <v>4.125</v>
      </c>
      <c r="X244" s="1">
        <v>2.75</v>
      </c>
      <c r="Y244" s="2">
        <v>4.9576330037629797</v>
      </c>
      <c r="Z244" t="s">
        <v>74</v>
      </c>
      <c r="AA244" s="1">
        <f t="shared" si="9"/>
        <v>4.125</v>
      </c>
      <c r="AB244" s="1">
        <f t="shared" si="10"/>
        <v>2.75</v>
      </c>
      <c r="AC244" s="2">
        <f t="shared" si="11"/>
        <v>4.957633003762985</v>
      </c>
    </row>
    <row r="245" spans="1:29" x14ac:dyDescent="0.25">
      <c r="A245" s="7" t="s">
        <v>89</v>
      </c>
      <c r="B245" s="7" t="s">
        <v>405</v>
      </c>
      <c r="C245" s="7">
        <v>808</v>
      </c>
      <c r="D245" s="7" t="s">
        <v>164</v>
      </c>
      <c r="E245" s="7" t="s">
        <v>165</v>
      </c>
      <c r="F245" s="7" t="s">
        <v>406</v>
      </c>
      <c r="G245" s="7" t="s">
        <v>407</v>
      </c>
      <c r="H245" s="7" t="s">
        <v>406</v>
      </c>
      <c r="I245" s="7" t="s">
        <v>407</v>
      </c>
      <c r="J245" s="7" t="s">
        <v>122</v>
      </c>
      <c r="N245" s="7" t="s">
        <v>124</v>
      </c>
      <c r="O245" s="7" t="s">
        <v>124</v>
      </c>
      <c r="Q245" s="7">
        <v>3</v>
      </c>
      <c r="R245" s="7">
        <v>4</v>
      </c>
      <c r="S245" s="7">
        <v>4</v>
      </c>
      <c r="T245" s="7">
        <v>3</v>
      </c>
      <c r="U245" s="7">
        <v>4</v>
      </c>
      <c r="V245" s="7">
        <v>1</v>
      </c>
      <c r="W245" s="12">
        <v>4.125</v>
      </c>
      <c r="X245" s="12">
        <v>2.75</v>
      </c>
      <c r="Y245" s="13">
        <v>4.9576330037629797</v>
      </c>
      <c r="Z245" s="7" t="s">
        <v>74</v>
      </c>
      <c r="AA245" s="12">
        <f t="shared" si="9"/>
        <v>4.125</v>
      </c>
      <c r="AB245" s="12">
        <f t="shared" si="10"/>
        <v>2.75</v>
      </c>
      <c r="AC245" s="13">
        <f t="shared" si="11"/>
        <v>4.957633003762985</v>
      </c>
    </row>
    <row r="246" spans="1:29" x14ac:dyDescent="0.25">
      <c r="A246" s="7" t="s">
        <v>89</v>
      </c>
      <c r="B246" s="7" t="s">
        <v>408</v>
      </c>
      <c r="C246" s="7">
        <v>825</v>
      </c>
      <c r="D246" s="7" t="s">
        <v>164</v>
      </c>
      <c r="E246" s="7" t="s">
        <v>165</v>
      </c>
      <c r="F246" s="7" t="s">
        <v>409</v>
      </c>
      <c r="G246" s="7" t="s">
        <v>410</v>
      </c>
      <c r="H246" s="7" t="s">
        <v>411</v>
      </c>
      <c r="I246" s="7" t="s">
        <v>412</v>
      </c>
      <c r="J246" s="7" t="s">
        <v>122</v>
      </c>
      <c r="N246" s="7" t="s">
        <v>124</v>
      </c>
      <c r="O246" s="7" t="s">
        <v>124</v>
      </c>
      <c r="Q246" s="7">
        <v>5</v>
      </c>
      <c r="R246" s="7">
        <v>4</v>
      </c>
      <c r="S246" s="7">
        <v>4</v>
      </c>
      <c r="T246" s="7">
        <v>2</v>
      </c>
      <c r="U246" s="7">
        <v>4</v>
      </c>
      <c r="V246" s="7">
        <v>1</v>
      </c>
      <c r="W246" s="12">
        <v>4.125</v>
      </c>
      <c r="X246" s="12">
        <v>2.75</v>
      </c>
      <c r="Y246" s="13">
        <v>4.9576330037629797</v>
      </c>
      <c r="Z246" s="7" t="s">
        <v>74</v>
      </c>
      <c r="AA246" s="12">
        <f t="shared" si="9"/>
        <v>4.125</v>
      </c>
      <c r="AB246" s="12">
        <f t="shared" si="10"/>
        <v>2.75</v>
      </c>
      <c r="AC246" s="13">
        <f t="shared" si="11"/>
        <v>4.957633003762985</v>
      </c>
    </row>
    <row r="247" spans="1:29" x14ac:dyDescent="0.25">
      <c r="A247" s="7" t="s">
        <v>89</v>
      </c>
      <c r="B247" s="7" t="s">
        <v>397</v>
      </c>
      <c r="D247" s="7" t="s">
        <v>398</v>
      </c>
      <c r="E247" s="7" t="s">
        <v>399</v>
      </c>
      <c r="F247" s="7" t="s">
        <v>400</v>
      </c>
      <c r="G247" s="7" t="s">
        <v>401</v>
      </c>
      <c r="J247" s="7" t="s">
        <v>71</v>
      </c>
      <c r="Q247" s="7">
        <v>3</v>
      </c>
      <c r="R247" s="7">
        <v>4</v>
      </c>
      <c r="S247" s="7">
        <v>3</v>
      </c>
      <c r="T247" s="7">
        <v>4</v>
      </c>
      <c r="U247" s="7">
        <v>4</v>
      </c>
      <c r="V247" s="7">
        <v>1</v>
      </c>
      <c r="W247" s="12">
        <v>4.125</v>
      </c>
      <c r="X247" s="12">
        <v>2.75</v>
      </c>
      <c r="Y247" s="13">
        <v>4.9576330037629797</v>
      </c>
      <c r="Z247" s="7" t="s">
        <v>74</v>
      </c>
      <c r="AA247" s="12">
        <f t="shared" si="9"/>
        <v>4.125</v>
      </c>
      <c r="AB247" s="12">
        <f t="shared" si="10"/>
        <v>2.75</v>
      </c>
      <c r="AC247" s="13">
        <f t="shared" si="11"/>
        <v>4.957633003762985</v>
      </c>
    </row>
    <row r="248" spans="1:29" x14ac:dyDescent="0.25">
      <c r="A248" s="7" t="s">
        <v>89</v>
      </c>
      <c r="B248" s="7" t="s">
        <v>402</v>
      </c>
      <c r="D248" s="7" t="s">
        <v>158</v>
      </c>
      <c r="E248" s="7" t="s">
        <v>159</v>
      </c>
      <c r="F248" s="7" t="s">
        <v>403</v>
      </c>
      <c r="G248" s="7" t="s">
        <v>404</v>
      </c>
      <c r="J248" s="7" t="s">
        <v>71</v>
      </c>
      <c r="Q248" s="7">
        <v>1</v>
      </c>
      <c r="R248" s="7">
        <v>4</v>
      </c>
      <c r="S248" s="7">
        <v>3</v>
      </c>
      <c r="T248" s="7">
        <v>5</v>
      </c>
      <c r="U248" s="7">
        <v>4</v>
      </c>
      <c r="V248" s="7">
        <v>1</v>
      </c>
      <c r="W248" s="12">
        <v>4.125</v>
      </c>
      <c r="X248" s="12">
        <v>2.75</v>
      </c>
      <c r="Y248" s="13">
        <v>4.9576330037629797</v>
      </c>
      <c r="Z248" s="7" t="s">
        <v>74</v>
      </c>
      <c r="AA248" s="12">
        <f t="shared" si="9"/>
        <v>4.125</v>
      </c>
      <c r="AB248" s="12">
        <f t="shared" si="10"/>
        <v>2.75</v>
      </c>
      <c r="AC248" s="13">
        <f t="shared" si="11"/>
        <v>4.957633003762985</v>
      </c>
    </row>
    <row r="249" spans="1:29" customFormat="1" hidden="1" x14ac:dyDescent="0.25">
      <c r="A249" t="s">
        <v>137</v>
      </c>
      <c r="B249" t="s">
        <v>405</v>
      </c>
      <c r="C249">
        <v>808</v>
      </c>
      <c r="D249" t="s">
        <v>164</v>
      </c>
      <c r="E249" t="s">
        <v>165</v>
      </c>
      <c r="F249" t="s">
        <v>406</v>
      </c>
      <c r="G249" t="s">
        <v>407</v>
      </c>
      <c r="H249" t="s">
        <v>406</v>
      </c>
      <c r="I249" t="s">
        <v>407</v>
      </c>
      <c r="J249" t="s">
        <v>122</v>
      </c>
      <c r="N249" t="s">
        <v>124</v>
      </c>
      <c r="O249" t="s">
        <v>124</v>
      </c>
      <c r="Q249">
        <v>3</v>
      </c>
      <c r="R249">
        <v>4</v>
      </c>
      <c r="S249">
        <v>4</v>
      </c>
      <c r="T249">
        <v>3</v>
      </c>
      <c r="U249">
        <v>4</v>
      </c>
      <c r="V249">
        <v>1</v>
      </c>
      <c r="W249" s="1">
        <v>4.125</v>
      </c>
      <c r="X249" s="1">
        <v>2.75</v>
      </c>
      <c r="Y249" s="2">
        <v>4.9576330037629797</v>
      </c>
      <c r="Z249" t="s">
        <v>74</v>
      </c>
      <c r="AA249" s="1">
        <f t="shared" si="9"/>
        <v>4.125</v>
      </c>
      <c r="AB249" s="1">
        <f t="shared" si="10"/>
        <v>2.75</v>
      </c>
      <c r="AC249" s="2">
        <f t="shared" si="11"/>
        <v>4.957633003762985</v>
      </c>
    </row>
    <row r="250" spans="1:29" customFormat="1" hidden="1" x14ac:dyDescent="0.25">
      <c r="A250" t="s">
        <v>137</v>
      </c>
      <c r="B250" t="s">
        <v>397</v>
      </c>
      <c r="D250" t="s">
        <v>398</v>
      </c>
      <c r="E250" t="s">
        <v>399</v>
      </c>
      <c r="F250" t="s">
        <v>400</v>
      </c>
      <c r="G250" t="s">
        <v>401</v>
      </c>
      <c r="J250" t="s">
        <v>71</v>
      </c>
      <c r="Q250">
        <v>3</v>
      </c>
      <c r="R250">
        <v>4</v>
      </c>
      <c r="S250">
        <v>3</v>
      </c>
      <c r="T250">
        <v>4</v>
      </c>
      <c r="U250">
        <v>4</v>
      </c>
      <c r="V250">
        <v>1</v>
      </c>
      <c r="W250" s="1">
        <v>4.125</v>
      </c>
      <c r="X250" s="1">
        <v>2.75</v>
      </c>
      <c r="Y250" s="2">
        <v>4.9576330037629797</v>
      </c>
      <c r="Z250" t="s">
        <v>74</v>
      </c>
      <c r="AA250" s="1">
        <f t="shared" si="9"/>
        <v>4.125</v>
      </c>
      <c r="AB250" s="1">
        <f t="shared" si="10"/>
        <v>2.75</v>
      </c>
      <c r="AC250" s="2">
        <f t="shared" si="11"/>
        <v>4.957633003762985</v>
      </c>
    </row>
    <row r="251" spans="1:29" customFormat="1" hidden="1" x14ac:dyDescent="0.25">
      <c r="A251" t="s">
        <v>75</v>
      </c>
      <c r="B251" t="s">
        <v>405</v>
      </c>
      <c r="C251">
        <v>808</v>
      </c>
      <c r="D251" t="s">
        <v>164</v>
      </c>
      <c r="E251" t="s">
        <v>165</v>
      </c>
      <c r="F251" t="s">
        <v>406</v>
      </c>
      <c r="G251" t="s">
        <v>407</v>
      </c>
      <c r="H251" t="s">
        <v>406</v>
      </c>
      <c r="I251" t="s">
        <v>407</v>
      </c>
      <c r="J251" t="s">
        <v>122</v>
      </c>
      <c r="N251" t="s">
        <v>124</v>
      </c>
      <c r="O251" t="s">
        <v>124</v>
      </c>
      <c r="Q251">
        <v>3</v>
      </c>
      <c r="R251">
        <v>4</v>
      </c>
      <c r="S251">
        <v>4</v>
      </c>
      <c r="T251">
        <v>3</v>
      </c>
      <c r="U251">
        <v>4</v>
      </c>
      <c r="V251">
        <v>1</v>
      </c>
      <c r="W251" s="1">
        <v>4.125</v>
      </c>
      <c r="X251" s="1">
        <v>2.75</v>
      </c>
      <c r="Y251" s="2">
        <v>4.9576330037629797</v>
      </c>
      <c r="Z251" t="s">
        <v>74</v>
      </c>
      <c r="AA251" s="1">
        <f t="shared" si="9"/>
        <v>4.125</v>
      </c>
      <c r="AB251" s="1">
        <f t="shared" si="10"/>
        <v>2.75</v>
      </c>
      <c r="AC251" s="2">
        <f t="shared" si="11"/>
        <v>4.957633003762985</v>
      </c>
    </row>
    <row r="252" spans="1:29" customFormat="1" hidden="1" x14ac:dyDescent="0.25">
      <c r="A252" t="s">
        <v>75</v>
      </c>
      <c r="B252" t="s">
        <v>408</v>
      </c>
      <c r="C252">
        <v>825</v>
      </c>
      <c r="D252" t="s">
        <v>164</v>
      </c>
      <c r="E252" t="s">
        <v>165</v>
      </c>
      <c r="F252" t="s">
        <v>409</v>
      </c>
      <c r="G252" t="s">
        <v>410</v>
      </c>
      <c r="H252" t="s">
        <v>411</v>
      </c>
      <c r="I252" t="s">
        <v>412</v>
      </c>
      <c r="J252" t="s">
        <v>122</v>
      </c>
      <c r="N252" t="s">
        <v>124</v>
      </c>
      <c r="O252" t="s">
        <v>124</v>
      </c>
      <c r="Q252">
        <v>5</v>
      </c>
      <c r="R252">
        <v>4</v>
      </c>
      <c r="S252">
        <v>4</v>
      </c>
      <c r="T252">
        <v>2</v>
      </c>
      <c r="U252">
        <v>4</v>
      </c>
      <c r="V252">
        <v>1</v>
      </c>
      <c r="W252" s="1">
        <v>4.125</v>
      </c>
      <c r="X252" s="1">
        <v>2.75</v>
      </c>
      <c r="Y252" s="2">
        <v>4.9576330037629797</v>
      </c>
      <c r="Z252" t="s">
        <v>74</v>
      </c>
      <c r="AA252" s="1">
        <f t="shared" si="9"/>
        <v>4.125</v>
      </c>
      <c r="AB252" s="1">
        <f t="shared" si="10"/>
        <v>2.75</v>
      </c>
      <c r="AC252" s="2">
        <f t="shared" si="11"/>
        <v>4.957633003762985</v>
      </c>
    </row>
    <row r="253" spans="1:29" customFormat="1" hidden="1" x14ac:dyDescent="0.25">
      <c r="A253" t="s">
        <v>75</v>
      </c>
      <c r="B253" t="s">
        <v>413</v>
      </c>
      <c r="C253">
        <v>824</v>
      </c>
      <c r="D253" t="s">
        <v>164</v>
      </c>
      <c r="E253" t="s">
        <v>165</v>
      </c>
      <c r="F253" t="s">
        <v>414</v>
      </c>
      <c r="G253" t="s">
        <v>415</v>
      </c>
      <c r="H253" t="s">
        <v>416</v>
      </c>
      <c r="I253" t="s">
        <v>417</v>
      </c>
      <c r="J253" t="s">
        <v>122</v>
      </c>
      <c r="O253" t="s">
        <v>124</v>
      </c>
      <c r="Q253">
        <v>5</v>
      </c>
      <c r="R253">
        <v>4</v>
      </c>
      <c r="S253">
        <v>4</v>
      </c>
      <c r="T253">
        <v>2</v>
      </c>
      <c r="U253">
        <v>4</v>
      </c>
      <c r="V253">
        <v>1</v>
      </c>
      <c r="W253" s="1">
        <v>4.125</v>
      </c>
      <c r="X253" s="1">
        <v>2.75</v>
      </c>
      <c r="Y253" s="2">
        <v>4.9576330037629797</v>
      </c>
      <c r="Z253" t="s">
        <v>74</v>
      </c>
      <c r="AA253" s="1">
        <f t="shared" si="9"/>
        <v>4.125</v>
      </c>
      <c r="AB253" s="1">
        <f t="shared" si="10"/>
        <v>2.75</v>
      </c>
      <c r="AC253" s="2">
        <f t="shared" si="11"/>
        <v>4.957633003762985</v>
      </c>
    </row>
    <row r="254" spans="1:29" customFormat="1" hidden="1" x14ac:dyDescent="0.25">
      <c r="A254" t="s">
        <v>75</v>
      </c>
      <c r="B254" t="s">
        <v>397</v>
      </c>
      <c r="D254" t="s">
        <v>398</v>
      </c>
      <c r="E254" t="s">
        <v>399</v>
      </c>
      <c r="F254" t="s">
        <v>400</v>
      </c>
      <c r="G254" t="s">
        <v>401</v>
      </c>
      <c r="J254" t="s">
        <v>71</v>
      </c>
      <c r="Q254">
        <v>3</v>
      </c>
      <c r="R254">
        <v>4</v>
      </c>
      <c r="S254">
        <v>3</v>
      </c>
      <c r="T254">
        <v>4</v>
      </c>
      <c r="U254">
        <v>4</v>
      </c>
      <c r="V254">
        <v>1</v>
      </c>
      <c r="W254" s="1">
        <v>4.125</v>
      </c>
      <c r="X254" s="1">
        <v>2.75</v>
      </c>
      <c r="Y254" s="2">
        <v>4.9576330037629797</v>
      </c>
      <c r="Z254" t="s">
        <v>74</v>
      </c>
      <c r="AA254" s="1">
        <f t="shared" si="9"/>
        <v>4.125</v>
      </c>
      <c r="AB254" s="1">
        <f t="shared" si="10"/>
        <v>2.75</v>
      </c>
      <c r="AC254" s="2">
        <f t="shared" si="11"/>
        <v>4.957633003762985</v>
      </c>
    </row>
    <row r="255" spans="1:29" customFormat="1" hidden="1" x14ac:dyDescent="0.25">
      <c r="A255" t="s">
        <v>75</v>
      </c>
      <c r="B255" t="s">
        <v>402</v>
      </c>
      <c r="D255" t="s">
        <v>158</v>
      </c>
      <c r="E255" t="s">
        <v>159</v>
      </c>
      <c r="F255" t="s">
        <v>403</v>
      </c>
      <c r="G255" t="s">
        <v>404</v>
      </c>
      <c r="J255" t="s">
        <v>71</v>
      </c>
      <c r="Q255">
        <v>1</v>
      </c>
      <c r="R255">
        <v>4</v>
      </c>
      <c r="S255">
        <v>3</v>
      </c>
      <c r="T255">
        <v>5</v>
      </c>
      <c r="U255">
        <v>4</v>
      </c>
      <c r="V255">
        <v>1</v>
      </c>
      <c r="W255" s="1">
        <v>4.125</v>
      </c>
      <c r="X255" s="1">
        <v>2.75</v>
      </c>
      <c r="Y255" s="2">
        <v>4.9576330037629797</v>
      </c>
      <c r="Z255" t="s">
        <v>74</v>
      </c>
      <c r="AA255" s="1">
        <f t="shared" si="9"/>
        <v>4.125</v>
      </c>
      <c r="AB255" s="1">
        <f t="shared" si="10"/>
        <v>2.75</v>
      </c>
      <c r="AC255" s="2">
        <f t="shared" si="11"/>
        <v>4.957633003762985</v>
      </c>
    </row>
    <row r="256" spans="1:29" customFormat="1" hidden="1" x14ac:dyDescent="0.25">
      <c r="A256" t="s">
        <v>97</v>
      </c>
      <c r="B256" t="s">
        <v>405</v>
      </c>
      <c r="C256">
        <v>808</v>
      </c>
      <c r="D256" t="s">
        <v>164</v>
      </c>
      <c r="E256" t="s">
        <v>165</v>
      </c>
      <c r="F256" t="s">
        <v>406</v>
      </c>
      <c r="G256" t="s">
        <v>407</v>
      </c>
      <c r="H256" t="s">
        <v>406</v>
      </c>
      <c r="I256" t="s">
        <v>407</v>
      </c>
      <c r="J256" t="s">
        <v>122</v>
      </c>
      <c r="N256" t="s">
        <v>124</v>
      </c>
      <c r="O256" t="s">
        <v>124</v>
      </c>
      <c r="Q256">
        <v>3</v>
      </c>
      <c r="R256">
        <v>4</v>
      </c>
      <c r="S256">
        <v>4</v>
      </c>
      <c r="T256">
        <v>3</v>
      </c>
      <c r="U256">
        <v>4</v>
      </c>
      <c r="V256">
        <v>1</v>
      </c>
      <c r="W256" s="1">
        <v>4.125</v>
      </c>
      <c r="X256" s="1">
        <v>2.75</v>
      </c>
      <c r="Y256" s="2">
        <v>4.9576330037629797</v>
      </c>
      <c r="Z256" t="s">
        <v>74</v>
      </c>
      <c r="AA256" s="1">
        <f t="shared" si="9"/>
        <v>4.125</v>
      </c>
      <c r="AB256" s="1">
        <f t="shared" si="10"/>
        <v>2.75</v>
      </c>
      <c r="AC256" s="2">
        <f t="shared" si="11"/>
        <v>4.957633003762985</v>
      </c>
    </row>
    <row r="257" spans="1:29" customFormat="1" hidden="1" x14ac:dyDescent="0.25">
      <c r="A257" t="s">
        <v>97</v>
      </c>
      <c r="B257" t="s">
        <v>408</v>
      </c>
      <c r="C257">
        <v>825</v>
      </c>
      <c r="D257" t="s">
        <v>164</v>
      </c>
      <c r="E257" t="s">
        <v>165</v>
      </c>
      <c r="F257" t="s">
        <v>409</v>
      </c>
      <c r="G257" t="s">
        <v>410</v>
      </c>
      <c r="H257" t="s">
        <v>411</v>
      </c>
      <c r="I257" t="s">
        <v>412</v>
      </c>
      <c r="J257" t="s">
        <v>122</v>
      </c>
      <c r="N257" t="s">
        <v>124</v>
      </c>
      <c r="O257" t="s">
        <v>124</v>
      </c>
      <c r="Q257">
        <v>5</v>
      </c>
      <c r="R257">
        <v>4</v>
      </c>
      <c r="S257">
        <v>4</v>
      </c>
      <c r="T257">
        <v>2</v>
      </c>
      <c r="U257">
        <v>4</v>
      </c>
      <c r="V257">
        <v>1</v>
      </c>
      <c r="W257" s="1">
        <v>4.125</v>
      </c>
      <c r="X257" s="1">
        <v>2.75</v>
      </c>
      <c r="Y257" s="2">
        <v>4.9576330037629797</v>
      </c>
      <c r="Z257" t="s">
        <v>74</v>
      </c>
      <c r="AA257" s="1">
        <f t="shared" si="9"/>
        <v>4.125</v>
      </c>
      <c r="AB257" s="1">
        <f t="shared" si="10"/>
        <v>2.75</v>
      </c>
      <c r="AC257" s="2">
        <f t="shared" si="11"/>
        <v>4.957633003762985</v>
      </c>
    </row>
    <row r="258" spans="1:29" customFormat="1" hidden="1" x14ac:dyDescent="0.25">
      <c r="A258" t="s">
        <v>97</v>
      </c>
      <c r="B258" t="s">
        <v>397</v>
      </c>
      <c r="D258" t="s">
        <v>398</v>
      </c>
      <c r="E258" t="s">
        <v>399</v>
      </c>
      <c r="F258" t="s">
        <v>400</v>
      </c>
      <c r="G258" t="s">
        <v>401</v>
      </c>
      <c r="J258" t="s">
        <v>71</v>
      </c>
      <c r="Q258">
        <v>3</v>
      </c>
      <c r="R258">
        <v>4</v>
      </c>
      <c r="S258">
        <v>3</v>
      </c>
      <c r="T258">
        <v>4</v>
      </c>
      <c r="U258">
        <v>4</v>
      </c>
      <c r="V258">
        <v>1</v>
      </c>
      <c r="W258" s="1">
        <v>4.125</v>
      </c>
      <c r="X258" s="1">
        <v>2.75</v>
      </c>
      <c r="Y258" s="2">
        <v>4.9576330037629797</v>
      </c>
      <c r="Z258" t="s">
        <v>74</v>
      </c>
      <c r="AA258" s="1">
        <f t="shared" ref="AA258:AA321" si="12">((R258*2)+S258+T258+(Q258*0.5))/4</f>
        <v>4.125</v>
      </c>
      <c r="AB258" s="1">
        <f t="shared" ref="AB258:AB321" si="13">((V258*1.5)+U258)/2</f>
        <v>2.75</v>
      </c>
      <c r="AC258" s="2">
        <f t="shared" ref="AC258:AC321" si="14">SQRT(AA258^2+AB258^2)</f>
        <v>4.957633003762985</v>
      </c>
    </row>
    <row r="259" spans="1:29" customFormat="1" hidden="1" x14ac:dyDescent="0.25">
      <c r="A259" t="s">
        <v>97</v>
      </c>
      <c r="B259" t="s">
        <v>418</v>
      </c>
      <c r="C259">
        <v>91223</v>
      </c>
      <c r="D259" t="s">
        <v>158</v>
      </c>
      <c r="E259" t="s">
        <v>159</v>
      </c>
      <c r="F259" t="s">
        <v>419</v>
      </c>
      <c r="G259" t="s">
        <v>420</v>
      </c>
      <c r="H259" t="s">
        <v>419</v>
      </c>
      <c r="I259" t="s">
        <v>420</v>
      </c>
      <c r="J259" t="s">
        <v>71</v>
      </c>
      <c r="O259" t="s">
        <v>88</v>
      </c>
      <c r="P259" t="s">
        <v>101</v>
      </c>
      <c r="Q259">
        <v>3</v>
      </c>
      <c r="R259">
        <v>4</v>
      </c>
      <c r="S259">
        <v>3</v>
      </c>
      <c r="T259">
        <v>4</v>
      </c>
      <c r="U259">
        <v>4</v>
      </c>
      <c r="V259">
        <v>1</v>
      </c>
      <c r="W259" s="1">
        <v>4.125</v>
      </c>
      <c r="X259" s="1">
        <v>2.75</v>
      </c>
      <c r="Y259" s="2">
        <v>4.9576330037629797</v>
      </c>
      <c r="Z259" t="s">
        <v>74</v>
      </c>
      <c r="AA259" s="1">
        <f t="shared" si="12"/>
        <v>4.125</v>
      </c>
      <c r="AB259" s="1">
        <f t="shared" si="13"/>
        <v>2.75</v>
      </c>
      <c r="AC259" s="2">
        <f t="shared" si="14"/>
        <v>4.957633003762985</v>
      </c>
    </row>
    <row r="260" spans="1:29" customFormat="1" hidden="1" x14ac:dyDescent="0.25">
      <c r="A260" t="s">
        <v>97</v>
      </c>
      <c r="B260" t="s">
        <v>402</v>
      </c>
      <c r="D260" t="s">
        <v>158</v>
      </c>
      <c r="E260" t="s">
        <v>159</v>
      </c>
      <c r="F260" t="s">
        <v>403</v>
      </c>
      <c r="G260" t="s">
        <v>404</v>
      </c>
      <c r="J260" t="s">
        <v>71</v>
      </c>
      <c r="Q260">
        <v>1</v>
      </c>
      <c r="R260">
        <v>4</v>
      </c>
      <c r="S260">
        <v>3</v>
      </c>
      <c r="T260">
        <v>5</v>
      </c>
      <c r="U260">
        <v>4</v>
      </c>
      <c r="V260">
        <v>1</v>
      </c>
      <c r="W260" s="1">
        <v>4.125</v>
      </c>
      <c r="X260" s="1">
        <v>2.75</v>
      </c>
      <c r="Y260" s="2">
        <v>4.9576330037629797</v>
      </c>
      <c r="Z260" t="s">
        <v>74</v>
      </c>
      <c r="AA260" s="1">
        <f t="shared" si="12"/>
        <v>4.125</v>
      </c>
      <c r="AB260" s="1">
        <f t="shared" si="13"/>
        <v>2.75</v>
      </c>
      <c r="AC260" s="2">
        <f t="shared" si="14"/>
        <v>4.957633003762985</v>
      </c>
    </row>
    <row r="261" spans="1:29" customFormat="1" hidden="1" x14ac:dyDescent="0.25">
      <c r="A261" t="s">
        <v>90</v>
      </c>
      <c r="B261" t="s">
        <v>405</v>
      </c>
      <c r="C261">
        <v>808</v>
      </c>
      <c r="D261" t="s">
        <v>164</v>
      </c>
      <c r="E261" t="s">
        <v>165</v>
      </c>
      <c r="F261" t="s">
        <v>406</v>
      </c>
      <c r="G261" t="s">
        <v>407</v>
      </c>
      <c r="H261" t="s">
        <v>406</v>
      </c>
      <c r="I261" t="s">
        <v>407</v>
      </c>
      <c r="J261" t="s">
        <v>122</v>
      </c>
      <c r="N261" t="s">
        <v>124</v>
      </c>
      <c r="O261" t="s">
        <v>124</v>
      </c>
      <c r="Q261">
        <v>3</v>
      </c>
      <c r="R261">
        <v>4</v>
      </c>
      <c r="S261">
        <v>4</v>
      </c>
      <c r="T261">
        <v>3</v>
      </c>
      <c r="U261">
        <v>4</v>
      </c>
      <c r="V261">
        <v>1</v>
      </c>
      <c r="W261" s="1">
        <v>4.125</v>
      </c>
      <c r="X261" s="1">
        <v>2.75</v>
      </c>
      <c r="Y261" s="2">
        <v>4.9576330037629797</v>
      </c>
      <c r="Z261" t="s">
        <v>74</v>
      </c>
      <c r="AA261" s="1">
        <f t="shared" si="12"/>
        <v>4.125</v>
      </c>
      <c r="AB261" s="1">
        <f t="shared" si="13"/>
        <v>2.75</v>
      </c>
      <c r="AC261" s="2">
        <f t="shared" si="14"/>
        <v>4.957633003762985</v>
      </c>
    </row>
    <row r="262" spans="1:29" customFormat="1" hidden="1" x14ac:dyDescent="0.25">
      <c r="A262" t="s">
        <v>90</v>
      </c>
      <c r="B262" t="s">
        <v>418</v>
      </c>
      <c r="C262">
        <v>91223</v>
      </c>
      <c r="D262" t="s">
        <v>158</v>
      </c>
      <c r="E262" t="s">
        <v>159</v>
      </c>
      <c r="F262" t="s">
        <v>419</v>
      </c>
      <c r="G262" t="s">
        <v>420</v>
      </c>
      <c r="H262" t="s">
        <v>419</v>
      </c>
      <c r="I262" t="s">
        <v>420</v>
      </c>
      <c r="J262" t="s">
        <v>71</v>
      </c>
      <c r="O262" t="s">
        <v>88</v>
      </c>
      <c r="Q262">
        <v>3</v>
      </c>
      <c r="R262">
        <v>4</v>
      </c>
      <c r="S262">
        <v>3</v>
      </c>
      <c r="T262">
        <v>4</v>
      </c>
      <c r="U262">
        <v>4</v>
      </c>
      <c r="V262">
        <v>1</v>
      </c>
      <c r="W262" s="1">
        <v>4.125</v>
      </c>
      <c r="X262" s="1">
        <v>2.75</v>
      </c>
      <c r="Y262" s="2">
        <v>4.9576330037629797</v>
      </c>
      <c r="Z262" t="s">
        <v>74</v>
      </c>
      <c r="AA262" s="1">
        <f t="shared" si="12"/>
        <v>4.125</v>
      </c>
      <c r="AB262" s="1">
        <f t="shared" si="13"/>
        <v>2.75</v>
      </c>
      <c r="AC262" s="2">
        <f t="shared" si="14"/>
        <v>4.957633003762985</v>
      </c>
    </row>
    <row r="263" spans="1:29" customFormat="1" hidden="1" x14ac:dyDescent="0.25">
      <c r="A263" t="s">
        <v>90</v>
      </c>
      <c r="B263" t="s">
        <v>402</v>
      </c>
      <c r="D263" t="s">
        <v>158</v>
      </c>
      <c r="E263" t="s">
        <v>159</v>
      </c>
      <c r="F263" t="s">
        <v>403</v>
      </c>
      <c r="G263" t="s">
        <v>404</v>
      </c>
      <c r="J263" t="s">
        <v>71</v>
      </c>
      <c r="Q263">
        <v>1</v>
      </c>
      <c r="R263">
        <v>4</v>
      </c>
      <c r="S263">
        <v>3</v>
      </c>
      <c r="T263">
        <v>5</v>
      </c>
      <c r="U263">
        <v>4</v>
      </c>
      <c r="V263">
        <v>1</v>
      </c>
      <c r="W263" s="1">
        <v>4.125</v>
      </c>
      <c r="X263" s="1">
        <v>2.75</v>
      </c>
      <c r="Y263" s="2">
        <v>4.9576330037629797</v>
      </c>
      <c r="Z263" t="s">
        <v>74</v>
      </c>
      <c r="AA263" s="1">
        <f t="shared" si="12"/>
        <v>4.125</v>
      </c>
      <c r="AB263" s="1">
        <f t="shared" si="13"/>
        <v>2.75</v>
      </c>
      <c r="AC263" s="2">
        <f t="shared" si="14"/>
        <v>4.957633003762985</v>
      </c>
    </row>
    <row r="264" spans="1:29" customFormat="1" hidden="1" x14ac:dyDescent="0.25">
      <c r="A264" t="s">
        <v>91</v>
      </c>
      <c r="B264" t="s">
        <v>405</v>
      </c>
      <c r="C264">
        <v>808</v>
      </c>
      <c r="D264" t="s">
        <v>164</v>
      </c>
      <c r="E264" t="s">
        <v>165</v>
      </c>
      <c r="F264" t="s">
        <v>406</v>
      </c>
      <c r="G264" t="s">
        <v>407</v>
      </c>
      <c r="H264" t="s">
        <v>406</v>
      </c>
      <c r="I264" t="s">
        <v>407</v>
      </c>
      <c r="J264" t="s">
        <v>122</v>
      </c>
      <c r="N264" t="s">
        <v>124</v>
      </c>
      <c r="O264" t="s">
        <v>124</v>
      </c>
      <c r="P264" t="s">
        <v>81</v>
      </c>
      <c r="Q264">
        <v>3</v>
      </c>
      <c r="R264">
        <v>4</v>
      </c>
      <c r="S264">
        <v>4</v>
      </c>
      <c r="T264">
        <v>3</v>
      </c>
      <c r="U264">
        <v>4</v>
      </c>
      <c r="V264">
        <v>1</v>
      </c>
      <c r="W264" s="1">
        <v>4.125</v>
      </c>
      <c r="X264" s="1">
        <v>2.75</v>
      </c>
      <c r="Y264" s="2">
        <v>4.9576330037629797</v>
      </c>
      <c r="Z264" t="s">
        <v>74</v>
      </c>
      <c r="AA264" s="1">
        <f t="shared" si="12"/>
        <v>4.125</v>
      </c>
      <c r="AB264" s="1">
        <f t="shared" si="13"/>
        <v>2.75</v>
      </c>
      <c r="AC264" s="2">
        <f t="shared" si="14"/>
        <v>4.957633003762985</v>
      </c>
    </row>
    <row r="265" spans="1:29" customFormat="1" hidden="1" x14ac:dyDescent="0.25">
      <c r="A265" t="s">
        <v>91</v>
      </c>
      <c r="B265" t="s">
        <v>397</v>
      </c>
      <c r="D265" t="s">
        <v>398</v>
      </c>
      <c r="E265" t="s">
        <v>399</v>
      </c>
      <c r="F265" t="s">
        <v>400</v>
      </c>
      <c r="G265" t="s">
        <v>401</v>
      </c>
      <c r="J265" t="s">
        <v>71</v>
      </c>
      <c r="Q265">
        <v>3</v>
      </c>
      <c r="R265">
        <v>4</v>
      </c>
      <c r="S265">
        <v>3</v>
      </c>
      <c r="T265">
        <v>4</v>
      </c>
      <c r="U265">
        <v>4</v>
      </c>
      <c r="V265">
        <v>1</v>
      </c>
      <c r="W265" s="1">
        <v>4.125</v>
      </c>
      <c r="X265" s="1">
        <v>2.75</v>
      </c>
      <c r="Y265" s="2">
        <v>4.9576330037629797</v>
      </c>
      <c r="Z265" t="s">
        <v>74</v>
      </c>
      <c r="AA265" s="1">
        <f t="shared" si="12"/>
        <v>4.125</v>
      </c>
      <c r="AB265" s="1">
        <f t="shared" si="13"/>
        <v>2.75</v>
      </c>
      <c r="AC265" s="2">
        <f t="shared" si="14"/>
        <v>4.957633003762985</v>
      </c>
    </row>
    <row r="266" spans="1:29" customFormat="1" hidden="1" x14ac:dyDescent="0.25">
      <c r="A266" t="s">
        <v>91</v>
      </c>
      <c r="B266" t="s">
        <v>418</v>
      </c>
      <c r="C266">
        <v>91223</v>
      </c>
      <c r="D266" t="s">
        <v>158</v>
      </c>
      <c r="E266" t="s">
        <v>159</v>
      </c>
      <c r="F266" t="s">
        <v>419</v>
      </c>
      <c r="G266" t="s">
        <v>420</v>
      </c>
      <c r="H266" t="s">
        <v>419</v>
      </c>
      <c r="I266" t="s">
        <v>420</v>
      </c>
      <c r="J266" t="s">
        <v>71</v>
      </c>
      <c r="O266" t="s">
        <v>88</v>
      </c>
      <c r="Q266">
        <v>3</v>
      </c>
      <c r="R266">
        <v>4</v>
      </c>
      <c r="S266">
        <v>3</v>
      </c>
      <c r="T266">
        <v>4</v>
      </c>
      <c r="U266">
        <v>4</v>
      </c>
      <c r="V266">
        <v>1</v>
      </c>
      <c r="W266" s="1">
        <v>4.125</v>
      </c>
      <c r="X266" s="1">
        <v>2.75</v>
      </c>
      <c r="Y266" s="2">
        <v>4.9576330037629797</v>
      </c>
      <c r="Z266" t="s">
        <v>74</v>
      </c>
      <c r="AA266" s="1">
        <f t="shared" si="12"/>
        <v>4.125</v>
      </c>
      <c r="AB266" s="1">
        <f t="shared" si="13"/>
        <v>2.75</v>
      </c>
      <c r="AC266" s="2">
        <f t="shared" si="14"/>
        <v>4.957633003762985</v>
      </c>
    </row>
    <row r="267" spans="1:29" customFormat="1" hidden="1" x14ac:dyDescent="0.25">
      <c r="A267" t="s">
        <v>91</v>
      </c>
      <c r="B267" t="s">
        <v>402</v>
      </c>
      <c r="D267" t="s">
        <v>158</v>
      </c>
      <c r="E267" t="s">
        <v>159</v>
      </c>
      <c r="F267" t="s">
        <v>403</v>
      </c>
      <c r="G267" t="s">
        <v>404</v>
      </c>
      <c r="J267" t="s">
        <v>71</v>
      </c>
      <c r="Q267">
        <v>1</v>
      </c>
      <c r="R267">
        <v>4</v>
      </c>
      <c r="S267">
        <v>3</v>
      </c>
      <c r="T267">
        <v>5</v>
      </c>
      <c r="U267">
        <v>4</v>
      </c>
      <c r="V267">
        <v>1</v>
      </c>
      <c r="W267" s="1">
        <v>4.125</v>
      </c>
      <c r="X267" s="1">
        <v>2.75</v>
      </c>
      <c r="Y267" s="2">
        <v>4.9576330037629797</v>
      </c>
      <c r="Z267" t="s">
        <v>74</v>
      </c>
      <c r="AA267" s="1">
        <f t="shared" si="12"/>
        <v>4.125</v>
      </c>
      <c r="AB267" s="1">
        <f t="shared" si="13"/>
        <v>2.75</v>
      </c>
      <c r="AC267" s="2">
        <f t="shared" si="14"/>
        <v>4.957633003762985</v>
      </c>
    </row>
    <row r="268" spans="1:29" customFormat="1" hidden="1" x14ac:dyDescent="0.25">
      <c r="A268" t="s">
        <v>64</v>
      </c>
      <c r="B268" t="s">
        <v>405</v>
      </c>
      <c r="C268">
        <v>808</v>
      </c>
      <c r="D268" t="s">
        <v>164</v>
      </c>
      <c r="E268" t="s">
        <v>165</v>
      </c>
      <c r="F268" t="s">
        <v>406</v>
      </c>
      <c r="G268" t="s">
        <v>407</v>
      </c>
      <c r="H268" t="s">
        <v>406</v>
      </c>
      <c r="I268" t="s">
        <v>407</v>
      </c>
      <c r="J268" t="s">
        <v>122</v>
      </c>
      <c r="N268" t="s">
        <v>124</v>
      </c>
      <c r="O268" t="s">
        <v>124</v>
      </c>
      <c r="Q268">
        <v>3</v>
      </c>
      <c r="R268">
        <v>4</v>
      </c>
      <c r="S268">
        <v>4</v>
      </c>
      <c r="T268">
        <v>3</v>
      </c>
      <c r="U268">
        <v>4</v>
      </c>
      <c r="V268">
        <v>1</v>
      </c>
      <c r="W268" s="1">
        <v>4.125</v>
      </c>
      <c r="X268" s="1">
        <v>2.75</v>
      </c>
      <c r="Y268" s="2">
        <v>4.9576330037629797</v>
      </c>
      <c r="Z268" t="s">
        <v>74</v>
      </c>
      <c r="AA268" s="1">
        <f t="shared" si="12"/>
        <v>4.125</v>
      </c>
      <c r="AB268" s="1">
        <f t="shared" si="13"/>
        <v>2.75</v>
      </c>
      <c r="AC268" s="2">
        <f t="shared" si="14"/>
        <v>4.957633003762985</v>
      </c>
    </row>
    <row r="269" spans="1:29" customFormat="1" hidden="1" x14ac:dyDescent="0.25">
      <c r="A269" t="s">
        <v>64</v>
      </c>
      <c r="B269" t="s">
        <v>408</v>
      </c>
      <c r="C269">
        <v>825</v>
      </c>
      <c r="D269" t="s">
        <v>164</v>
      </c>
      <c r="E269" t="s">
        <v>165</v>
      </c>
      <c r="F269" t="s">
        <v>409</v>
      </c>
      <c r="G269" t="s">
        <v>410</v>
      </c>
      <c r="H269" t="s">
        <v>411</v>
      </c>
      <c r="I269" t="s">
        <v>412</v>
      </c>
      <c r="J269" t="s">
        <v>122</v>
      </c>
      <c r="N269" t="s">
        <v>124</v>
      </c>
      <c r="O269" t="s">
        <v>124</v>
      </c>
      <c r="Q269">
        <v>5</v>
      </c>
      <c r="R269">
        <v>4</v>
      </c>
      <c r="S269">
        <v>4</v>
      </c>
      <c r="T269">
        <v>2</v>
      </c>
      <c r="U269">
        <v>4</v>
      </c>
      <c r="V269">
        <v>1</v>
      </c>
      <c r="W269" s="1">
        <v>4.125</v>
      </c>
      <c r="X269" s="1">
        <v>2.75</v>
      </c>
      <c r="Y269" s="2">
        <v>4.9576330037629797</v>
      </c>
      <c r="Z269" t="s">
        <v>74</v>
      </c>
      <c r="AA269" s="1">
        <f t="shared" si="12"/>
        <v>4.125</v>
      </c>
      <c r="AB269" s="1">
        <f t="shared" si="13"/>
        <v>2.75</v>
      </c>
      <c r="AC269" s="2">
        <f t="shared" si="14"/>
        <v>4.957633003762985</v>
      </c>
    </row>
    <row r="270" spans="1:29" customFormat="1" hidden="1" x14ac:dyDescent="0.25">
      <c r="A270" t="s">
        <v>64</v>
      </c>
      <c r="B270" t="s">
        <v>397</v>
      </c>
      <c r="D270" t="s">
        <v>398</v>
      </c>
      <c r="E270" t="s">
        <v>399</v>
      </c>
      <c r="F270" t="s">
        <v>400</v>
      </c>
      <c r="G270" t="s">
        <v>401</v>
      </c>
      <c r="J270" t="s">
        <v>71</v>
      </c>
      <c r="Q270">
        <v>3</v>
      </c>
      <c r="R270">
        <v>4</v>
      </c>
      <c r="S270">
        <v>3</v>
      </c>
      <c r="T270">
        <v>4</v>
      </c>
      <c r="U270">
        <v>4</v>
      </c>
      <c r="V270">
        <v>1</v>
      </c>
      <c r="W270" s="1">
        <v>4.125</v>
      </c>
      <c r="X270" s="1">
        <v>2.75</v>
      </c>
      <c r="Y270" s="2">
        <v>4.9576330037629797</v>
      </c>
      <c r="Z270" t="s">
        <v>74</v>
      </c>
      <c r="AA270" s="1">
        <f t="shared" si="12"/>
        <v>4.125</v>
      </c>
      <c r="AB270" s="1">
        <f t="shared" si="13"/>
        <v>2.75</v>
      </c>
      <c r="AC270" s="2">
        <f t="shared" si="14"/>
        <v>4.957633003762985</v>
      </c>
    </row>
    <row r="271" spans="1:29" customFormat="1" hidden="1" x14ac:dyDescent="0.25">
      <c r="A271" t="s">
        <v>64</v>
      </c>
      <c r="B271" t="s">
        <v>402</v>
      </c>
      <c r="D271" t="s">
        <v>158</v>
      </c>
      <c r="E271" t="s">
        <v>159</v>
      </c>
      <c r="F271" t="s">
        <v>403</v>
      </c>
      <c r="G271" t="s">
        <v>404</v>
      </c>
      <c r="J271" t="s">
        <v>71</v>
      </c>
      <c r="Q271">
        <v>1</v>
      </c>
      <c r="R271">
        <v>4</v>
      </c>
      <c r="S271">
        <v>3</v>
      </c>
      <c r="T271">
        <v>5</v>
      </c>
      <c r="U271">
        <v>4</v>
      </c>
      <c r="V271">
        <v>1</v>
      </c>
      <c r="W271" s="1">
        <v>4.125</v>
      </c>
      <c r="X271" s="1">
        <v>2.75</v>
      </c>
      <c r="Y271" s="2">
        <v>4.9576330037629797</v>
      </c>
      <c r="Z271" t="s">
        <v>74</v>
      </c>
      <c r="AA271" s="1">
        <f t="shared" si="12"/>
        <v>4.125</v>
      </c>
      <c r="AB271" s="1">
        <f t="shared" si="13"/>
        <v>2.75</v>
      </c>
      <c r="AC271" s="2">
        <f t="shared" si="14"/>
        <v>4.957633003762985</v>
      </c>
    </row>
    <row r="272" spans="1:29" customFormat="1" hidden="1" x14ac:dyDescent="0.25">
      <c r="A272" t="s">
        <v>90</v>
      </c>
      <c r="B272" t="s">
        <v>421</v>
      </c>
      <c r="C272">
        <v>82329</v>
      </c>
      <c r="D272" t="s">
        <v>339</v>
      </c>
      <c r="E272" t="s">
        <v>340</v>
      </c>
      <c r="F272" t="s">
        <v>422</v>
      </c>
      <c r="G272" t="s">
        <v>423</v>
      </c>
      <c r="H272" t="s">
        <v>424</v>
      </c>
      <c r="I272" t="s">
        <v>423</v>
      </c>
      <c r="J272" t="s">
        <v>71</v>
      </c>
      <c r="K272" t="s">
        <v>72</v>
      </c>
      <c r="L272" t="s">
        <v>80</v>
      </c>
      <c r="M272" t="s">
        <v>72</v>
      </c>
      <c r="P272" t="s">
        <v>73</v>
      </c>
      <c r="Q272">
        <v>4</v>
      </c>
      <c r="R272">
        <v>2</v>
      </c>
      <c r="S272">
        <v>2</v>
      </c>
      <c r="T272">
        <v>2</v>
      </c>
      <c r="U272">
        <v>1</v>
      </c>
      <c r="V272">
        <v>5</v>
      </c>
      <c r="W272" s="1">
        <v>2.5</v>
      </c>
      <c r="X272" s="1">
        <v>4.25</v>
      </c>
      <c r="Y272" s="2">
        <v>4.9307707308290096</v>
      </c>
      <c r="Z272" t="s">
        <v>74</v>
      </c>
      <c r="AA272" s="1">
        <f t="shared" si="12"/>
        <v>2.5</v>
      </c>
      <c r="AB272" s="1">
        <f t="shared" si="13"/>
        <v>4.25</v>
      </c>
      <c r="AC272" s="2">
        <f t="shared" si="14"/>
        <v>4.9307707308290052</v>
      </c>
    </row>
    <row r="273" spans="1:29" customFormat="1" hidden="1" x14ac:dyDescent="0.25">
      <c r="A273" t="s">
        <v>97</v>
      </c>
      <c r="B273" t="s">
        <v>425</v>
      </c>
      <c r="C273">
        <v>449</v>
      </c>
      <c r="D273" t="s">
        <v>152</v>
      </c>
      <c r="E273" t="s">
        <v>153</v>
      </c>
      <c r="F273" t="s">
        <v>426</v>
      </c>
      <c r="G273" t="s">
        <v>427</v>
      </c>
      <c r="H273" t="s">
        <v>426</v>
      </c>
      <c r="I273" t="s">
        <v>427</v>
      </c>
      <c r="J273" t="s">
        <v>71</v>
      </c>
      <c r="K273" t="s">
        <v>73</v>
      </c>
      <c r="L273" t="s">
        <v>73</v>
      </c>
      <c r="M273" t="s">
        <v>73</v>
      </c>
      <c r="P273" t="s">
        <v>73</v>
      </c>
      <c r="Q273">
        <v>5</v>
      </c>
      <c r="R273">
        <v>2</v>
      </c>
      <c r="S273">
        <v>3</v>
      </c>
      <c r="T273">
        <v>2</v>
      </c>
      <c r="U273">
        <v>2</v>
      </c>
      <c r="V273">
        <v>4</v>
      </c>
      <c r="W273" s="1">
        <v>2.875</v>
      </c>
      <c r="X273" s="1">
        <v>4</v>
      </c>
      <c r="Y273" s="2">
        <v>4.9260151238095098</v>
      </c>
      <c r="Z273" t="s">
        <v>74</v>
      </c>
      <c r="AA273" s="1">
        <f t="shared" si="12"/>
        <v>2.875</v>
      </c>
      <c r="AB273" s="1">
        <f t="shared" si="13"/>
        <v>4</v>
      </c>
      <c r="AC273" s="2">
        <f t="shared" si="14"/>
        <v>4.926015123809508</v>
      </c>
    </row>
    <row r="274" spans="1:29" customFormat="1" hidden="1" x14ac:dyDescent="0.25">
      <c r="A274" t="s">
        <v>91</v>
      </c>
      <c r="B274" t="s">
        <v>425</v>
      </c>
      <c r="C274">
        <v>449</v>
      </c>
      <c r="D274" t="s">
        <v>152</v>
      </c>
      <c r="E274" t="s">
        <v>153</v>
      </c>
      <c r="F274" t="s">
        <v>426</v>
      </c>
      <c r="G274" t="s">
        <v>427</v>
      </c>
      <c r="H274" t="s">
        <v>426</v>
      </c>
      <c r="I274" t="s">
        <v>427</v>
      </c>
      <c r="J274" t="s">
        <v>71</v>
      </c>
      <c r="K274" t="s">
        <v>73</v>
      </c>
      <c r="L274" t="s">
        <v>73</v>
      </c>
      <c r="M274" t="s">
        <v>73</v>
      </c>
      <c r="P274" t="s">
        <v>72</v>
      </c>
      <c r="Q274">
        <v>5</v>
      </c>
      <c r="R274">
        <v>2</v>
      </c>
      <c r="S274">
        <v>3</v>
      </c>
      <c r="T274">
        <v>2</v>
      </c>
      <c r="U274">
        <v>2</v>
      </c>
      <c r="V274">
        <v>4</v>
      </c>
      <c r="W274" s="1">
        <v>2.875</v>
      </c>
      <c r="X274" s="1">
        <v>4</v>
      </c>
      <c r="Y274" s="2">
        <v>4.9260151238095098</v>
      </c>
      <c r="Z274" t="s">
        <v>74</v>
      </c>
      <c r="AA274" s="1">
        <f t="shared" si="12"/>
        <v>2.875</v>
      </c>
      <c r="AB274" s="1">
        <f t="shared" si="13"/>
        <v>4</v>
      </c>
      <c r="AC274" s="2">
        <f t="shared" si="14"/>
        <v>4.926015123809508</v>
      </c>
    </row>
    <row r="275" spans="1:29" customFormat="1" hidden="1" x14ac:dyDescent="0.25">
      <c r="A275" t="s">
        <v>97</v>
      </c>
      <c r="B275" t="s">
        <v>428</v>
      </c>
      <c r="D275" t="s">
        <v>339</v>
      </c>
      <c r="E275" t="s">
        <v>340</v>
      </c>
      <c r="F275" t="s">
        <v>429</v>
      </c>
      <c r="G275" t="s">
        <v>430</v>
      </c>
      <c r="J275" t="s">
        <v>71</v>
      </c>
      <c r="K275" t="s">
        <v>73</v>
      </c>
      <c r="L275" t="s">
        <v>80</v>
      </c>
      <c r="Q275">
        <v>2</v>
      </c>
      <c r="R275">
        <v>2</v>
      </c>
      <c r="S275">
        <v>1</v>
      </c>
      <c r="T275">
        <v>2</v>
      </c>
      <c r="U275">
        <v>3</v>
      </c>
      <c r="V275">
        <v>4</v>
      </c>
      <c r="W275" s="1">
        <v>2</v>
      </c>
      <c r="X275" s="1">
        <v>4.5</v>
      </c>
      <c r="Y275" s="2">
        <v>4.9244289008980502</v>
      </c>
      <c r="Z275" t="s">
        <v>74</v>
      </c>
      <c r="AA275" s="1">
        <f t="shared" si="12"/>
        <v>2</v>
      </c>
      <c r="AB275" s="1">
        <f t="shared" si="13"/>
        <v>4.5</v>
      </c>
      <c r="AC275" s="2">
        <f t="shared" si="14"/>
        <v>4.924428900898052</v>
      </c>
    </row>
    <row r="276" spans="1:29" customFormat="1" hidden="1" x14ac:dyDescent="0.25">
      <c r="A276" t="s">
        <v>82</v>
      </c>
      <c r="B276" t="s">
        <v>431</v>
      </c>
      <c r="C276">
        <v>91237</v>
      </c>
      <c r="D276" t="s">
        <v>199</v>
      </c>
      <c r="E276" t="s">
        <v>200</v>
      </c>
      <c r="F276" t="s">
        <v>432</v>
      </c>
      <c r="G276" t="s">
        <v>433</v>
      </c>
      <c r="H276" t="s">
        <v>432</v>
      </c>
      <c r="I276" t="s">
        <v>433</v>
      </c>
      <c r="J276" t="s">
        <v>71</v>
      </c>
      <c r="Q276">
        <v>1</v>
      </c>
      <c r="R276">
        <v>5</v>
      </c>
      <c r="S276">
        <v>4</v>
      </c>
      <c r="T276">
        <v>3</v>
      </c>
      <c r="U276">
        <v>3</v>
      </c>
      <c r="V276">
        <v>1</v>
      </c>
      <c r="W276" s="1">
        <v>4.375</v>
      </c>
      <c r="X276" s="1">
        <v>2.25</v>
      </c>
      <c r="Y276" s="2">
        <v>4.9196671635386098</v>
      </c>
      <c r="Z276" t="s">
        <v>74</v>
      </c>
      <c r="AA276" s="1">
        <f t="shared" si="12"/>
        <v>4.375</v>
      </c>
      <c r="AB276" s="1">
        <f t="shared" si="13"/>
        <v>2.25</v>
      </c>
      <c r="AC276" s="2">
        <f t="shared" si="14"/>
        <v>4.9196671635386071</v>
      </c>
    </row>
    <row r="277" spans="1:29" customFormat="1" hidden="1" x14ac:dyDescent="0.25">
      <c r="A277" t="s">
        <v>82</v>
      </c>
      <c r="B277" t="s">
        <v>434</v>
      </c>
      <c r="D277" t="s">
        <v>364</v>
      </c>
      <c r="E277" t="s">
        <v>365</v>
      </c>
      <c r="F277" t="s">
        <v>435</v>
      </c>
      <c r="G277" t="s">
        <v>436</v>
      </c>
      <c r="J277" t="s">
        <v>71</v>
      </c>
      <c r="Q277">
        <v>3</v>
      </c>
      <c r="R277">
        <v>4</v>
      </c>
      <c r="S277">
        <v>3</v>
      </c>
      <c r="T277">
        <v>5</v>
      </c>
      <c r="U277">
        <v>3</v>
      </c>
      <c r="V277">
        <v>1</v>
      </c>
      <c r="W277" s="1">
        <v>4.375</v>
      </c>
      <c r="X277" s="1">
        <v>2.25</v>
      </c>
      <c r="Y277" s="2">
        <v>4.9196671635386098</v>
      </c>
      <c r="Z277" t="s">
        <v>74</v>
      </c>
      <c r="AA277" s="1">
        <f t="shared" si="12"/>
        <v>4.375</v>
      </c>
      <c r="AB277" s="1">
        <f t="shared" si="13"/>
        <v>2.25</v>
      </c>
      <c r="AC277" s="2">
        <f t="shared" si="14"/>
        <v>4.9196671635386071</v>
      </c>
    </row>
    <row r="278" spans="1:29" x14ac:dyDescent="0.25">
      <c r="A278" s="7" t="s">
        <v>89</v>
      </c>
      <c r="B278" s="7" t="s">
        <v>431</v>
      </c>
      <c r="C278" s="7">
        <v>91237</v>
      </c>
      <c r="D278" s="7" t="s">
        <v>199</v>
      </c>
      <c r="E278" s="7" t="s">
        <v>200</v>
      </c>
      <c r="F278" s="7" t="s">
        <v>432</v>
      </c>
      <c r="G278" s="7" t="s">
        <v>433</v>
      </c>
      <c r="H278" s="7" t="s">
        <v>432</v>
      </c>
      <c r="I278" s="7" t="s">
        <v>433</v>
      </c>
      <c r="J278" s="7" t="s">
        <v>71</v>
      </c>
      <c r="Q278" s="7">
        <v>1</v>
      </c>
      <c r="R278" s="7">
        <v>5</v>
      </c>
      <c r="S278" s="7">
        <v>4</v>
      </c>
      <c r="T278" s="7">
        <v>3</v>
      </c>
      <c r="U278" s="7">
        <v>3</v>
      </c>
      <c r="V278" s="7">
        <v>1</v>
      </c>
      <c r="W278" s="12">
        <v>4.375</v>
      </c>
      <c r="X278" s="12">
        <v>2.25</v>
      </c>
      <c r="Y278" s="13">
        <v>4.9196671635386098</v>
      </c>
      <c r="Z278" s="7" t="s">
        <v>74</v>
      </c>
      <c r="AA278" s="12">
        <f t="shared" si="12"/>
        <v>4.375</v>
      </c>
      <c r="AB278" s="12">
        <f t="shared" si="13"/>
        <v>2.25</v>
      </c>
      <c r="AC278" s="13">
        <f t="shared" si="14"/>
        <v>4.9196671635386071</v>
      </c>
    </row>
    <row r="279" spans="1:29" x14ac:dyDescent="0.25">
      <c r="A279" s="7" t="s">
        <v>89</v>
      </c>
      <c r="B279" s="7" t="s">
        <v>434</v>
      </c>
      <c r="D279" s="7" t="s">
        <v>364</v>
      </c>
      <c r="E279" s="7" t="s">
        <v>365</v>
      </c>
      <c r="F279" s="7" t="s">
        <v>435</v>
      </c>
      <c r="G279" s="7" t="s">
        <v>436</v>
      </c>
      <c r="J279" s="7" t="s">
        <v>71</v>
      </c>
      <c r="Q279" s="7">
        <v>3</v>
      </c>
      <c r="R279" s="7">
        <v>4</v>
      </c>
      <c r="S279" s="7">
        <v>3</v>
      </c>
      <c r="T279" s="7">
        <v>5</v>
      </c>
      <c r="U279" s="7">
        <v>3</v>
      </c>
      <c r="V279" s="7">
        <v>1</v>
      </c>
      <c r="W279" s="12">
        <v>4.375</v>
      </c>
      <c r="X279" s="12">
        <v>2.25</v>
      </c>
      <c r="Y279" s="13">
        <v>4.9196671635386098</v>
      </c>
      <c r="Z279" s="7" t="s">
        <v>74</v>
      </c>
      <c r="AA279" s="12">
        <f t="shared" si="12"/>
        <v>4.375</v>
      </c>
      <c r="AB279" s="12">
        <f t="shared" si="13"/>
        <v>2.25</v>
      </c>
      <c r="AC279" s="13">
        <f t="shared" si="14"/>
        <v>4.9196671635386071</v>
      </c>
    </row>
    <row r="280" spans="1:29" customFormat="1" hidden="1" x14ac:dyDescent="0.25">
      <c r="A280" t="s">
        <v>137</v>
      </c>
      <c r="B280" t="s">
        <v>431</v>
      </c>
      <c r="C280">
        <v>91237</v>
      </c>
      <c r="D280" t="s">
        <v>199</v>
      </c>
      <c r="E280" t="s">
        <v>200</v>
      </c>
      <c r="F280" t="s">
        <v>432</v>
      </c>
      <c r="G280" t="s">
        <v>433</v>
      </c>
      <c r="H280" t="s">
        <v>432</v>
      </c>
      <c r="I280" t="s">
        <v>433</v>
      </c>
      <c r="J280" t="s">
        <v>71</v>
      </c>
      <c r="Q280">
        <v>1</v>
      </c>
      <c r="R280">
        <v>5</v>
      </c>
      <c r="S280">
        <v>4</v>
      </c>
      <c r="T280">
        <v>3</v>
      </c>
      <c r="U280">
        <v>3</v>
      </c>
      <c r="V280">
        <v>1</v>
      </c>
      <c r="W280" s="1">
        <v>4.375</v>
      </c>
      <c r="X280" s="1">
        <v>2.25</v>
      </c>
      <c r="Y280" s="2">
        <v>4.9196671635386098</v>
      </c>
      <c r="Z280" t="s">
        <v>74</v>
      </c>
      <c r="AA280" s="1">
        <f t="shared" si="12"/>
        <v>4.375</v>
      </c>
      <c r="AB280" s="1">
        <f t="shared" si="13"/>
        <v>2.25</v>
      </c>
      <c r="AC280" s="2">
        <f t="shared" si="14"/>
        <v>4.9196671635386071</v>
      </c>
    </row>
    <row r="281" spans="1:29" customFormat="1" hidden="1" x14ac:dyDescent="0.25">
      <c r="A281" t="s">
        <v>137</v>
      </c>
      <c r="B281" t="s">
        <v>437</v>
      </c>
      <c r="D281" t="s">
        <v>84</v>
      </c>
      <c r="E281" t="s">
        <v>85</v>
      </c>
      <c r="F281" t="s">
        <v>438</v>
      </c>
      <c r="G281" t="s">
        <v>439</v>
      </c>
      <c r="J281" t="s">
        <v>71</v>
      </c>
      <c r="Q281">
        <v>3</v>
      </c>
      <c r="R281">
        <v>5</v>
      </c>
      <c r="S281">
        <v>3</v>
      </c>
      <c r="T281">
        <v>3</v>
      </c>
      <c r="U281">
        <v>3</v>
      </c>
      <c r="V281">
        <v>1</v>
      </c>
      <c r="W281" s="1">
        <v>4.375</v>
      </c>
      <c r="X281" s="1">
        <v>2.25</v>
      </c>
      <c r="Y281" s="2">
        <v>4.9196671635386098</v>
      </c>
      <c r="Z281" t="s">
        <v>74</v>
      </c>
      <c r="AA281" s="1">
        <f t="shared" si="12"/>
        <v>4.375</v>
      </c>
      <c r="AB281" s="1">
        <f t="shared" si="13"/>
        <v>2.25</v>
      </c>
      <c r="AC281" s="2">
        <f t="shared" si="14"/>
        <v>4.9196671635386071</v>
      </c>
    </row>
    <row r="282" spans="1:29" customFormat="1" hidden="1" x14ac:dyDescent="0.25">
      <c r="A282" t="s">
        <v>137</v>
      </c>
      <c r="B282" t="s">
        <v>434</v>
      </c>
      <c r="D282" t="s">
        <v>364</v>
      </c>
      <c r="E282" t="s">
        <v>365</v>
      </c>
      <c r="F282" t="s">
        <v>435</v>
      </c>
      <c r="G282" t="s">
        <v>436</v>
      </c>
      <c r="J282" t="s">
        <v>71</v>
      </c>
      <c r="Q282">
        <v>3</v>
      </c>
      <c r="R282">
        <v>4</v>
      </c>
      <c r="S282">
        <v>3</v>
      </c>
      <c r="T282">
        <v>5</v>
      </c>
      <c r="U282">
        <v>3</v>
      </c>
      <c r="V282">
        <v>1</v>
      </c>
      <c r="W282" s="1">
        <v>4.375</v>
      </c>
      <c r="X282" s="1">
        <v>2.25</v>
      </c>
      <c r="Y282" s="2">
        <v>4.9196671635386098</v>
      </c>
      <c r="Z282" t="s">
        <v>74</v>
      </c>
      <c r="AA282" s="1">
        <f t="shared" si="12"/>
        <v>4.375</v>
      </c>
      <c r="AB282" s="1">
        <f t="shared" si="13"/>
        <v>2.25</v>
      </c>
      <c r="AC282" s="2">
        <f t="shared" si="14"/>
        <v>4.9196671635386071</v>
      </c>
    </row>
    <row r="283" spans="1:29" customFormat="1" hidden="1" x14ac:dyDescent="0.25">
      <c r="A283" t="s">
        <v>75</v>
      </c>
      <c r="B283" t="s">
        <v>431</v>
      </c>
      <c r="C283">
        <v>91237</v>
      </c>
      <c r="D283" t="s">
        <v>199</v>
      </c>
      <c r="E283" t="s">
        <v>200</v>
      </c>
      <c r="F283" t="s">
        <v>432</v>
      </c>
      <c r="G283" t="s">
        <v>433</v>
      </c>
      <c r="H283" t="s">
        <v>432</v>
      </c>
      <c r="I283" t="s">
        <v>433</v>
      </c>
      <c r="J283" t="s">
        <v>71</v>
      </c>
      <c r="Q283">
        <v>1</v>
      </c>
      <c r="R283">
        <v>5</v>
      </c>
      <c r="S283">
        <v>4</v>
      </c>
      <c r="T283">
        <v>3</v>
      </c>
      <c r="U283">
        <v>3</v>
      </c>
      <c r="V283">
        <v>1</v>
      </c>
      <c r="W283" s="1">
        <v>4.375</v>
      </c>
      <c r="X283" s="1">
        <v>2.25</v>
      </c>
      <c r="Y283" s="2">
        <v>4.9196671635386098</v>
      </c>
      <c r="Z283" t="s">
        <v>74</v>
      </c>
      <c r="AA283" s="1">
        <f t="shared" si="12"/>
        <v>4.375</v>
      </c>
      <c r="AB283" s="1">
        <f t="shared" si="13"/>
        <v>2.25</v>
      </c>
      <c r="AC283" s="2">
        <f t="shared" si="14"/>
        <v>4.9196671635386071</v>
      </c>
    </row>
    <row r="284" spans="1:29" customFormat="1" hidden="1" x14ac:dyDescent="0.25">
      <c r="A284" t="s">
        <v>75</v>
      </c>
      <c r="B284" t="s">
        <v>437</v>
      </c>
      <c r="D284" t="s">
        <v>84</v>
      </c>
      <c r="E284" t="s">
        <v>85</v>
      </c>
      <c r="F284" t="s">
        <v>438</v>
      </c>
      <c r="G284" t="s">
        <v>439</v>
      </c>
      <c r="J284" t="s">
        <v>71</v>
      </c>
      <c r="Q284">
        <v>3</v>
      </c>
      <c r="R284">
        <v>5</v>
      </c>
      <c r="S284">
        <v>3</v>
      </c>
      <c r="T284">
        <v>3</v>
      </c>
      <c r="U284">
        <v>3</v>
      </c>
      <c r="V284">
        <v>1</v>
      </c>
      <c r="W284" s="1">
        <v>4.375</v>
      </c>
      <c r="X284" s="1">
        <v>2.25</v>
      </c>
      <c r="Y284" s="2">
        <v>4.9196671635386098</v>
      </c>
      <c r="Z284" t="s">
        <v>74</v>
      </c>
      <c r="AA284" s="1">
        <f t="shared" si="12"/>
        <v>4.375</v>
      </c>
      <c r="AB284" s="1">
        <f t="shared" si="13"/>
        <v>2.25</v>
      </c>
      <c r="AC284" s="2">
        <f t="shared" si="14"/>
        <v>4.9196671635386071</v>
      </c>
    </row>
    <row r="285" spans="1:29" customFormat="1" hidden="1" x14ac:dyDescent="0.25">
      <c r="A285" t="s">
        <v>75</v>
      </c>
      <c r="B285" t="s">
        <v>434</v>
      </c>
      <c r="D285" t="s">
        <v>364</v>
      </c>
      <c r="E285" t="s">
        <v>365</v>
      </c>
      <c r="F285" t="s">
        <v>435</v>
      </c>
      <c r="G285" t="s">
        <v>436</v>
      </c>
      <c r="J285" t="s">
        <v>71</v>
      </c>
      <c r="Q285">
        <v>3</v>
      </c>
      <c r="R285">
        <v>4</v>
      </c>
      <c r="S285">
        <v>3</v>
      </c>
      <c r="T285">
        <v>5</v>
      </c>
      <c r="U285">
        <v>3</v>
      </c>
      <c r="V285">
        <v>1</v>
      </c>
      <c r="W285" s="1">
        <v>4.375</v>
      </c>
      <c r="X285" s="1">
        <v>2.25</v>
      </c>
      <c r="Y285" s="2">
        <v>4.9196671635386098</v>
      </c>
      <c r="Z285" t="s">
        <v>74</v>
      </c>
      <c r="AA285" s="1">
        <f t="shared" si="12"/>
        <v>4.375</v>
      </c>
      <c r="AB285" s="1">
        <f t="shared" si="13"/>
        <v>2.25</v>
      </c>
      <c r="AC285" s="2">
        <f t="shared" si="14"/>
        <v>4.9196671635386071</v>
      </c>
    </row>
    <row r="286" spans="1:29" customFormat="1" hidden="1" x14ac:dyDescent="0.25">
      <c r="A286" t="s">
        <v>97</v>
      </c>
      <c r="B286" t="s">
        <v>431</v>
      </c>
      <c r="C286">
        <v>91237</v>
      </c>
      <c r="D286" t="s">
        <v>199</v>
      </c>
      <c r="E286" t="s">
        <v>200</v>
      </c>
      <c r="F286" t="s">
        <v>432</v>
      </c>
      <c r="G286" t="s">
        <v>433</v>
      </c>
      <c r="H286" t="s">
        <v>432</v>
      </c>
      <c r="I286" t="s">
        <v>433</v>
      </c>
      <c r="J286" t="s">
        <v>71</v>
      </c>
      <c r="P286" t="s">
        <v>101</v>
      </c>
      <c r="Q286">
        <v>1</v>
      </c>
      <c r="R286">
        <v>5</v>
      </c>
      <c r="S286">
        <v>4</v>
      </c>
      <c r="T286">
        <v>3</v>
      </c>
      <c r="U286">
        <v>3</v>
      </c>
      <c r="V286">
        <v>1</v>
      </c>
      <c r="W286" s="1">
        <v>4.375</v>
      </c>
      <c r="X286" s="1">
        <v>2.25</v>
      </c>
      <c r="Y286" s="2">
        <v>4.9196671635386098</v>
      </c>
      <c r="Z286" t="s">
        <v>74</v>
      </c>
      <c r="AA286" s="1">
        <f t="shared" si="12"/>
        <v>4.375</v>
      </c>
      <c r="AB286" s="1">
        <f t="shared" si="13"/>
        <v>2.25</v>
      </c>
      <c r="AC286" s="2">
        <f t="shared" si="14"/>
        <v>4.9196671635386071</v>
      </c>
    </row>
    <row r="287" spans="1:29" customFormat="1" hidden="1" x14ac:dyDescent="0.25">
      <c r="A287" t="s">
        <v>97</v>
      </c>
      <c r="B287" t="s">
        <v>434</v>
      </c>
      <c r="D287" t="s">
        <v>364</v>
      </c>
      <c r="E287" t="s">
        <v>365</v>
      </c>
      <c r="F287" t="s">
        <v>435</v>
      </c>
      <c r="G287" t="s">
        <v>436</v>
      </c>
      <c r="J287" t="s">
        <v>71</v>
      </c>
      <c r="Q287">
        <v>3</v>
      </c>
      <c r="R287">
        <v>4</v>
      </c>
      <c r="S287">
        <v>3</v>
      </c>
      <c r="T287">
        <v>5</v>
      </c>
      <c r="U287">
        <v>3</v>
      </c>
      <c r="V287">
        <v>1</v>
      </c>
      <c r="W287" s="1">
        <v>4.375</v>
      </c>
      <c r="X287" s="1">
        <v>2.25</v>
      </c>
      <c r="Y287" s="2">
        <v>4.9196671635386098</v>
      </c>
      <c r="Z287" t="s">
        <v>74</v>
      </c>
      <c r="AA287" s="1">
        <f t="shared" si="12"/>
        <v>4.375</v>
      </c>
      <c r="AB287" s="1">
        <f t="shared" si="13"/>
        <v>2.25</v>
      </c>
      <c r="AC287" s="2">
        <f t="shared" si="14"/>
        <v>4.9196671635386071</v>
      </c>
    </row>
    <row r="288" spans="1:29" customFormat="1" hidden="1" x14ac:dyDescent="0.25">
      <c r="A288" t="s">
        <v>90</v>
      </c>
      <c r="B288" t="s">
        <v>431</v>
      </c>
      <c r="C288">
        <v>91237</v>
      </c>
      <c r="D288" t="s">
        <v>199</v>
      </c>
      <c r="E288" t="s">
        <v>200</v>
      </c>
      <c r="F288" t="s">
        <v>432</v>
      </c>
      <c r="G288" t="s">
        <v>433</v>
      </c>
      <c r="H288" t="s">
        <v>432</v>
      </c>
      <c r="I288" t="s">
        <v>433</v>
      </c>
      <c r="J288" t="s">
        <v>71</v>
      </c>
      <c r="Q288">
        <v>1</v>
      </c>
      <c r="R288">
        <v>5</v>
      </c>
      <c r="S288">
        <v>4</v>
      </c>
      <c r="T288">
        <v>3</v>
      </c>
      <c r="U288">
        <v>3</v>
      </c>
      <c r="V288">
        <v>1</v>
      </c>
      <c r="W288" s="1">
        <v>4.375</v>
      </c>
      <c r="X288" s="1">
        <v>2.25</v>
      </c>
      <c r="Y288" s="2">
        <v>4.9196671635386098</v>
      </c>
      <c r="Z288" t="s">
        <v>74</v>
      </c>
      <c r="AA288" s="1">
        <f t="shared" si="12"/>
        <v>4.375</v>
      </c>
      <c r="AB288" s="1">
        <f t="shared" si="13"/>
        <v>2.25</v>
      </c>
      <c r="AC288" s="2">
        <f t="shared" si="14"/>
        <v>4.9196671635386071</v>
      </c>
    </row>
    <row r="289" spans="1:29" customFormat="1" hidden="1" x14ac:dyDescent="0.25">
      <c r="A289" t="s">
        <v>91</v>
      </c>
      <c r="B289" t="s">
        <v>431</v>
      </c>
      <c r="C289">
        <v>91237</v>
      </c>
      <c r="D289" t="s">
        <v>199</v>
      </c>
      <c r="E289" t="s">
        <v>200</v>
      </c>
      <c r="F289" t="s">
        <v>432</v>
      </c>
      <c r="G289" t="s">
        <v>433</v>
      </c>
      <c r="H289" t="s">
        <v>432</v>
      </c>
      <c r="I289" t="s">
        <v>433</v>
      </c>
      <c r="J289" t="s">
        <v>71</v>
      </c>
      <c r="Q289">
        <v>1</v>
      </c>
      <c r="R289">
        <v>5</v>
      </c>
      <c r="S289">
        <v>4</v>
      </c>
      <c r="T289">
        <v>3</v>
      </c>
      <c r="U289">
        <v>3</v>
      </c>
      <c r="V289">
        <v>1</v>
      </c>
      <c r="W289" s="1">
        <v>4.375</v>
      </c>
      <c r="X289" s="1">
        <v>2.25</v>
      </c>
      <c r="Y289" s="2">
        <v>4.9196671635386098</v>
      </c>
      <c r="Z289" t="s">
        <v>74</v>
      </c>
      <c r="AA289" s="1">
        <f t="shared" si="12"/>
        <v>4.375</v>
      </c>
      <c r="AB289" s="1">
        <f t="shared" si="13"/>
        <v>2.25</v>
      </c>
      <c r="AC289" s="2">
        <f t="shared" si="14"/>
        <v>4.9196671635386071</v>
      </c>
    </row>
    <row r="290" spans="1:29" customFormat="1" hidden="1" x14ac:dyDescent="0.25">
      <c r="A290" t="s">
        <v>91</v>
      </c>
      <c r="B290" t="s">
        <v>434</v>
      </c>
      <c r="D290" t="s">
        <v>364</v>
      </c>
      <c r="E290" t="s">
        <v>365</v>
      </c>
      <c r="F290" t="s">
        <v>435</v>
      </c>
      <c r="G290" t="s">
        <v>436</v>
      </c>
      <c r="J290" t="s">
        <v>71</v>
      </c>
      <c r="Q290">
        <v>3</v>
      </c>
      <c r="R290">
        <v>4</v>
      </c>
      <c r="S290">
        <v>3</v>
      </c>
      <c r="T290">
        <v>5</v>
      </c>
      <c r="U290">
        <v>3</v>
      </c>
      <c r="V290">
        <v>1</v>
      </c>
      <c r="W290" s="1">
        <v>4.375</v>
      </c>
      <c r="X290" s="1">
        <v>2.25</v>
      </c>
      <c r="Y290" s="2">
        <v>4.9196671635386098</v>
      </c>
      <c r="Z290" t="s">
        <v>74</v>
      </c>
      <c r="AA290" s="1">
        <f t="shared" si="12"/>
        <v>4.375</v>
      </c>
      <c r="AB290" s="1">
        <f t="shared" si="13"/>
        <v>2.25</v>
      </c>
      <c r="AC290" s="2">
        <f t="shared" si="14"/>
        <v>4.9196671635386071</v>
      </c>
    </row>
    <row r="291" spans="1:29" customFormat="1" hidden="1" x14ac:dyDescent="0.25">
      <c r="A291" t="s">
        <v>64</v>
      </c>
      <c r="B291" t="s">
        <v>431</v>
      </c>
      <c r="C291">
        <v>91237</v>
      </c>
      <c r="D291" t="s">
        <v>199</v>
      </c>
      <c r="E291" t="s">
        <v>200</v>
      </c>
      <c r="F291" t="s">
        <v>432</v>
      </c>
      <c r="G291" t="s">
        <v>433</v>
      </c>
      <c r="H291" t="s">
        <v>432</v>
      </c>
      <c r="I291" t="s">
        <v>433</v>
      </c>
      <c r="J291" t="s">
        <v>71</v>
      </c>
      <c r="P291" t="s">
        <v>440</v>
      </c>
      <c r="Q291">
        <v>1</v>
      </c>
      <c r="R291">
        <v>5</v>
      </c>
      <c r="S291">
        <v>4</v>
      </c>
      <c r="T291">
        <v>3</v>
      </c>
      <c r="U291">
        <v>3</v>
      </c>
      <c r="V291">
        <v>1</v>
      </c>
      <c r="W291" s="1">
        <v>4.375</v>
      </c>
      <c r="X291" s="1">
        <v>2.25</v>
      </c>
      <c r="Y291" s="2">
        <v>4.9196671635386098</v>
      </c>
      <c r="Z291" t="s">
        <v>74</v>
      </c>
      <c r="AA291" s="1">
        <f t="shared" si="12"/>
        <v>4.375</v>
      </c>
      <c r="AB291" s="1">
        <f t="shared" si="13"/>
        <v>2.25</v>
      </c>
      <c r="AC291" s="2">
        <f t="shared" si="14"/>
        <v>4.9196671635386071</v>
      </c>
    </row>
    <row r="292" spans="1:29" customFormat="1" hidden="1" x14ac:dyDescent="0.25">
      <c r="A292" t="s">
        <v>64</v>
      </c>
      <c r="B292" t="s">
        <v>437</v>
      </c>
      <c r="D292" t="s">
        <v>84</v>
      </c>
      <c r="E292" t="s">
        <v>85</v>
      </c>
      <c r="F292" t="s">
        <v>438</v>
      </c>
      <c r="G292" t="s">
        <v>439</v>
      </c>
      <c r="J292" t="s">
        <v>71</v>
      </c>
      <c r="Q292">
        <v>3</v>
      </c>
      <c r="R292">
        <v>5</v>
      </c>
      <c r="S292">
        <v>3</v>
      </c>
      <c r="T292">
        <v>3</v>
      </c>
      <c r="U292">
        <v>3</v>
      </c>
      <c r="V292">
        <v>1</v>
      </c>
      <c r="W292" s="1">
        <v>4.375</v>
      </c>
      <c r="X292" s="1">
        <v>2.25</v>
      </c>
      <c r="Y292" s="2">
        <v>4.9196671635386098</v>
      </c>
      <c r="Z292" t="s">
        <v>74</v>
      </c>
      <c r="AA292" s="1">
        <f t="shared" si="12"/>
        <v>4.375</v>
      </c>
      <c r="AB292" s="1">
        <f t="shared" si="13"/>
        <v>2.25</v>
      </c>
      <c r="AC292" s="2">
        <f t="shared" si="14"/>
        <v>4.9196671635386071</v>
      </c>
    </row>
    <row r="293" spans="1:29" customFormat="1" hidden="1" x14ac:dyDescent="0.25">
      <c r="A293" t="s">
        <v>64</v>
      </c>
      <c r="B293" t="s">
        <v>434</v>
      </c>
      <c r="D293" t="s">
        <v>364</v>
      </c>
      <c r="E293" t="s">
        <v>365</v>
      </c>
      <c r="F293" t="s">
        <v>435</v>
      </c>
      <c r="G293" t="s">
        <v>436</v>
      </c>
      <c r="J293" t="s">
        <v>71</v>
      </c>
      <c r="Q293">
        <v>3</v>
      </c>
      <c r="R293">
        <v>4</v>
      </c>
      <c r="S293">
        <v>3</v>
      </c>
      <c r="T293">
        <v>5</v>
      </c>
      <c r="U293">
        <v>3</v>
      </c>
      <c r="V293">
        <v>1</v>
      </c>
      <c r="W293" s="1">
        <v>4.375</v>
      </c>
      <c r="X293" s="1">
        <v>2.25</v>
      </c>
      <c r="Y293" s="2">
        <v>4.9196671635386098</v>
      </c>
      <c r="Z293" t="s">
        <v>74</v>
      </c>
      <c r="AA293" s="1">
        <f t="shared" si="12"/>
        <v>4.375</v>
      </c>
      <c r="AB293" s="1">
        <f t="shared" si="13"/>
        <v>2.25</v>
      </c>
      <c r="AC293" s="2">
        <f t="shared" si="14"/>
        <v>4.9196671635386071</v>
      </c>
    </row>
    <row r="294" spans="1:29" customFormat="1" hidden="1" x14ac:dyDescent="0.25">
      <c r="A294" t="s">
        <v>82</v>
      </c>
      <c r="B294" t="s">
        <v>441</v>
      </c>
      <c r="C294">
        <v>874</v>
      </c>
      <c r="D294" t="s">
        <v>204</v>
      </c>
      <c r="E294" t="s">
        <v>205</v>
      </c>
      <c r="F294" t="s">
        <v>442</v>
      </c>
      <c r="G294" t="s">
        <v>443</v>
      </c>
      <c r="H294" t="s">
        <v>442</v>
      </c>
      <c r="I294" t="s">
        <v>443</v>
      </c>
      <c r="J294" t="s">
        <v>197</v>
      </c>
      <c r="K294" t="s">
        <v>81</v>
      </c>
      <c r="L294" t="s">
        <v>80</v>
      </c>
      <c r="M294" t="s">
        <v>81</v>
      </c>
      <c r="N294" t="s">
        <v>124</v>
      </c>
      <c r="O294" t="s">
        <v>124</v>
      </c>
      <c r="Q294">
        <v>3</v>
      </c>
      <c r="R294">
        <v>2</v>
      </c>
      <c r="S294">
        <v>4</v>
      </c>
      <c r="T294">
        <v>3</v>
      </c>
      <c r="U294">
        <v>3</v>
      </c>
      <c r="V294">
        <v>3</v>
      </c>
      <c r="W294" s="1">
        <v>3.125</v>
      </c>
      <c r="X294" s="1">
        <v>3.75</v>
      </c>
      <c r="Y294" s="2">
        <v>4.8814060474416596</v>
      </c>
      <c r="Z294" t="s">
        <v>74</v>
      </c>
      <c r="AA294" s="1">
        <f t="shared" si="12"/>
        <v>3.125</v>
      </c>
      <c r="AB294" s="1">
        <f t="shared" si="13"/>
        <v>3.75</v>
      </c>
      <c r="AC294" s="2">
        <f t="shared" si="14"/>
        <v>4.8814060474416587</v>
      </c>
    </row>
    <row r="295" spans="1:29" customFormat="1" hidden="1" x14ac:dyDescent="0.25">
      <c r="A295" t="s">
        <v>82</v>
      </c>
      <c r="B295" t="s">
        <v>444</v>
      </c>
      <c r="C295">
        <v>768</v>
      </c>
      <c r="D295" t="s">
        <v>66</v>
      </c>
      <c r="E295" t="s">
        <v>67</v>
      </c>
      <c r="F295" t="s">
        <v>445</v>
      </c>
      <c r="G295" t="s">
        <v>446</v>
      </c>
      <c r="H295" t="s">
        <v>445</v>
      </c>
      <c r="I295" t="s">
        <v>446</v>
      </c>
      <c r="J295" t="s">
        <v>71</v>
      </c>
      <c r="K295" t="s">
        <v>81</v>
      </c>
      <c r="L295" t="s">
        <v>80</v>
      </c>
      <c r="M295" t="s">
        <v>73</v>
      </c>
      <c r="P295" t="s">
        <v>73</v>
      </c>
      <c r="Q295">
        <v>3</v>
      </c>
      <c r="R295">
        <v>3</v>
      </c>
      <c r="S295">
        <v>3</v>
      </c>
      <c r="T295">
        <v>2</v>
      </c>
      <c r="U295">
        <v>3</v>
      </c>
      <c r="V295">
        <v>3</v>
      </c>
      <c r="W295" s="1">
        <v>3.125</v>
      </c>
      <c r="X295" s="1">
        <v>3.75</v>
      </c>
      <c r="Y295" s="2">
        <v>4.8814060474416596</v>
      </c>
      <c r="Z295" t="s">
        <v>74</v>
      </c>
      <c r="AA295" s="1">
        <f t="shared" si="12"/>
        <v>3.125</v>
      </c>
      <c r="AB295" s="1">
        <f t="shared" si="13"/>
        <v>3.75</v>
      </c>
      <c r="AC295" s="2">
        <f t="shared" si="14"/>
        <v>4.8814060474416587</v>
      </c>
    </row>
    <row r="296" spans="1:29" x14ac:dyDescent="0.25">
      <c r="A296" s="7" t="s">
        <v>89</v>
      </c>
      <c r="B296" s="7" t="s">
        <v>441</v>
      </c>
      <c r="C296" s="7">
        <v>874</v>
      </c>
      <c r="D296" s="7" t="s">
        <v>204</v>
      </c>
      <c r="E296" s="7" t="s">
        <v>205</v>
      </c>
      <c r="F296" s="7" t="s">
        <v>442</v>
      </c>
      <c r="G296" s="7" t="s">
        <v>443</v>
      </c>
      <c r="H296" s="7" t="s">
        <v>442</v>
      </c>
      <c r="I296" s="7" t="s">
        <v>443</v>
      </c>
      <c r="J296" s="7" t="s">
        <v>197</v>
      </c>
      <c r="K296" s="7" t="s">
        <v>81</v>
      </c>
      <c r="L296" s="7" t="s">
        <v>80</v>
      </c>
      <c r="M296" s="7" t="s">
        <v>81</v>
      </c>
      <c r="N296" s="7" t="s">
        <v>124</v>
      </c>
      <c r="O296" s="7" t="s">
        <v>124</v>
      </c>
      <c r="Q296" s="7">
        <v>3</v>
      </c>
      <c r="R296" s="7">
        <v>2</v>
      </c>
      <c r="S296" s="7">
        <v>4</v>
      </c>
      <c r="T296" s="7">
        <v>3</v>
      </c>
      <c r="U296" s="7">
        <v>3</v>
      </c>
      <c r="V296" s="7">
        <v>3</v>
      </c>
      <c r="W296" s="12">
        <v>3.125</v>
      </c>
      <c r="X296" s="12">
        <v>3.75</v>
      </c>
      <c r="Y296" s="13">
        <v>4.8814060474416596</v>
      </c>
      <c r="Z296" s="7" t="s">
        <v>74</v>
      </c>
      <c r="AA296" s="12">
        <f t="shared" si="12"/>
        <v>3.125</v>
      </c>
      <c r="AB296" s="12">
        <f t="shared" si="13"/>
        <v>3.75</v>
      </c>
      <c r="AC296" s="13">
        <f t="shared" si="14"/>
        <v>4.8814060474416587</v>
      </c>
    </row>
    <row r="297" spans="1:29" x14ac:dyDescent="0.25">
      <c r="A297" s="7" t="s">
        <v>89</v>
      </c>
      <c r="B297" s="7" t="s">
        <v>447</v>
      </c>
      <c r="C297" s="7">
        <v>855</v>
      </c>
      <c r="D297" s="7" t="s">
        <v>204</v>
      </c>
      <c r="E297" s="7" t="s">
        <v>205</v>
      </c>
      <c r="F297" s="7" t="s">
        <v>448</v>
      </c>
      <c r="G297" s="7" t="s">
        <v>449</v>
      </c>
      <c r="H297" s="7" t="s">
        <v>450</v>
      </c>
      <c r="I297" s="7" t="s">
        <v>451</v>
      </c>
      <c r="J297" s="7" t="s">
        <v>197</v>
      </c>
      <c r="K297" s="7" t="s">
        <v>81</v>
      </c>
      <c r="L297" s="7" t="s">
        <v>123</v>
      </c>
      <c r="M297" s="7" t="s">
        <v>81</v>
      </c>
      <c r="N297" s="7" t="s">
        <v>124</v>
      </c>
      <c r="O297" s="7" t="s">
        <v>88</v>
      </c>
      <c r="Q297" s="7">
        <v>3</v>
      </c>
      <c r="R297" s="7">
        <v>2</v>
      </c>
      <c r="S297" s="7">
        <v>4</v>
      </c>
      <c r="T297" s="7">
        <v>3</v>
      </c>
      <c r="U297" s="7">
        <v>3</v>
      </c>
      <c r="V297" s="7">
        <v>3</v>
      </c>
      <c r="W297" s="12">
        <v>3.125</v>
      </c>
      <c r="X297" s="12">
        <v>3.75</v>
      </c>
      <c r="Y297" s="13">
        <v>4.8814060474416596</v>
      </c>
      <c r="Z297" s="7" t="s">
        <v>74</v>
      </c>
      <c r="AA297" s="12">
        <f t="shared" si="12"/>
        <v>3.125</v>
      </c>
      <c r="AB297" s="12">
        <f t="shared" si="13"/>
        <v>3.75</v>
      </c>
      <c r="AC297" s="13">
        <f t="shared" si="14"/>
        <v>4.8814060474416587</v>
      </c>
    </row>
    <row r="298" spans="1:29" x14ac:dyDescent="0.25">
      <c r="A298" s="7" t="s">
        <v>89</v>
      </c>
      <c r="B298" s="7" t="s">
        <v>452</v>
      </c>
      <c r="C298" s="7">
        <v>86377</v>
      </c>
      <c r="D298" s="7" t="s">
        <v>204</v>
      </c>
      <c r="E298" s="7" t="s">
        <v>205</v>
      </c>
      <c r="F298" s="7" t="s">
        <v>453</v>
      </c>
      <c r="G298" s="7" t="s">
        <v>454</v>
      </c>
      <c r="H298" s="7" t="s">
        <v>453</v>
      </c>
      <c r="I298" s="7" t="s">
        <v>454</v>
      </c>
      <c r="J298" s="7" t="s">
        <v>197</v>
      </c>
      <c r="K298" s="7" t="s">
        <v>81</v>
      </c>
      <c r="L298" s="7" t="s">
        <v>123</v>
      </c>
      <c r="M298" s="7" t="s">
        <v>81</v>
      </c>
      <c r="N298" s="7" t="s">
        <v>124</v>
      </c>
      <c r="O298" s="7" t="s">
        <v>88</v>
      </c>
      <c r="Q298" s="7">
        <v>3</v>
      </c>
      <c r="R298" s="7">
        <v>2</v>
      </c>
      <c r="S298" s="7">
        <v>4</v>
      </c>
      <c r="T298" s="7">
        <v>3</v>
      </c>
      <c r="U298" s="7">
        <v>3</v>
      </c>
      <c r="V298" s="7">
        <v>3</v>
      </c>
      <c r="W298" s="12">
        <v>3.125</v>
      </c>
      <c r="X298" s="12">
        <v>3.75</v>
      </c>
      <c r="Y298" s="13">
        <v>4.8814060474416596</v>
      </c>
      <c r="Z298" s="7" t="s">
        <v>74</v>
      </c>
      <c r="AA298" s="12">
        <f t="shared" si="12"/>
        <v>3.125</v>
      </c>
      <c r="AB298" s="12">
        <f t="shared" si="13"/>
        <v>3.75</v>
      </c>
      <c r="AC298" s="13">
        <f t="shared" si="14"/>
        <v>4.8814060474416587</v>
      </c>
    </row>
    <row r="299" spans="1:29" x14ac:dyDescent="0.25">
      <c r="A299" s="7" t="s">
        <v>89</v>
      </c>
      <c r="B299" s="7" t="s">
        <v>444</v>
      </c>
      <c r="C299" s="7">
        <v>768</v>
      </c>
      <c r="D299" s="7" t="s">
        <v>66</v>
      </c>
      <c r="E299" s="7" t="s">
        <v>67</v>
      </c>
      <c r="F299" s="7" t="s">
        <v>445</v>
      </c>
      <c r="G299" s="7" t="s">
        <v>446</v>
      </c>
      <c r="H299" s="7" t="s">
        <v>445</v>
      </c>
      <c r="I299" s="7" t="s">
        <v>446</v>
      </c>
      <c r="J299" s="7" t="s">
        <v>71</v>
      </c>
      <c r="K299" s="7" t="s">
        <v>81</v>
      </c>
      <c r="L299" s="7" t="s">
        <v>80</v>
      </c>
      <c r="M299" s="7" t="s">
        <v>73</v>
      </c>
      <c r="P299" s="7" t="s">
        <v>73</v>
      </c>
      <c r="Q299" s="7">
        <v>3</v>
      </c>
      <c r="R299" s="7">
        <v>3</v>
      </c>
      <c r="S299" s="7">
        <v>3</v>
      </c>
      <c r="T299" s="7">
        <v>2</v>
      </c>
      <c r="U299" s="7">
        <v>3</v>
      </c>
      <c r="V299" s="7">
        <v>3</v>
      </c>
      <c r="W299" s="12">
        <v>3.125</v>
      </c>
      <c r="X299" s="12">
        <v>3.75</v>
      </c>
      <c r="Y299" s="13">
        <v>4.8814060474416596</v>
      </c>
      <c r="Z299" s="7" t="s">
        <v>74</v>
      </c>
      <c r="AA299" s="12">
        <f t="shared" si="12"/>
        <v>3.125</v>
      </c>
      <c r="AB299" s="12">
        <f t="shared" si="13"/>
        <v>3.75</v>
      </c>
      <c r="AC299" s="13">
        <f t="shared" si="14"/>
        <v>4.8814060474416587</v>
      </c>
    </row>
    <row r="300" spans="1:29" customFormat="1" hidden="1" x14ac:dyDescent="0.25">
      <c r="A300" t="s">
        <v>137</v>
      </c>
      <c r="B300" t="s">
        <v>441</v>
      </c>
      <c r="C300">
        <v>874</v>
      </c>
      <c r="D300" t="s">
        <v>204</v>
      </c>
      <c r="E300" t="s">
        <v>205</v>
      </c>
      <c r="F300" t="s">
        <v>442</v>
      </c>
      <c r="G300" t="s">
        <v>443</v>
      </c>
      <c r="H300" t="s">
        <v>442</v>
      </c>
      <c r="I300" t="s">
        <v>443</v>
      </c>
      <c r="J300" t="s">
        <v>197</v>
      </c>
      <c r="K300" t="s">
        <v>81</v>
      </c>
      <c r="L300" t="s">
        <v>80</v>
      </c>
      <c r="M300" t="s">
        <v>81</v>
      </c>
      <c r="N300" t="s">
        <v>124</v>
      </c>
      <c r="O300" t="s">
        <v>124</v>
      </c>
      <c r="Q300">
        <v>3</v>
      </c>
      <c r="R300">
        <v>2</v>
      </c>
      <c r="S300">
        <v>4</v>
      </c>
      <c r="T300">
        <v>3</v>
      </c>
      <c r="U300">
        <v>3</v>
      </c>
      <c r="V300">
        <v>3</v>
      </c>
      <c r="W300" s="1">
        <v>3.125</v>
      </c>
      <c r="X300" s="1">
        <v>3.75</v>
      </c>
      <c r="Y300" s="2">
        <v>4.8814060474416596</v>
      </c>
      <c r="Z300" t="s">
        <v>74</v>
      </c>
      <c r="AA300" s="1">
        <f t="shared" si="12"/>
        <v>3.125</v>
      </c>
      <c r="AB300" s="1">
        <f t="shared" si="13"/>
        <v>3.75</v>
      </c>
      <c r="AC300" s="2">
        <f t="shared" si="14"/>
        <v>4.8814060474416587</v>
      </c>
    </row>
    <row r="301" spans="1:29" customFormat="1" hidden="1" x14ac:dyDescent="0.25">
      <c r="A301" t="s">
        <v>137</v>
      </c>
      <c r="B301" t="s">
        <v>447</v>
      </c>
      <c r="C301">
        <v>855</v>
      </c>
      <c r="D301" t="s">
        <v>204</v>
      </c>
      <c r="E301" t="s">
        <v>205</v>
      </c>
      <c r="F301" t="s">
        <v>448</v>
      </c>
      <c r="G301" t="s">
        <v>449</v>
      </c>
      <c r="H301" t="s">
        <v>450</v>
      </c>
      <c r="I301" t="s">
        <v>451</v>
      </c>
      <c r="J301" t="s">
        <v>197</v>
      </c>
      <c r="K301" t="s">
        <v>81</v>
      </c>
      <c r="L301" t="s">
        <v>123</v>
      </c>
      <c r="M301" t="s">
        <v>81</v>
      </c>
      <c r="N301" t="s">
        <v>124</v>
      </c>
      <c r="O301" t="s">
        <v>88</v>
      </c>
      <c r="P301" t="s">
        <v>73</v>
      </c>
      <c r="Q301">
        <v>3</v>
      </c>
      <c r="R301">
        <v>2</v>
      </c>
      <c r="S301">
        <v>4</v>
      </c>
      <c r="T301">
        <v>3</v>
      </c>
      <c r="U301">
        <v>3</v>
      </c>
      <c r="V301">
        <v>3</v>
      </c>
      <c r="W301" s="1">
        <v>3.125</v>
      </c>
      <c r="X301" s="1">
        <v>3.75</v>
      </c>
      <c r="Y301" s="2">
        <v>4.8814060474416596</v>
      </c>
      <c r="Z301" t="s">
        <v>74</v>
      </c>
      <c r="AA301" s="1">
        <f t="shared" si="12"/>
        <v>3.125</v>
      </c>
      <c r="AB301" s="1">
        <f t="shared" si="13"/>
        <v>3.75</v>
      </c>
      <c r="AC301" s="2">
        <f t="shared" si="14"/>
        <v>4.8814060474416587</v>
      </c>
    </row>
    <row r="302" spans="1:29" customFormat="1" hidden="1" x14ac:dyDescent="0.25">
      <c r="A302" t="s">
        <v>137</v>
      </c>
      <c r="B302" t="s">
        <v>452</v>
      </c>
      <c r="C302">
        <v>86377</v>
      </c>
      <c r="D302" t="s">
        <v>204</v>
      </c>
      <c r="E302" t="s">
        <v>205</v>
      </c>
      <c r="F302" t="s">
        <v>453</v>
      </c>
      <c r="G302" t="s">
        <v>454</v>
      </c>
      <c r="H302" t="s">
        <v>453</v>
      </c>
      <c r="I302" t="s">
        <v>454</v>
      </c>
      <c r="J302" t="s">
        <v>197</v>
      </c>
      <c r="K302" t="s">
        <v>81</v>
      </c>
      <c r="L302" t="s">
        <v>123</v>
      </c>
      <c r="M302" t="s">
        <v>81</v>
      </c>
      <c r="N302" t="s">
        <v>124</v>
      </c>
      <c r="O302" t="s">
        <v>88</v>
      </c>
      <c r="P302" t="s">
        <v>73</v>
      </c>
      <c r="Q302">
        <v>3</v>
      </c>
      <c r="R302">
        <v>2</v>
      </c>
      <c r="S302">
        <v>4</v>
      </c>
      <c r="T302">
        <v>3</v>
      </c>
      <c r="U302">
        <v>3</v>
      </c>
      <c r="V302">
        <v>3</v>
      </c>
      <c r="W302" s="1">
        <v>3.125</v>
      </c>
      <c r="X302" s="1">
        <v>3.75</v>
      </c>
      <c r="Y302" s="2">
        <v>4.8814060474416596</v>
      </c>
      <c r="Z302" t="s">
        <v>74</v>
      </c>
      <c r="AA302" s="1">
        <f t="shared" si="12"/>
        <v>3.125</v>
      </c>
      <c r="AB302" s="1">
        <f t="shared" si="13"/>
        <v>3.75</v>
      </c>
      <c r="AC302" s="2">
        <f t="shared" si="14"/>
        <v>4.8814060474416587</v>
      </c>
    </row>
    <row r="303" spans="1:29" customFormat="1" hidden="1" x14ac:dyDescent="0.25">
      <c r="A303" t="s">
        <v>75</v>
      </c>
      <c r="B303" t="s">
        <v>441</v>
      </c>
      <c r="C303">
        <v>874</v>
      </c>
      <c r="D303" t="s">
        <v>204</v>
      </c>
      <c r="E303" t="s">
        <v>205</v>
      </c>
      <c r="F303" t="s">
        <v>442</v>
      </c>
      <c r="G303" t="s">
        <v>443</v>
      </c>
      <c r="H303" t="s">
        <v>442</v>
      </c>
      <c r="I303" t="s">
        <v>443</v>
      </c>
      <c r="J303" t="s">
        <v>197</v>
      </c>
      <c r="K303" t="s">
        <v>81</v>
      </c>
      <c r="L303" t="s">
        <v>80</v>
      </c>
      <c r="M303" t="s">
        <v>81</v>
      </c>
      <c r="N303" t="s">
        <v>124</v>
      </c>
      <c r="O303" t="s">
        <v>124</v>
      </c>
      <c r="P303" t="s">
        <v>81</v>
      </c>
      <c r="Q303">
        <v>3</v>
      </c>
      <c r="R303">
        <v>2</v>
      </c>
      <c r="S303">
        <v>4</v>
      </c>
      <c r="T303">
        <v>3</v>
      </c>
      <c r="U303">
        <v>3</v>
      </c>
      <c r="V303">
        <v>3</v>
      </c>
      <c r="W303" s="1">
        <v>3.125</v>
      </c>
      <c r="X303" s="1">
        <v>3.75</v>
      </c>
      <c r="Y303" s="2">
        <v>4.8814060474416596</v>
      </c>
      <c r="Z303" t="s">
        <v>74</v>
      </c>
      <c r="AA303" s="1">
        <f t="shared" si="12"/>
        <v>3.125</v>
      </c>
      <c r="AB303" s="1">
        <f t="shared" si="13"/>
        <v>3.75</v>
      </c>
      <c r="AC303" s="2">
        <f t="shared" si="14"/>
        <v>4.8814060474416587</v>
      </c>
    </row>
    <row r="304" spans="1:29" customFormat="1" hidden="1" x14ac:dyDescent="0.25">
      <c r="A304" t="s">
        <v>75</v>
      </c>
      <c r="B304" t="s">
        <v>447</v>
      </c>
      <c r="C304">
        <v>855</v>
      </c>
      <c r="D304" t="s">
        <v>204</v>
      </c>
      <c r="E304" t="s">
        <v>205</v>
      </c>
      <c r="F304" t="s">
        <v>448</v>
      </c>
      <c r="G304" t="s">
        <v>449</v>
      </c>
      <c r="H304" t="s">
        <v>450</v>
      </c>
      <c r="I304" t="s">
        <v>451</v>
      </c>
      <c r="J304" t="s">
        <v>197</v>
      </c>
      <c r="K304" t="s">
        <v>81</v>
      </c>
      <c r="L304" t="s">
        <v>123</v>
      </c>
      <c r="M304" t="s">
        <v>81</v>
      </c>
      <c r="N304" t="s">
        <v>124</v>
      </c>
      <c r="O304" t="s">
        <v>88</v>
      </c>
      <c r="P304" t="s">
        <v>81</v>
      </c>
      <c r="Q304">
        <v>3</v>
      </c>
      <c r="R304">
        <v>2</v>
      </c>
      <c r="S304">
        <v>4</v>
      </c>
      <c r="T304">
        <v>3</v>
      </c>
      <c r="U304">
        <v>3</v>
      </c>
      <c r="V304">
        <v>3</v>
      </c>
      <c r="W304" s="1">
        <v>3.125</v>
      </c>
      <c r="X304" s="1">
        <v>3.75</v>
      </c>
      <c r="Y304" s="2">
        <v>4.8814060474416596</v>
      </c>
      <c r="Z304" t="s">
        <v>74</v>
      </c>
      <c r="AA304" s="1">
        <f t="shared" si="12"/>
        <v>3.125</v>
      </c>
      <c r="AB304" s="1">
        <f t="shared" si="13"/>
        <v>3.75</v>
      </c>
      <c r="AC304" s="2">
        <f t="shared" si="14"/>
        <v>4.8814060474416587</v>
      </c>
    </row>
    <row r="305" spans="1:29" customFormat="1" hidden="1" x14ac:dyDescent="0.25">
      <c r="A305" t="s">
        <v>75</v>
      </c>
      <c r="B305" t="s">
        <v>452</v>
      </c>
      <c r="C305">
        <v>86377</v>
      </c>
      <c r="D305" t="s">
        <v>204</v>
      </c>
      <c r="E305" t="s">
        <v>205</v>
      </c>
      <c r="F305" t="s">
        <v>453</v>
      </c>
      <c r="G305" t="s">
        <v>454</v>
      </c>
      <c r="H305" t="s">
        <v>453</v>
      </c>
      <c r="I305" t="s">
        <v>454</v>
      </c>
      <c r="J305" t="s">
        <v>197</v>
      </c>
      <c r="K305" t="s">
        <v>81</v>
      </c>
      <c r="L305" t="s">
        <v>123</v>
      </c>
      <c r="M305" t="s">
        <v>81</v>
      </c>
      <c r="N305" t="s">
        <v>124</v>
      </c>
      <c r="O305" t="s">
        <v>88</v>
      </c>
      <c r="P305" t="s">
        <v>81</v>
      </c>
      <c r="Q305">
        <v>3</v>
      </c>
      <c r="R305">
        <v>2</v>
      </c>
      <c r="S305">
        <v>4</v>
      </c>
      <c r="T305">
        <v>3</v>
      </c>
      <c r="U305">
        <v>3</v>
      </c>
      <c r="V305">
        <v>3</v>
      </c>
      <c r="W305" s="1">
        <v>3.125</v>
      </c>
      <c r="X305" s="1">
        <v>3.75</v>
      </c>
      <c r="Y305" s="2">
        <v>4.8814060474416596</v>
      </c>
      <c r="Z305" t="s">
        <v>74</v>
      </c>
      <c r="AA305" s="1">
        <f t="shared" si="12"/>
        <v>3.125</v>
      </c>
      <c r="AB305" s="1">
        <f t="shared" si="13"/>
        <v>3.75</v>
      </c>
      <c r="AC305" s="2">
        <f t="shared" si="14"/>
        <v>4.8814060474416587</v>
      </c>
    </row>
    <row r="306" spans="1:29" customFormat="1" hidden="1" x14ac:dyDescent="0.25">
      <c r="A306" t="s">
        <v>97</v>
      </c>
      <c r="B306" t="s">
        <v>441</v>
      </c>
      <c r="C306">
        <v>874</v>
      </c>
      <c r="D306" t="s">
        <v>204</v>
      </c>
      <c r="E306" t="s">
        <v>205</v>
      </c>
      <c r="F306" t="s">
        <v>442</v>
      </c>
      <c r="G306" t="s">
        <v>443</v>
      </c>
      <c r="H306" t="s">
        <v>442</v>
      </c>
      <c r="I306" t="s">
        <v>443</v>
      </c>
      <c r="J306" t="s">
        <v>197</v>
      </c>
      <c r="K306" t="s">
        <v>81</v>
      </c>
      <c r="L306" t="s">
        <v>80</v>
      </c>
      <c r="M306" t="s">
        <v>81</v>
      </c>
      <c r="N306" t="s">
        <v>124</v>
      </c>
      <c r="O306" t="s">
        <v>124</v>
      </c>
      <c r="Q306">
        <v>3</v>
      </c>
      <c r="R306">
        <v>2</v>
      </c>
      <c r="S306">
        <v>4</v>
      </c>
      <c r="T306">
        <v>3</v>
      </c>
      <c r="U306">
        <v>3</v>
      </c>
      <c r="V306">
        <v>3</v>
      </c>
      <c r="W306" s="1">
        <v>3.125</v>
      </c>
      <c r="X306" s="1">
        <v>3.75</v>
      </c>
      <c r="Y306" s="2">
        <v>4.8814060474416596</v>
      </c>
      <c r="Z306" t="s">
        <v>74</v>
      </c>
      <c r="AA306" s="1">
        <f t="shared" si="12"/>
        <v>3.125</v>
      </c>
      <c r="AB306" s="1">
        <f t="shared" si="13"/>
        <v>3.75</v>
      </c>
      <c r="AC306" s="2">
        <f t="shared" si="14"/>
        <v>4.8814060474416587</v>
      </c>
    </row>
    <row r="307" spans="1:29" customFormat="1" hidden="1" x14ac:dyDescent="0.25">
      <c r="A307" t="s">
        <v>97</v>
      </c>
      <c r="B307" t="s">
        <v>447</v>
      </c>
      <c r="C307">
        <v>855</v>
      </c>
      <c r="D307" t="s">
        <v>204</v>
      </c>
      <c r="E307" t="s">
        <v>205</v>
      </c>
      <c r="F307" t="s">
        <v>448</v>
      </c>
      <c r="G307" t="s">
        <v>449</v>
      </c>
      <c r="H307" t="s">
        <v>450</v>
      </c>
      <c r="I307" t="s">
        <v>451</v>
      </c>
      <c r="J307" t="s">
        <v>197</v>
      </c>
      <c r="K307" t="s">
        <v>81</v>
      </c>
      <c r="L307" t="s">
        <v>123</v>
      </c>
      <c r="M307" t="s">
        <v>81</v>
      </c>
      <c r="N307" t="s">
        <v>124</v>
      </c>
      <c r="O307" t="s">
        <v>88</v>
      </c>
      <c r="Q307">
        <v>3</v>
      </c>
      <c r="R307">
        <v>2</v>
      </c>
      <c r="S307">
        <v>4</v>
      </c>
      <c r="T307">
        <v>3</v>
      </c>
      <c r="U307">
        <v>3</v>
      </c>
      <c r="V307">
        <v>3</v>
      </c>
      <c r="W307" s="1">
        <v>3.125</v>
      </c>
      <c r="X307" s="1">
        <v>3.75</v>
      </c>
      <c r="Y307" s="2">
        <v>4.8814060474416596</v>
      </c>
      <c r="Z307" t="s">
        <v>74</v>
      </c>
      <c r="AA307" s="1">
        <f t="shared" si="12"/>
        <v>3.125</v>
      </c>
      <c r="AB307" s="1">
        <f t="shared" si="13"/>
        <v>3.75</v>
      </c>
      <c r="AC307" s="2">
        <f t="shared" si="14"/>
        <v>4.8814060474416587</v>
      </c>
    </row>
    <row r="308" spans="1:29" customFormat="1" hidden="1" x14ac:dyDescent="0.25">
      <c r="A308" t="s">
        <v>97</v>
      </c>
      <c r="B308" t="s">
        <v>452</v>
      </c>
      <c r="C308">
        <v>86377</v>
      </c>
      <c r="D308" t="s">
        <v>204</v>
      </c>
      <c r="E308" t="s">
        <v>205</v>
      </c>
      <c r="F308" t="s">
        <v>453</v>
      </c>
      <c r="G308" t="s">
        <v>454</v>
      </c>
      <c r="H308" t="s">
        <v>453</v>
      </c>
      <c r="I308" t="s">
        <v>454</v>
      </c>
      <c r="J308" t="s">
        <v>197</v>
      </c>
      <c r="K308" t="s">
        <v>81</v>
      </c>
      <c r="L308" t="s">
        <v>123</v>
      </c>
      <c r="M308" t="s">
        <v>81</v>
      </c>
      <c r="N308" t="s">
        <v>124</v>
      </c>
      <c r="O308" t="s">
        <v>88</v>
      </c>
      <c r="P308" t="s">
        <v>73</v>
      </c>
      <c r="Q308">
        <v>3</v>
      </c>
      <c r="R308">
        <v>2</v>
      </c>
      <c r="S308">
        <v>4</v>
      </c>
      <c r="T308">
        <v>3</v>
      </c>
      <c r="U308">
        <v>3</v>
      </c>
      <c r="V308">
        <v>3</v>
      </c>
      <c r="W308" s="1">
        <v>3.125</v>
      </c>
      <c r="X308" s="1">
        <v>3.75</v>
      </c>
      <c r="Y308" s="2">
        <v>4.8814060474416596</v>
      </c>
      <c r="Z308" t="s">
        <v>74</v>
      </c>
      <c r="AA308" s="1">
        <f t="shared" si="12"/>
        <v>3.125</v>
      </c>
      <c r="AB308" s="1">
        <f t="shared" si="13"/>
        <v>3.75</v>
      </c>
      <c r="AC308" s="2">
        <f t="shared" si="14"/>
        <v>4.8814060474416587</v>
      </c>
    </row>
    <row r="309" spans="1:29" customFormat="1" hidden="1" x14ac:dyDescent="0.25">
      <c r="A309" t="s">
        <v>90</v>
      </c>
      <c r="B309" t="s">
        <v>441</v>
      </c>
      <c r="C309">
        <v>874</v>
      </c>
      <c r="D309" t="s">
        <v>204</v>
      </c>
      <c r="E309" t="s">
        <v>205</v>
      </c>
      <c r="F309" t="s">
        <v>442</v>
      </c>
      <c r="G309" t="s">
        <v>443</v>
      </c>
      <c r="H309" t="s">
        <v>442</v>
      </c>
      <c r="I309" t="s">
        <v>443</v>
      </c>
      <c r="J309" t="s">
        <v>197</v>
      </c>
      <c r="K309" t="s">
        <v>81</v>
      </c>
      <c r="L309" t="s">
        <v>80</v>
      </c>
      <c r="M309" t="s">
        <v>81</v>
      </c>
      <c r="N309" t="s">
        <v>124</v>
      </c>
      <c r="O309" t="s">
        <v>124</v>
      </c>
      <c r="Q309">
        <v>3</v>
      </c>
      <c r="R309">
        <v>2</v>
      </c>
      <c r="S309">
        <v>4</v>
      </c>
      <c r="T309">
        <v>3</v>
      </c>
      <c r="U309">
        <v>3</v>
      </c>
      <c r="V309">
        <v>3</v>
      </c>
      <c r="W309" s="1">
        <v>3.125</v>
      </c>
      <c r="X309" s="1">
        <v>3.75</v>
      </c>
      <c r="Y309" s="2">
        <v>4.8814060474416596</v>
      </c>
      <c r="Z309" t="s">
        <v>74</v>
      </c>
      <c r="AA309" s="1">
        <f t="shared" si="12"/>
        <v>3.125</v>
      </c>
      <c r="AB309" s="1">
        <f t="shared" si="13"/>
        <v>3.75</v>
      </c>
      <c r="AC309" s="2">
        <f t="shared" si="14"/>
        <v>4.8814060474416587</v>
      </c>
    </row>
    <row r="310" spans="1:29" customFormat="1" hidden="1" x14ac:dyDescent="0.25">
      <c r="A310" t="s">
        <v>90</v>
      </c>
      <c r="B310" t="s">
        <v>447</v>
      </c>
      <c r="C310">
        <v>855</v>
      </c>
      <c r="D310" t="s">
        <v>204</v>
      </c>
      <c r="E310" t="s">
        <v>205</v>
      </c>
      <c r="F310" t="s">
        <v>448</v>
      </c>
      <c r="G310" t="s">
        <v>449</v>
      </c>
      <c r="H310" t="s">
        <v>450</v>
      </c>
      <c r="I310" t="s">
        <v>451</v>
      </c>
      <c r="J310" t="s">
        <v>197</v>
      </c>
      <c r="K310" t="s">
        <v>81</v>
      </c>
      <c r="L310" t="s">
        <v>123</v>
      </c>
      <c r="M310" t="s">
        <v>81</v>
      </c>
      <c r="N310" t="s">
        <v>124</v>
      </c>
      <c r="O310" t="s">
        <v>88</v>
      </c>
      <c r="Q310">
        <v>3</v>
      </c>
      <c r="R310">
        <v>2</v>
      </c>
      <c r="S310">
        <v>4</v>
      </c>
      <c r="T310">
        <v>3</v>
      </c>
      <c r="U310">
        <v>3</v>
      </c>
      <c r="V310">
        <v>3</v>
      </c>
      <c r="W310" s="1">
        <v>3.125</v>
      </c>
      <c r="X310" s="1">
        <v>3.75</v>
      </c>
      <c r="Y310" s="2">
        <v>4.8814060474416596</v>
      </c>
      <c r="Z310" t="s">
        <v>74</v>
      </c>
      <c r="AA310" s="1">
        <f t="shared" si="12"/>
        <v>3.125</v>
      </c>
      <c r="AB310" s="1">
        <f t="shared" si="13"/>
        <v>3.75</v>
      </c>
      <c r="AC310" s="2">
        <f t="shared" si="14"/>
        <v>4.8814060474416587</v>
      </c>
    </row>
    <row r="311" spans="1:29" customFormat="1" hidden="1" x14ac:dyDescent="0.25">
      <c r="A311" t="s">
        <v>90</v>
      </c>
      <c r="B311" t="s">
        <v>452</v>
      </c>
      <c r="C311">
        <v>86377</v>
      </c>
      <c r="D311" t="s">
        <v>204</v>
      </c>
      <c r="E311" t="s">
        <v>205</v>
      </c>
      <c r="F311" t="s">
        <v>453</v>
      </c>
      <c r="G311" t="s">
        <v>454</v>
      </c>
      <c r="H311" t="s">
        <v>453</v>
      </c>
      <c r="I311" t="s">
        <v>454</v>
      </c>
      <c r="J311" t="s">
        <v>197</v>
      </c>
      <c r="K311" t="s">
        <v>81</v>
      </c>
      <c r="L311" t="s">
        <v>123</v>
      </c>
      <c r="M311" t="s">
        <v>81</v>
      </c>
      <c r="N311" t="s">
        <v>124</v>
      </c>
      <c r="O311" t="s">
        <v>88</v>
      </c>
      <c r="Q311">
        <v>3</v>
      </c>
      <c r="R311">
        <v>2</v>
      </c>
      <c r="S311">
        <v>4</v>
      </c>
      <c r="T311">
        <v>3</v>
      </c>
      <c r="U311">
        <v>3</v>
      </c>
      <c r="V311">
        <v>3</v>
      </c>
      <c r="W311" s="1">
        <v>3.125</v>
      </c>
      <c r="X311" s="1">
        <v>3.75</v>
      </c>
      <c r="Y311" s="2">
        <v>4.8814060474416596</v>
      </c>
      <c r="Z311" t="s">
        <v>74</v>
      </c>
      <c r="AA311" s="1">
        <f t="shared" si="12"/>
        <v>3.125</v>
      </c>
      <c r="AB311" s="1">
        <f t="shared" si="13"/>
        <v>3.75</v>
      </c>
      <c r="AC311" s="2">
        <f t="shared" si="14"/>
        <v>4.8814060474416587</v>
      </c>
    </row>
    <row r="312" spans="1:29" customFormat="1" hidden="1" x14ac:dyDescent="0.25">
      <c r="A312" t="s">
        <v>91</v>
      </c>
      <c r="B312" t="s">
        <v>441</v>
      </c>
      <c r="C312">
        <v>874</v>
      </c>
      <c r="D312" t="s">
        <v>204</v>
      </c>
      <c r="E312" t="s">
        <v>205</v>
      </c>
      <c r="F312" t="s">
        <v>442</v>
      </c>
      <c r="G312" t="s">
        <v>443</v>
      </c>
      <c r="H312" t="s">
        <v>442</v>
      </c>
      <c r="I312" t="s">
        <v>443</v>
      </c>
      <c r="J312" t="s">
        <v>197</v>
      </c>
      <c r="K312" t="s">
        <v>81</v>
      </c>
      <c r="L312" t="s">
        <v>80</v>
      </c>
      <c r="M312" t="s">
        <v>81</v>
      </c>
      <c r="N312" t="s">
        <v>124</v>
      </c>
      <c r="O312" t="s">
        <v>124</v>
      </c>
      <c r="Q312">
        <v>3</v>
      </c>
      <c r="R312">
        <v>2</v>
      </c>
      <c r="S312">
        <v>4</v>
      </c>
      <c r="T312">
        <v>3</v>
      </c>
      <c r="U312">
        <v>3</v>
      </c>
      <c r="V312">
        <v>3</v>
      </c>
      <c r="W312" s="1">
        <v>3.125</v>
      </c>
      <c r="X312" s="1">
        <v>3.75</v>
      </c>
      <c r="Y312" s="2">
        <v>4.8814060474416596</v>
      </c>
      <c r="Z312" t="s">
        <v>74</v>
      </c>
      <c r="AA312" s="1">
        <f t="shared" si="12"/>
        <v>3.125</v>
      </c>
      <c r="AB312" s="1">
        <f t="shared" si="13"/>
        <v>3.75</v>
      </c>
      <c r="AC312" s="2">
        <f t="shared" si="14"/>
        <v>4.8814060474416587</v>
      </c>
    </row>
    <row r="313" spans="1:29" customFormat="1" hidden="1" x14ac:dyDescent="0.25">
      <c r="A313" t="s">
        <v>91</v>
      </c>
      <c r="B313" t="s">
        <v>447</v>
      </c>
      <c r="C313">
        <v>855</v>
      </c>
      <c r="D313" t="s">
        <v>204</v>
      </c>
      <c r="E313" t="s">
        <v>205</v>
      </c>
      <c r="F313" t="s">
        <v>448</v>
      </c>
      <c r="G313" t="s">
        <v>449</v>
      </c>
      <c r="H313" t="s">
        <v>450</v>
      </c>
      <c r="I313" t="s">
        <v>451</v>
      </c>
      <c r="J313" t="s">
        <v>197</v>
      </c>
      <c r="K313" t="s">
        <v>81</v>
      </c>
      <c r="L313" t="s">
        <v>123</v>
      </c>
      <c r="M313" t="s">
        <v>81</v>
      </c>
      <c r="N313" t="s">
        <v>124</v>
      </c>
      <c r="O313" t="s">
        <v>88</v>
      </c>
      <c r="P313" t="s">
        <v>73</v>
      </c>
      <c r="Q313">
        <v>3</v>
      </c>
      <c r="R313">
        <v>2</v>
      </c>
      <c r="S313">
        <v>4</v>
      </c>
      <c r="T313">
        <v>3</v>
      </c>
      <c r="U313">
        <v>3</v>
      </c>
      <c r="V313">
        <v>3</v>
      </c>
      <c r="W313" s="1">
        <v>3.125</v>
      </c>
      <c r="X313" s="1">
        <v>3.75</v>
      </c>
      <c r="Y313" s="2">
        <v>4.8814060474416596</v>
      </c>
      <c r="Z313" t="s">
        <v>74</v>
      </c>
      <c r="AA313" s="1">
        <f t="shared" si="12"/>
        <v>3.125</v>
      </c>
      <c r="AB313" s="1">
        <f t="shared" si="13"/>
        <v>3.75</v>
      </c>
      <c r="AC313" s="2">
        <f t="shared" si="14"/>
        <v>4.8814060474416587</v>
      </c>
    </row>
    <row r="314" spans="1:29" customFormat="1" hidden="1" x14ac:dyDescent="0.25">
      <c r="A314" t="s">
        <v>91</v>
      </c>
      <c r="B314" t="s">
        <v>452</v>
      </c>
      <c r="C314">
        <v>86377</v>
      </c>
      <c r="D314" t="s">
        <v>204</v>
      </c>
      <c r="E314" t="s">
        <v>205</v>
      </c>
      <c r="F314" t="s">
        <v>453</v>
      </c>
      <c r="G314" t="s">
        <v>454</v>
      </c>
      <c r="H314" t="s">
        <v>453</v>
      </c>
      <c r="I314" t="s">
        <v>454</v>
      </c>
      <c r="J314" t="s">
        <v>197</v>
      </c>
      <c r="K314" t="s">
        <v>81</v>
      </c>
      <c r="L314" t="s">
        <v>123</v>
      </c>
      <c r="M314" t="s">
        <v>81</v>
      </c>
      <c r="N314" t="s">
        <v>124</v>
      </c>
      <c r="O314" t="s">
        <v>88</v>
      </c>
      <c r="P314" t="s">
        <v>73</v>
      </c>
      <c r="Q314">
        <v>3</v>
      </c>
      <c r="R314">
        <v>2</v>
      </c>
      <c r="S314">
        <v>4</v>
      </c>
      <c r="T314">
        <v>3</v>
      </c>
      <c r="U314">
        <v>3</v>
      </c>
      <c r="V314">
        <v>3</v>
      </c>
      <c r="W314" s="1">
        <v>3.125</v>
      </c>
      <c r="X314" s="1">
        <v>3.75</v>
      </c>
      <c r="Y314" s="2">
        <v>4.8814060474416596</v>
      </c>
      <c r="Z314" t="s">
        <v>74</v>
      </c>
      <c r="AA314" s="1">
        <f t="shared" si="12"/>
        <v>3.125</v>
      </c>
      <c r="AB314" s="1">
        <f t="shared" si="13"/>
        <v>3.75</v>
      </c>
      <c r="AC314" s="2">
        <f t="shared" si="14"/>
        <v>4.8814060474416587</v>
      </c>
    </row>
    <row r="315" spans="1:29" customFormat="1" hidden="1" x14ac:dyDescent="0.25">
      <c r="A315" t="s">
        <v>91</v>
      </c>
      <c r="B315" t="s">
        <v>444</v>
      </c>
      <c r="C315">
        <v>768</v>
      </c>
      <c r="D315" t="s">
        <v>66</v>
      </c>
      <c r="E315" t="s">
        <v>67</v>
      </c>
      <c r="F315" t="s">
        <v>445</v>
      </c>
      <c r="G315" t="s">
        <v>446</v>
      </c>
      <c r="H315" t="s">
        <v>445</v>
      </c>
      <c r="I315" t="s">
        <v>446</v>
      </c>
      <c r="J315" t="s">
        <v>71</v>
      </c>
      <c r="K315" t="s">
        <v>81</v>
      </c>
      <c r="L315" t="s">
        <v>80</v>
      </c>
      <c r="M315" t="s">
        <v>73</v>
      </c>
      <c r="P315" t="s">
        <v>73</v>
      </c>
      <c r="Q315">
        <v>3</v>
      </c>
      <c r="R315">
        <v>3</v>
      </c>
      <c r="S315">
        <v>3</v>
      </c>
      <c r="T315">
        <v>2</v>
      </c>
      <c r="U315">
        <v>3</v>
      </c>
      <c r="V315">
        <v>3</v>
      </c>
      <c r="W315" s="1">
        <v>3.125</v>
      </c>
      <c r="X315" s="1">
        <v>3.75</v>
      </c>
      <c r="Y315" s="2">
        <v>4.8814060474416596</v>
      </c>
      <c r="Z315" t="s">
        <v>74</v>
      </c>
      <c r="AA315" s="1">
        <f t="shared" si="12"/>
        <v>3.125</v>
      </c>
      <c r="AB315" s="1">
        <f t="shared" si="13"/>
        <v>3.75</v>
      </c>
      <c r="AC315" s="2">
        <f t="shared" si="14"/>
        <v>4.8814060474416587</v>
      </c>
    </row>
    <row r="316" spans="1:29" customFormat="1" hidden="1" x14ac:dyDescent="0.25">
      <c r="A316" t="s">
        <v>64</v>
      </c>
      <c r="B316" t="s">
        <v>441</v>
      </c>
      <c r="C316">
        <v>874</v>
      </c>
      <c r="D316" t="s">
        <v>204</v>
      </c>
      <c r="E316" t="s">
        <v>205</v>
      </c>
      <c r="F316" t="s">
        <v>442</v>
      </c>
      <c r="G316" t="s">
        <v>443</v>
      </c>
      <c r="H316" t="s">
        <v>442</v>
      </c>
      <c r="I316" t="s">
        <v>443</v>
      </c>
      <c r="J316" t="s">
        <v>197</v>
      </c>
      <c r="K316" t="s">
        <v>81</v>
      </c>
      <c r="L316" t="s">
        <v>80</v>
      </c>
      <c r="M316" t="s">
        <v>81</v>
      </c>
      <c r="N316" t="s">
        <v>124</v>
      </c>
      <c r="O316" t="s">
        <v>124</v>
      </c>
      <c r="Q316">
        <v>3</v>
      </c>
      <c r="R316">
        <v>2</v>
      </c>
      <c r="S316">
        <v>4</v>
      </c>
      <c r="T316">
        <v>3</v>
      </c>
      <c r="U316">
        <v>3</v>
      </c>
      <c r="V316">
        <v>3</v>
      </c>
      <c r="W316" s="1">
        <v>3.125</v>
      </c>
      <c r="X316" s="1">
        <v>3.75</v>
      </c>
      <c r="Y316" s="2">
        <v>4.8814060474416596</v>
      </c>
      <c r="Z316" t="s">
        <v>74</v>
      </c>
      <c r="AA316" s="1">
        <f t="shared" si="12"/>
        <v>3.125</v>
      </c>
      <c r="AB316" s="1">
        <f t="shared" si="13"/>
        <v>3.75</v>
      </c>
      <c r="AC316" s="2">
        <f t="shared" si="14"/>
        <v>4.8814060474416587</v>
      </c>
    </row>
    <row r="317" spans="1:29" customFormat="1" hidden="1" x14ac:dyDescent="0.25">
      <c r="A317" t="s">
        <v>64</v>
      </c>
      <c r="B317" t="s">
        <v>447</v>
      </c>
      <c r="C317">
        <v>855</v>
      </c>
      <c r="D317" t="s">
        <v>204</v>
      </c>
      <c r="E317" t="s">
        <v>205</v>
      </c>
      <c r="F317" t="s">
        <v>448</v>
      </c>
      <c r="G317" t="s">
        <v>449</v>
      </c>
      <c r="H317" t="s">
        <v>450</v>
      </c>
      <c r="I317" t="s">
        <v>451</v>
      </c>
      <c r="J317" t="s">
        <v>197</v>
      </c>
      <c r="K317" t="s">
        <v>81</v>
      </c>
      <c r="L317" t="s">
        <v>123</v>
      </c>
      <c r="M317" t="s">
        <v>81</v>
      </c>
      <c r="N317" t="s">
        <v>124</v>
      </c>
      <c r="O317" t="s">
        <v>88</v>
      </c>
      <c r="P317" t="s">
        <v>73</v>
      </c>
      <c r="Q317">
        <v>3</v>
      </c>
      <c r="R317">
        <v>2</v>
      </c>
      <c r="S317">
        <v>4</v>
      </c>
      <c r="T317">
        <v>3</v>
      </c>
      <c r="U317">
        <v>3</v>
      </c>
      <c r="V317">
        <v>3</v>
      </c>
      <c r="W317" s="1">
        <v>3.125</v>
      </c>
      <c r="X317" s="1">
        <v>3.75</v>
      </c>
      <c r="Y317" s="2">
        <v>4.8814060474416596</v>
      </c>
      <c r="Z317" t="s">
        <v>74</v>
      </c>
      <c r="AA317" s="1">
        <f t="shared" si="12"/>
        <v>3.125</v>
      </c>
      <c r="AB317" s="1">
        <f t="shared" si="13"/>
        <v>3.75</v>
      </c>
      <c r="AC317" s="2">
        <f t="shared" si="14"/>
        <v>4.8814060474416587</v>
      </c>
    </row>
    <row r="318" spans="1:29" customFormat="1" hidden="1" x14ac:dyDescent="0.25">
      <c r="A318" t="s">
        <v>64</v>
      </c>
      <c r="B318" t="s">
        <v>452</v>
      </c>
      <c r="C318">
        <v>86377</v>
      </c>
      <c r="D318" t="s">
        <v>204</v>
      </c>
      <c r="E318" t="s">
        <v>205</v>
      </c>
      <c r="F318" t="s">
        <v>453</v>
      </c>
      <c r="G318" t="s">
        <v>454</v>
      </c>
      <c r="H318" t="s">
        <v>453</v>
      </c>
      <c r="I318" t="s">
        <v>454</v>
      </c>
      <c r="J318" t="s">
        <v>197</v>
      </c>
      <c r="K318" t="s">
        <v>81</v>
      </c>
      <c r="L318" t="s">
        <v>123</v>
      </c>
      <c r="M318" t="s">
        <v>81</v>
      </c>
      <c r="N318" t="s">
        <v>124</v>
      </c>
      <c r="O318" t="s">
        <v>88</v>
      </c>
      <c r="P318" t="s">
        <v>73</v>
      </c>
      <c r="Q318">
        <v>3</v>
      </c>
      <c r="R318">
        <v>2</v>
      </c>
      <c r="S318">
        <v>4</v>
      </c>
      <c r="T318">
        <v>3</v>
      </c>
      <c r="U318">
        <v>3</v>
      </c>
      <c r="V318">
        <v>3</v>
      </c>
      <c r="W318" s="1">
        <v>3.125</v>
      </c>
      <c r="X318" s="1">
        <v>3.75</v>
      </c>
      <c r="Y318" s="2">
        <v>4.8814060474416596</v>
      </c>
      <c r="Z318" t="s">
        <v>74</v>
      </c>
      <c r="AA318" s="1">
        <f t="shared" si="12"/>
        <v>3.125</v>
      </c>
      <c r="AB318" s="1">
        <f t="shared" si="13"/>
        <v>3.75</v>
      </c>
      <c r="AC318" s="2">
        <f t="shared" si="14"/>
        <v>4.8814060474416587</v>
      </c>
    </row>
    <row r="319" spans="1:29" customFormat="1" hidden="1" x14ac:dyDescent="0.25">
      <c r="A319" t="s">
        <v>64</v>
      </c>
      <c r="B319" t="s">
        <v>455</v>
      </c>
      <c r="C319">
        <v>843</v>
      </c>
      <c r="D319" t="s">
        <v>204</v>
      </c>
      <c r="E319" t="s">
        <v>205</v>
      </c>
      <c r="F319" t="s">
        <v>456</v>
      </c>
      <c r="G319" t="s">
        <v>457</v>
      </c>
      <c r="H319" t="s">
        <v>456</v>
      </c>
      <c r="I319" t="s">
        <v>457</v>
      </c>
      <c r="J319" t="s">
        <v>197</v>
      </c>
      <c r="K319" t="s">
        <v>81</v>
      </c>
      <c r="L319" t="s">
        <v>123</v>
      </c>
      <c r="M319" t="s">
        <v>81</v>
      </c>
      <c r="N319" t="s">
        <v>124</v>
      </c>
      <c r="O319" t="s">
        <v>88</v>
      </c>
      <c r="Q319">
        <v>3</v>
      </c>
      <c r="R319">
        <v>2</v>
      </c>
      <c r="S319">
        <v>4</v>
      </c>
      <c r="T319">
        <v>3</v>
      </c>
      <c r="U319">
        <v>3</v>
      </c>
      <c r="V319">
        <v>3</v>
      </c>
      <c r="W319" s="1">
        <v>3.125</v>
      </c>
      <c r="X319" s="1">
        <v>3.75</v>
      </c>
      <c r="Y319" s="2">
        <v>4.8814060474416596</v>
      </c>
      <c r="Z319" t="s">
        <v>74</v>
      </c>
      <c r="AA319" s="1">
        <f t="shared" si="12"/>
        <v>3.125</v>
      </c>
      <c r="AB319" s="1">
        <f t="shared" si="13"/>
        <v>3.75</v>
      </c>
      <c r="AC319" s="2">
        <f t="shared" si="14"/>
        <v>4.8814060474416587</v>
      </c>
    </row>
    <row r="320" spans="1:29" customFormat="1" hidden="1" x14ac:dyDescent="0.25">
      <c r="A320" t="s">
        <v>82</v>
      </c>
      <c r="B320" t="s">
        <v>458</v>
      </c>
      <c r="C320">
        <v>821</v>
      </c>
      <c r="D320" t="s">
        <v>353</v>
      </c>
      <c r="E320" t="s">
        <v>354</v>
      </c>
      <c r="F320" t="s">
        <v>459</v>
      </c>
      <c r="G320" t="s">
        <v>460</v>
      </c>
      <c r="H320" t="s">
        <v>461</v>
      </c>
      <c r="I320" t="s">
        <v>460</v>
      </c>
      <c r="J320" t="s">
        <v>197</v>
      </c>
      <c r="N320" t="s">
        <v>124</v>
      </c>
      <c r="O320" t="s">
        <v>124</v>
      </c>
      <c r="Q320">
        <v>2</v>
      </c>
      <c r="R320">
        <v>4</v>
      </c>
      <c r="S320">
        <v>4</v>
      </c>
      <c r="T320">
        <v>3</v>
      </c>
      <c r="U320">
        <v>4</v>
      </c>
      <c r="V320">
        <v>1</v>
      </c>
      <c r="W320" s="1">
        <v>4</v>
      </c>
      <c r="X320" s="1">
        <v>2.75</v>
      </c>
      <c r="Y320" s="2">
        <v>4.8541219597368999</v>
      </c>
      <c r="Z320" t="s">
        <v>74</v>
      </c>
      <c r="AA320" s="1">
        <f t="shared" si="12"/>
        <v>4</v>
      </c>
      <c r="AB320" s="1">
        <f t="shared" si="13"/>
        <v>2.75</v>
      </c>
      <c r="AC320" s="2">
        <f t="shared" si="14"/>
        <v>4.8541219597368999</v>
      </c>
    </row>
    <row r="321" spans="1:29" customFormat="1" hidden="1" x14ac:dyDescent="0.25">
      <c r="A321" t="s">
        <v>82</v>
      </c>
      <c r="B321" t="s">
        <v>462</v>
      </c>
      <c r="C321">
        <v>993</v>
      </c>
      <c r="D321" t="s">
        <v>398</v>
      </c>
      <c r="E321" t="s">
        <v>399</v>
      </c>
      <c r="F321" t="s">
        <v>463</v>
      </c>
      <c r="G321" t="s">
        <v>464</v>
      </c>
      <c r="H321" t="s">
        <v>463</v>
      </c>
      <c r="I321" t="s">
        <v>464</v>
      </c>
      <c r="J321" t="s">
        <v>183</v>
      </c>
      <c r="O321" t="s">
        <v>88</v>
      </c>
      <c r="Q321">
        <v>2</v>
      </c>
      <c r="R321">
        <v>4</v>
      </c>
      <c r="S321">
        <v>3</v>
      </c>
      <c r="T321">
        <v>4</v>
      </c>
      <c r="U321">
        <v>4</v>
      </c>
      <c r="V321">
        <v>1</v>
      </c>
      <c r="W321" s="1">
        <v>4</v>
      </c>
      <c r="X321" s="1">
        <v>2.75</v>
      </c>
      <c r="Y321" s="2">
        <v>4.8541219597368999</v>
      </c>
      <c r="Z321" t="s">
        <v>74</v>
      </c>
      <c r="AA321" s="1">
        <f t="shared" si="12"/>
        <v>4</v>
      </c>
      <c r="AB321" s="1">
        <f t="shared" si="13"/>
        <v>2.75</v>
      </c>
      <c r="AC321" s="2">
        <f t="shared" si="14"/>
        <v>4.8541219597368999</v>
      </c>
    </row>
    <row r="322" spans="1:29" customFormat="1" hidden="1" x14ac:dyDescent="0.25">
      <c r="A322" t="s">
        <v>82</v>
      </c>
      <c r="B322" t="s">
        <v>465</v>
      </c>
      <c r="D322" t="s">
        <v>398</v>
      </c>
      <c r="E322" t="s">
        <v>399</v>
      </c>
      <c r="F322" t="s">
        <v>466</v>
      </c>
      <c r="G322" t="s">
        <v>467</v>
      </c>
      <c r="J322" t="s">
        <v>122</v>
      </c>
      <c r="Q322">
        <v>2</v>
      </c>
      <c r="R322">
        <v>4</v>
      </c>
      <c r="S322">
        <v>3</v>
      </c>
      <c r="T322">
        <v>4</v>
      </c>
      <c r="U322">
        <v>4</v>
      </c>
      <c r="V322">
        <v>1</v>
      </c>
      <c r="W322" s="1">
        <v>4</v>
      </c>
      <c r="X322" s="1">
        <v>2.75</v>
      </c>
      <c r="Y322" s="2">
        <v>4.8541219597368999</v>
      </c>
      <c r="Z322" t="s">
        <v>74</v>
      </c>
      <c r="AA322" s="1">
        <f t="shared" ref="AA322:AA385" si="15">((R322*2)+S322+T322+(Q322*0.5))/4</f>
        <v>4</v>
      </c>
      <c r="AB322" s="1">
        <f t="shared" ref="AB322:AB385" si="16">((V322*1.5)+U322)/2</f>
        <v>2.75</v>
      </c>
      <c r="AC322" s="2">
        <f t="shared" ref="AC322:AC385" si="17">SQRT(AA322^2+AB322^2)</f>
        <v>4.8541219597368999</v>
      </c>
    </row>
    <row r="323" spans="1:29" customFormat="1" hidden="1" x14ac:dyDescent="0.25">
      <c r="A323" t="s">
        <v>82</v>
      </c>
      <c r="B323" t="s">
        <v>468</v>
      </c>
      <c r="C323">
        <v>943</v>
      </c>
      <c r="D323" t="s">
        <v>107</v>
      </c>
      <c r="E323" t="s">
        <v>108</v>
      </c>
      <c r="F323" t="s">
        <v>469</v>
      </c>
      <c r="G323" t="s">
        <v>470</v>
      </c>
      <c r="H323" t="s">
        <v>469</v>
      </c>
      <c r="I323" t="s">
        <v>470</v>
      </c>
      <c r="J323" t="s">
        <v>122</v>
      </c>
      <c r="O323" t="s">
        <v>124</v>
      </c>
      <c r="Q323">
        <v>2</v>
      </c>
      <c r="R323">
        <v>4</v>
      </c>
      <c r="S323">
        <v>4</v>
      </c>
      <c r="T323">
        <v>3</v>
      </c>
      <c r="U323">
        <v>4</v>
      </c>
      <c r="V323">
        <v>1</v>
      </c>
      <c r="W323" s="1">
        <v>4</v>
      </c>
      <c r="X323" s="1">
        <v>2.75</v>
      </c>
      <c r="Y323" s="2">
        <v>4.8541219597368999</v>
      </c>
      <c r="Z323" t="s">
        <v>74</v>
      </c>
      <c r="AA323" s="1">
        <f t="shared" si="15"/>
        <v>4</v>
      </c>
      <c r="AB323" s="1">
        <f t="shared" si="16"/>
        <v>2.75</v>
      </c>
      <c r="AC323" s="2">
        <f t="shared" si="17"/>
        <v>4.8541219597368999</v>
      </c>
    </row>
    <row r="324" spans="1:29" x14ac:dyDescent="0.25">
      <c r="A324" s="7" t="s">
        <v>89</v>
      </c>
      <c r="B324" s="7" t="s">
        <v>471</v>
      </c>
      <c r="C324" s="7">
        <v>82845</v>
      </c>
      <c r="D324" s="7" t="s">
        <v>164</v>
      </c>
      <c r="E324" s="7" t="s">
        <v>165</v>
      </c>
      <c r="F324" s="7" t="s">
        <v>472</v>
      </c>
      <c r="G324" s="7" t="s">
        <v>473</v>
      </c>
      <c r="H324" s="7" t="s">
        <v>474</v>
      </c>
      <c r="I324" s="7" t="s">
        <v>475</v>
      </c>
      <c r="J324" s="7" t="s">
        <v>122</v>
      </c>
      <c r="N324" s="7" t="s">
        <v>124</v>
      </c>
      <c r="O324" s="7" t="s">
        <v>124</v>
      </c>
      <c r="Q324" s="7">
        <v>4</v>
      </c>
      <c r="R324" s="7">
        <v>4</v>
      </c>
      <c r="S324" s="7">
        <v>4</v>
      </c>
      <c r="T324" s="7">
        <v>2</v>
      </c>
      <c r="U324" s="7">
        <v>4</v>
      </c>
      <c r="V324" s="7">
        <v>1</v>
      </c>
      <c r="W324" s="12">
        <v>4</v>
      </c>
      <c r="X324" s="12">
        <v>2.75</v>
      </c>
      <c r="Y324" s="13">
        <v>4.8541219597368999</v>
      </c>
      <c r="Z324" s="7" t="s">
        <v>74</v>
      </c>
      <c r="AA324" s="12">
        <f t="shared" si="15"/>
        <v>4</v>
      </c>
      <c r="AB324" s="12">
        <f t="shared" si="16"/>
        <v>2.75</v>
      </c>
      <c r="AC324" s="13">
        <f t="shared" si="17"/>
        <v>4.8541219597368999</v>
      </c>
    </row>
    <row r="325" spans="1:29" x14ac:dyDescent="0.25">
      <c r="A325" s="7" t="s">
        <v>89</v>
      </c>
      <c r="B325" s="7" t="s">
        <v>458</v>
      </c>
      <c r="C325" s="7">
        <v>821</v>
      </c>
      <c r="D325" s="7" t="s">
        <v>353</v>
      </c>
      <c r="E325" s="7" t="s">
        <v>354</v>
      </c>
      <c r="F325" s="7" t="s">
        <v>459</v>
      </c>
      <c r="G325" s="7" t="s">
        <v>460</v>
      </c>
      <c r="H325" s="7" t="s">
        <v>461</v>
      </c>
      <c r="I325" s="7" t="s">
        <v>460</v>
      </c>
      <c r="J325" s="7" t="s">
        <v>197</v>
      </c>
      <c r="N325" s="7" t="s">
        <v>124</v>
      </c>
      <c r="O325" s="7" t="s">
        <v>124</v>
      </c>
      <c r="Q325" s="7">
        <v>2</v>
      </c>
      <c r="R325" s="7">
        <v>4</v>
      </c>
      <c r="S325" s="7">
        <v>4</v>
      </c>
      <c r="T325" s="7">
        <v>3</v>
      </c>
      <c r="U325" s="7">
        <v>4</v>
      </c>
      <c r="V325" s="7">
        <v>1</v>
      </c>
      <c r="W325" s="12">
        <v>4</v>
      </c>
      <c r="X325" s="12">
        <v>2.75</v>
      </c>
      <c r="Y325" s="13">
        <v>4.8541219597368999</v>
      </c>
      <c r="Z325" s="7" t="s">
        <v>74</v>
      </c>
      <c r="AA325" s="12">
        <f t="shared" si="15"/>
        <v>4</v>
      </c>
      <c r="AB325" s="12">
        <f t="shared" si="16"/>
        <v>2.75</v>
      </c>
      <c r="AC325" s="13">
        <f t="shared" si="17"/>
        <v>4.8541219597368999</v>
      </c>
    </row>
    <row r="326" spans="1:29" x14ac:dyDescent="0.25">
      <c r="A326" s="7" t="s">
        <v>89</v>
      </c>
      <c r="B326" s="7" t="s">
        <v>462</v>
      </c>
      <c r="C326" s="7">
        <v>993</v>
      </c>
      <c r="D326" s="7" t="s">
        <v>398</v>
      </c>
      <c r="E326" s="7" t="s">
        <v>399</v>
      </c>
      <c r="F326" s="7" t="s">
        <v>463</v>
      </c>
      <c r="G326" s="7" t="s">
        <v>464</v>
      </c>
      <c r="H326" s="7" t="s">
        <v>463</v>
      </c>
      <c r="I326" s="7" t="s">
        <v>464</v>
      </c>
      <c r="J326" s="7" t="s">
        <v>183</v>
      </c>
      <c r="O326" s="7" t="s">
        <v>88</v>
      </c>
      <c r="Q326" s="7">
        <v>2</v>
      </c>
      <c r="R326" s="7">
        <v>4</v>
      </c>
      <c r="S326" s="7">
        <v>3</v>
      </c>
      <c r="T326" s="7">
        <v>4</v>
      </c>
      <c r="U326" s="7">
        <v>4</v>
      </c>
      <c r="V326" s="7">
        <v>1</v>
      </c>
      <c r="W326" s="12">
        <v>4</v>
      </c>
      <c r="X326" s="12">
        <v>2.75</v>
      </c>
      <c r="Y326" s="13">
        <v>4.8541219597368999</v>
      </c>
      <c r="Z326" s="7" t="s">
        <v>74</v>
      </c>
      <c r="AA326" s="12">
        <f t="shared" si="15"/>
        <v>4</v>
      </c>
      <c r="AB326" s="12">
        <f t="shared" si="16"/>
        <v>2.75</v>
      </c>
      <c r="AC326" s="13">
        <f t="shared" si="17"/>
        <v>4.8541219597368999</v>
      </c>
    </row>
    <row r="327" spans="1:29" x14ac:dyDescent="0.25">
      <c r="A327" s="7" t="s">
        <v>89</v>
      </c>
      <c r="B327" s="7" t="s">
        <v>465</v>
      </c>
      <c r="D327" s="7" t="s">
        <v>398</v>
      </c>
      <c r="E327" s="7" t="s">
        <v>399</v>
      </c>
      <c r="F327" s="7" t="s">
        <v>466</v>
      </c>
      <c r="G327" s="7" t="s">
        <v>467</v>
      </c>
      <c r="J327" s="7" t="s">
        <v>122</v>
      </c>
      <c r="Q327" s="7">
        <v>2</v>
      </c>
      <c r="R327" s="7">
        <v>4</v>
      </c>
      <c r="S327" s="7">
        <v>3</v>
      </c>
      <c r="T327" s="7">
        <v>4</v>
      </c>
      <c r="U327" s="7">
        <v>4</v>
      </c>
      <c r="V327" s="7">
        <v>1</v>
      </c>
      <c r="W327" s="12">
        <v>4</v>
      </c>
      <c r="X327" s="12">
        <v>2.75</v>
      </c>
      <c r="Y327" s="13">
        <v>4.8541219597368999</v>
      </c>
      <c r="Z327" s="7" t="s">
        <v>74</v>
      </c>
      <c r="AA327" s="12">
        <f t="shared" si="15"/>
        <v>4</v>
      </c>
      <c r="AB327" s="12">
        <f t="shared" si="16"/>
        <v>2.75</v>
      </c>
      <c r="AC327" s="13">
        <f t="shared" si="17"/>
        <v>4.8541219597368999</v>
      </c>
    </row>
    <row r="328" spans="1:29" x14ac:dyDescent="0.25">
      <c r="A328" s="7" t="s">
        <v>89</v>
      </c>
      <c r="B328" s="7" t="s">
        <v>468</v>
      </c>
      <c r="C328" s="7">
        <v>943</v>
      </c>
      <c r="D328" s="7" t="s">
        <v>107</v>
      </c>
      <c r="E328" s="7" t="s">
        <v>108</v>
      </c>
      <c r="F328" s="7" t="s">
        <v>469</v>
      </c>
      <c r="G328" s="7" t="s">
        <v>470</v>
      </c>
      <c r="H328" s="7" t="s">
        <v>469</v>
      </c>
      <c r="I328" s="7" t="s">
        <v>470</v>
      </c>
      <c r="J328" s="7" t="s">
        <v>122</v>
      </c>
      <c r="O328" s="7" t="s">
        <v>124</v>
      </c>
      <c r="P328" s="7" t="s">
        <v>81</v>
      </c>
      <c r="Q328" s="7">
        <v>2</v>
      </c>
      <c r="R328" s="7">
        <v>4</v>
      </c>
      <c r="S328" s="7">
        <v>4</v>
      </c>
      <c r="T328" s="7">
        <v>3</v>
      </c>
      <c r="U328" s="7">
        <v>4</v>
      </c>
      <c r="V328" s="7">
        <v>1</v>
      </c>
      <c r="W328" s="12">
        <v>4</v>
      </c>
      <c r="X328" s="12">
        <v>2.75</v>
      </c>
      <c r="Y328" s="13">
        <v>4.8541219597368999</v>
      </c>
      <c r="Z328" s="7" t="s">
        <v>74</v>
      </c>
      <c r="AA328" s="12">
        <f t="shared" si="15"/>
        <v>4</v>
      </c>
      <c r="AB328" s="12">
        <f t="shared" si="16"/>
        <v>2.75</v>
      </c>
      <c r="AC328" s="13">
        <f t="shared" si="17"/>
        <v>4.8541219597368999</v>
      </c>
    </row>
    <row r="329" spans="1:29" x14ac:dyDescent="0.25">
      <c r="A329" s="7" t="s">
        <v>89</v>
      </c>
      <c r="B329" s="7" t="s">
        <v>476</v>
      </c>
      <c r="C329" s="7">
        <v>91198</v>
      </c>
      <c r="D329" s="7" t="s">
        <v>477</v>
      </c>
      <c r="E329" s="7" t="s">
        <v>478</v>
      </c>
      <c r="F329" s="7" t="s">
        <v>479</v>
      </c>
      <c r="G329" s="7" t="s">
        <v>480</v>
      </c>
      <c r="H329" s="7" t="s">
        <v>481</v>
      </c>
      <c r="I329" s="7" t="s">
        <v>480</v>
      </c>
      <c r="J329" s="7" t="s">
        <v>122</v>
      </c>
      <c r="N329" s="7" t="s">
        <v>124</v>
      </c>
      <c r="O329" s="7" t="s">
        <v>124</v>
      </c>
      <c r="P329" s="7" t="s">
        <v>81</v>
      </c>
      <c r="Q329" s="7">
        <v>2</v>
      </c>
      <c r="R329" s="7">
        <v>4</v>
      </c>
      <c r="S329" s="7">
        <v>4</v>
      </c>
      <c r="T329" s="7">
        <v>3</v>
      </c>
      <c r="U329" s="7">
        <v>4</v>
      </c>
      <c r="V329" s="7">
        <v>1</v>
      </c>
      <c r="W329" s="12">
        <v>4</v>
      </c>
      <c r="X329" s="12">
        <v>2.75</v>
      </c>
      <c r="Y329" s="13">
        <v>4.8541219597368999</v>
      </c>
      <c r="Z329" s="7" t="s">
        <v>74</v>
      </c>
      <c r="AA329" s="12">
        <f t="shared" si="15"/>
        <v>4</v>
      </c>
      <c r="AB329" s="12">
        <f t="shared" si="16"/>
        <v>2.75</v>
      </c>
      <c r="AC329" s="13">
        <f t="shared" si="17"/>
        <v>4.8541219597368999</v>
      </c>
    </row>
    <row r="330" spans="1:29" customFormat="1" hidden="1" x14ac:dyDescent="0.25">
      <c r="A330" t="s">
        <v>137</v>
      </c>
      <c r="B330" t="s">
        <v>482</v>
      </c>
      <c r="C330">
        <v>82850</v>
      </c>
      <c r="D330" t="s">
        <v>164</v>
      </c>
      <c r="E330" t="s">
        <v>165</v>
      </c>
      <c r="F330" t="s">
        <v>483</v>
      </c>
      <c r="G330" t="s">
        <v>484</v>
      </c>
      <c r="H330" t="s">
        <v>483</v>
      </c>
      <c r="I330" t="s">
        <v>484</v>
      </c>
      <c r="J330" t="s">
        <v>122</v>
      </c>
      <c r="K330" t="s">
        <v>80</v>
      </c>
      <c r="L330" t="s">
        <v>80</v>
      </c>
      <c r="M330" t="s">
        <v>81</v>
      </c>
      <c r="N330" t="s">
        <v>124</v>
      </c>
      <c r="O330" t="s">
        <v>124</v>
      </c>
      <c r="Q330">
        <v>4</v>
      </c>
      <c r="R330">
        <v>4</v>
      </c>
      <c r="S330">
        <v>4</v>
      </c>
      <c r="T330">
        <v>2</v>
      </c>
      <c r="U330">
        <v>4</v>
      </c>
      <c r="V330">
        <v>1</v>
      </c>
      <c r="W330" s="1">
        <v>4</v>
      </c>
      <c r="X330" s="1">
        <v>2.75</v>
      </c>
      <c r="Y330" s="2">
        <v>4.8541219597368999</v>
      </c>
      <c r="Z330" t="s">
        <v>74</v>
      </c>
      <c r="AA330" s="1">
        <f t="shared" si="15"/>
        <v>4</v>
      </c>
      <c r="AB330" s="1">
        <f t="shared" si="16"/>
        <v>2.75</v>
      </c>
      <c r="AC330" s="2">
        <f t="shared" si="17"/>
        <v>4.8541219597368999</v>
      </c>
    </row>
    <row r="331" spans="1:29" customFormat="1" hidden="1" x14ac:dyDescent="0.25">
      <c r="A331" t="s">
        <v>137</v>
      </c>
      <c r="B331" t="s">
        <v>485</v>
      </c>
      <c r="C331">
        <v>90682</v>
      </c>
      <c r="D331" t="s">
        <v>164</v>
      </c>
      <c r="E331" t="s">
        <v>165</v>
      </c>
      <c r="F331" t="s">
        <v>486</v>
      </c>
      <c r="G331" t="s">
        <v>487</v>
      </c>
      <c r="H331" t="s">
        <v>488</v>
      </c>
      <c r="I331" t="s">
        <v>489</v>
      </c>
      <c r="J331" t="s">
        <v>122</v>
      </c>
      <c r="O331" t="s">
        <v>124</v>
      </c>
      <c r="Q331">
        <v>4</v>
      </c>
      <c r="R331">
        <v>4</v>
      </c>
      <c r="S331">
        <v>4</v>
      </c>
      <c r="T331">
        <v>2</v>
      </c>
      <c r="U331">
        <v>4</v>
      </c>
      <c r="V331">
        <v>1</v>
      </c>
      <c r="W331" s="1">
        <v>4</v>
      </c>
      <c r="X331" s="1">
        <v>2.75</v>
      </c>
      <c r="Y331" s="2">
        <v>4.8541219597368999</v>
      </c>
      <c r="Z331" t="s">
        <v>74</v>
      </c>
      <c r="AA331" s="1">
        <f t="shared" si="15"/>
        <v>4</v>
      </c>
      <c r="AB331" s="1">
        <f t="shared" si="16"/>
        <v>2.75</v>
      </c>
      <c r="AC331" s="2">
        <f t="shared" si="17"/>
        <v>4.8541219597368999</v>
      </c>
    </row>
    <row r="332" spans="1:29" customFormat="1" hidden="1" x14ac:dyDescent="0.25">
      <c r="A332" t="s">
        <v>137</v>
      </c>
      <c r="B332" t="s">
        <v>490</v>
      </c>
      <c r="C332">
        <v>90682</v>
      </c>
      <c r="D332" t="s">
        <v>164</v>
      </c>
      <c r="E332" t="s">
        <v>165</v>
      </c>
      <c r="F332" t="s">
        <v>491</v>
      </c>
      <c r="G332" t="s">
        <v>492</v>
      </c>
      <c r="H332" t="s">
        <v>488</v>
      </c>
      <c r="I332" t="s">
        <v>489</v>
      </c>
      <c r="J332" t="s">
        <v>122</v>
      </c>
      <c r="O332" t="s">
        <v>124</v>
      </c>
      <c r="Q332">
        <v>4</v>
      </c>
      <c r="R332">
        <v>4</v>
      </c>
      <c r="S332">
        <v>4</v>
      </c>
      <c r="T332">
        <v>2</v>
      </c>
      <c r="U332">
        <v>4</v>
      </c>
      <c r="V332">
        <v>1</v>
      </c>
      <c r="W332" s="1">
        <v>4</v>
      </c>
      <c r="X332" s="1">
        <v>2.75</v>
      </c>
      <c r="Y332" s="2">
        <v>4.8541219597368999</v>
      </c>
      <c r="Z332" t="s">
        <v>74</v>
      </c>
      <c r="AA332" s="1">
        <f t="shared" si="15"/>
        <v>4</v>
      </c>
      <c r="AB332" s="1">
        <f t="shared" si="16"/>
        <v>2.75</v>
      </c>
      <c r="AC332" s="2">
        <f t="shared" si="17"/>
        <v>4.8541219597368999</v>
      </c>
    </row>
    <row r="333" spans="1:29" customFormat="1" hidden="1" x14ac:dyDescent="0.25">
      <c r="A333" t="s">
        <v>137</v>
      </c>
      <c r="B333" t="s">
        <v>471</v>
      </c>
      <c r="C333">
        <v>82845</v>
      </c>
      <c r="D333" t="s">
        <v>164</v>
      </c>
      <c r="E333" t="s">
        <v>165</v>
      </c>
      <c r="F333" t="s">
        <v>472</v>
      </c>
      <c r="G333" t="s">
        <v>473</v>
      </c>
      <c r="H333" t="s">
        <v>474</v>
      </c>
      <c r="I333" t="s">
        <v>475</v>
      </c>
      <c r="J333" t="s">
        <v>122</v>
      </c>
      <c r="N333" t="s">
        <v>124</v>
      </c>
      <c r="O333" t="s">
        <v>124</v>
      </c>
      <c r="Q333">
        <v>4</v>
      </c>
      <c r="R333">
        <v>4</v>
      </c>
      <c r="S333">
        <v>4</v>
      </c>
      <c r="T333">
        <v>2</v>
      </c>
      <c r="U333">
        <v>4</v>
      </c>
      <c r="V333">
        <v>1</v>
      </c>
      <c r="W333" s="1">
        <v>4</v>
      </c>
      <c r="X333" s="1">
        <v>2.75</v>
      </c>
      <c r="Y333" s="2">
        <v>4.8541219597368999</v>
      </c>
      <c r="Z333" t="s">
        <v>74</v>
      </c>
      <c r="AA333" s="1">
        <f t="shared" si="15"/>
        <v>4</v>
      </c>
      <c r="AB333" s="1">
        <f t="shared" si="16"/>
        <v>2.75</v>
      </c>
      <c r="AC333" s="2">
        <f t="shared" si="17"/>
        <v>4.8541219597368999</v>
      </c>
    </row>
    <row r="334" spans="1:29" customFormat="1" hidden="1" x14ac:dyDescent="0.25">
      <c r="A334" t="s">
        <v>137</v>
      </c>
      <c r="B334" t="s">
        <v>462</v>
      </c>
      <c r="C334">
        <v>993</v>
      </c>
      <c r="D334" t="s">
        <v>398</v>
      </c>
      <c r="E334" t="s">
        <v>399</v>
      </c>
      <c r="F334" t="s">
        <v>463</v>
      </c>
      <c r="G334" t="s">
        <v>464</v>
      </c>
      <c r="H334" t="s">
        <v>463</v>
      </c>
      <c r="I334" t="s">
        <v>464</v>
      </c>
      <c r="J334" t="s">
        <v>183</v>
      </c>
      <c r="O334" t="s">
        <v>88</v>
      </c>
      <c r="Q334">
        <v>2</v>
      </c>
      <c r="R334">
        <v>4</v>
      </c>
      <c r="S334">
        <v>3</v>
      </c>
      <c r="T334">
        <v>4</v>
      </c>
      <c r="U334">
        <v>4</v>
      </c>
      <c r="V334">
        <v>1</v>
      </c>
      <c r="W334" s="1">
        <v>4</v>
      </c>
      <c r="X334" s="1">
        <v>2.75</v>
      </c>
      <c r="Y334" s="2">
        <v>4.8541219597368999</v>
      </c>
      <c r="Z334" t="s">
        <v>74</v>
      </c>
      <c r="AA334" s="1">
        <f t="shared" si="15"/>
        <v>4</v>
      </c>
      <c r="AB334" s="1">
        <f t="shared" si="16"/>
        <v>2.75</v>
      </c>
      <c r="AC334" s="2">
        <f t="shared" si="17"/>
        <v>4.8541219597368999</v>
      </c>
    </row>
    <row r="335" spans="1:29" customFormat="1" hidden="1" x14ac:dyDescent="0.25">
      <c r="A335" t="s">
        <v>137</v>
      </c>
      <c r="B335" t="s">
        <v>465</v>
      </c>
      <c r="D335" t="s">
        <v>398</v>
      </c>
      <c r="E335" t="s">
        <v>399</v>
      </c>
      <c r="F335" t="s">
        <v>466</v>
      </c>
      <c r="G335" t="s">
        <v>467</v>
      </c>
      <c r="J335" t="s">
        <v>122</v>
      </c>
      <c r="Q335">
        <v>2</v>
      </c>
      <c r="R335">
        <v>4</v>
      </c>
      <c r="S335">
        <v>3</v>
      </c>
      <c r="T335">
        <v>4</v>
      </c>
      <c r="U335">
        <v>4</v>
      </c>
      <c r="V335">
        <v>1</v>
      </c>
      <c r="W335" s="1">
        <v>4</v>
      </c>
      <c r="X335" s="1">
        <v>2.75</v>
      </c>
      <c r="Y335" s="2">
        <v>4.8541219597368999</v>
      </c>
      <c r="Z335" t="s">
        <v>74</v>
      </c>
      <c r="AA335" s="1">
        <f t="shared" si="15"/>
        <v>4</v>
      </c>
      <c r="AB335" s="1">
        <f t="shared" si="16"/>
        <v>2.75</v>
      </c>
      <c r="AC335" s="2">
        <f t="shared" si="17"/>
        <v>4.8541219597368999</v>
      </c>
    </row>
    <row r="336" spans="1:29" customFormat="1" hidden="1" x14ac:dyDescent="0.25">
      <c r="A336" t="s">
        <v>137</v>
      </c>
      <c r="B336" t="s">
        <v>493</v>
      </c>
      <c r="D336" t="s">
        <v>133</v>
      </c>
      <c r="E336" t="s">
        <v>134</v>
      </c>
      <c r="F336" t="s">
        <v>494</v>
      </c>
      <c r="G336" t="s">
        <v>495</v>
      </c>
      <c r="J336" t="s">
        <v>122</v>
      </c>
      <c r="Q336">
        <v>4</v>
      </c>
      <c r="R336">
        <v>4</v>
      </c>
      <c r="S336">
        <v>3</v>
      </c>
      <c r="T336">
        <v>3</v>
      </c>
      <c r="U336">
        <v>4</v>
      </c>
      <c r="V336">
        <v>1</v>
      </c>
      <c r="W336" s="1">
        <v>4</v>
      </c>
      <c r="X336" s="1">
        <v>2.75</v>
      </c>
      <c r="Y336" s="2">
        <v>4.8541219597368999</v>
      </c>
      <c r="Z336" t="s">
        <v>74</v>
      </c>
      <c r="AA336" s="1">
        <f t="shared" si="15"/>
        <v>4</v>
      </c>
      <c r="AB336" s="1">
        <f t="shared" si="16"/>
        <v>2.75</v>
      </c>
      <c r="AC336" s="2">
        <f t="shared" si="17"/>
        <v>4.8541219597368999</v>
      </c>
    </row>
    <row r="337" spans="1:29" customFormat="1" hidden="1" x14ac:dyDescent="0.25">
      <c r="A337" t="s">
        <v>137</v>
      </c>
      <c r="B337" t="s">
        <v>468</v>
      </c>
      <c r="C337">
        <v>943</v>
      </c>
      <c r="D337" t="s">
        <v>107</v>
      </c>
      <c r="E337" t="s">
        <v>108</v>
      </c>
      <c r="F337" t="s">
        <v>469</v>
      </c>
      <c r="G337" t="s">
        <v>470</v>
      </c>
      <c r="H337" t="s">
        <v>469</v>
      </c>
      <c r="I337" t="s">
        <v>470</v>
      </c>
      <c r="J337" t="s">
        <v>122</v>
      </c>
      <c r="O337" t="s">
        <v>124</v>
      </c>
      <c r="Q337">
        <v>2</v>
      </c>
      <c r="R337">
        <v>4</v>
      </c>
      <c r="S337">
        <v>4</v>
      </c>
      <c r="T337">
        <v>3</v>
      </c>
      <c r="U337">
        <v>4</v>
      </c>
      <c r="V337">
        <v>1</v>
      </c>
      <c r="W337" s="1">
        <v>4</v>
      </c>
      <c r="X337" s="1">
        <v>2.75</v>
      </c>
      <c r="Y337" s="2">
        <v>4.8541219597368999</v>
      </c>
      <c r="Z337" t="s">
        <v>74</v>
      </c>
      <c r="AA337" s="1">
        <f t="shared" si="15"/>
        <v>4</v>
      </c>
      <c r="AB337" s="1">
        <f t="shared" si="16"/>
        <v>2.75</v>
      </c>
      <c r="AC337" s="2">
        <f t="shared" si="17"/>
        <v>4.8541219597368999</v>
      </c>
    </row>
    <row r="338" spans="1:29" customFormat="1" hidden="1" x14ac:dyDescent="0.25">
      <c r="A338" t="s">
        <v>137</v>
      </c>
      <c r="B338" t="s">
        <v>476</v>
      </c>
      <c r="C338">
        <v>91198</v>
      </c>
      <c r="D338" t="s">
        <v>477</v>
      </c>
      <c r="E338" t="s">
        <v>478</v>
      </c>
      <c r="F338" t="s">
        <v>479</v>
      </c>
      <c r="G338" t="s">
        <v>480</v>
      </c>
      <c r="H338" t="s">
        <v>481</v>
      </c>
      <c r="I338" t="s">
        <v>480</v>
      </c>
      <c r="J338" t="s">
        <v>122</v>
      </c>
      <c r="N338" t="s">
        <v>124</v>
      </c>
      <c r="O338" t="s">
        <v>124</v>
      </c>
      <c r="Q338">
        <v>2</v>
      </c>
      <c r="R338">
        <v>4</v>
      </c>
      <c r="S338">
        <v>4</v>
      </c>
      <c r="T338">
        <v>3</v>
      </c>
      <c r="U338">
        <v>4</v>
      </c>
      <c r="V338">
        <v>1</v>
      </c>
      <c r="W338" s="1">
        <v>4</v>
      </c>
      <c r="X338" s="1">
        <v>2.75</v>
      </c>
      <c r="Y338" s="2">
        <v>4.8541219597368999</v>
      </c>
      <c r="Z338" t="s">
        <v>74</v>
      </c>
      <c r="AA338" s="1">
        <f t="shared" si="15"/>
        <v>4</v>
      </c>
      <c r="AB338" s="1">
        <f t="shared" si="16"/>
        <v>2.75</v>
      </c>
      <c r="AC338" s="2">
        <f t="shared" si="17"/>
        <v>4.8541219597368999</v>
      </c>
    </row>
    <row r="339" spans="1:29" customFormat="1" hidden="1" x14ac:dyDescent="0.25">
      <c r="A339" t="s">
        <v>75</v>
      </c>
      <c r="B339" t="s">
        <v>482</v>
      </c>
      <c r="C339">
        <v>82850</v>
      </c>
      <c r="D339" t="s">
        <v>164</v>
      </c>
      <c r="E339" t="s">
        <v>165</v>
      </c>
      <c r="F339" t="s">
        <v>483</v>
      </c>
      <c r="G339" t="s">
        <v>484</v>
      </c>
      <c r="H339" t="s">
        <v>483</v>
      </c>
      <c r="I339" t="s">
        <v>484</v>
      </c>
      <c r="J339" t="s">
        <v>122</v>
      </c>
      <c r="K339" t="s">
        <v>80</v>
      </c>
      <c r="L339" t="s">
        <v>80</v>
      </c>
      <c r="M339" t="s">
        <v>81</v>
      </c>
      <c r="N339" t="s">
        <v>124</v>
      </c>
      <c r="O339" t="s">
        <v>124</v>
      </c>
      <c r="Q339">
        <v>4</v>
      </c>
      <c r="R339">
        <v>4</v>
      </c>
      <c r="S339">
        <v>4</v>
      </c>
      <c r="T339">
        <v>2</v>
      </c>
      <c r="U339">
        <v>4</v>
      </c>
      <c r="V339">
        <v>1</v>
      </c>
      <c r="W339" s="1">
        <v>4</v>
      </c>
      <c r="X339" s="1">
        <v>2.75</v>
      </c>
      <c r="Y339" s="2">
        <v>4.8541219597368999</v>
      </c>
      <c r="Z339" t="s">
        <v>74</v>
      </c>
      <c r="AA339" s="1">
        <f t="shared" si="15"/>
        <v>4</v>
      </c>
      <c r="AB339" s="1">
        <f t="shared" si="16"/>
        <v>2.75</v>
      </c>
      <c r="AC339" s="2">
        <f t="shared" si="17"/>
        <v>4.8541219597368999</v>
      </c>
    </row>
    <row r="340" spans="1:29" customFormat="1" hidden="1" x14ac:dyDescent="0.25">
      <c r="A340" t="s">
        <v>75</v>
      </c>
      <c r="B340" t="s">
        <v>485</v>
      </c>
      <c r="C340">
        <v>90682</v>
      </c>
      <c r="D340" t="s">
        <v>164</v>
      </c>
      <c r="E340" t="s">
        <v>165</v>
      </c>
      <c r="F340" t="s">
        <v>486</v>
      </c>
      <c r="G340" t="s">
        <v>487</v>
      </c>
      <c r="H340" t="s">
        <v>488</v>
      </c>
      <c r="I340" t="s">
        <v>489</v>
      </c>
      <c r="J340" t="s">
        <v>122</v>
      </c>
      <c r="O340" t="s">
        <v>124</v>
      </c>
      <c r="Q340">
        <v>4</v>
      </c>
      <c r="R340">
        <v>4</v>
      </c>
      <c r="S340">
        <v>4</v>
      </c>
      <c r="T340">
        <v>2</v>
      </c>
      <c r="U340">
        <v>4</v>
      </c>
      <c r="V340">
        <v>1</v>
      </c>
      <c r="W340" s="1">
        <v>4</v>
      </c>
      <c r="X340" s="1">
        <v>2.75</v>
      </c>
      <c r="Y340" s="2">
        <v>4.8541219597368999</v>
      </c>
      <c r="Z340" t="s">
        <v>74</v>
      </c>
      <c r="AA340" s="1">
        <f t="shared" si="15"/>
        <v>4</v>
      </c>
      <c r="AB340" s="1">
        <f t="shared" si="16"/>
        <v>2.75</v>
      </c>
      <c r="AC340" s="2">
        <f t="shared" si="17"/>
        <v>4.8541219597368999</v>
      </c>
    </row>
    <row r="341" spans="1:29" customFormat="1" hidden="1" x14ac:dyDescent="0.25">
      <c r="A341" t="s">
        <v>75</v>
      </c>
      <c r="B341" t="s">
        <v>490</v>
      </c>
      <c r="C341">
        <v>90682</v>
      </c>
      <c r="D341" t="s">
        <v>164</v>
      </c>
      <c r="E341" t="s">
        <v>165</v>
      </c>
      <c r="F341" t="s">
        <v>491</v>
      </c>
      <c r="G341" t="s">
        <v>492</v>
      </c>
      <c r="H341" t="s">
        <v>488</v>
      </c>
      <c r="I341" t="s">
        <v>489</v>
      </c>
      <c r="J341" t="s">
        <v>122</v>
      </c>
      <c r="O341" t="s">
        <v>124</v>
      </c>
      <c r="Q341">
        <v>4</v>
      </c>
      <c r="R341">
        <v>4</v>
      </c>
      <c r="S341">
        <v>4</v>
      </c>
      <c r="T341">
        <v>2</v>
      </c>
      <c r="U341">
        <v>4</v>
      </c>
      <c r="V341">
        <v>1</v>
      </c>
      <c r="W341" s="1">
        <v>4</v>
      </c>
      <c r="X341" s="1">
        <v>2.75</v>
      </c>
      <c r="Y341" s="2">
        <v>4.8541219597368999</v>
      </c>
      <c r="Z341" t="s">
        <v>74</v>
      </c>
      <c r="AA341" s="1">
        <f t="shared" si="15"/>
        <v>4</v>
      </c>
      <c r="AB341" s="1">
        <f t="shared" si="16"/>
        <v>2.75</v>
      </c>
      <c r="AC341" s="2">
        <f t="shared" si="17"/>
        <v>4.8541219597368999</v>
      </c>
    </row>
    <row r="342" spans="1:29" customFormat="1" hidden="1" x14ac:dyDescent="0.25">
      <c r="A342" t="s">
        <v>75</v>
      </c>
      <c r="B342" t="s">
        <v>471</v>
      </c>
      <c r="C342">
        <v>82845</v>
      </c>
      <c r="D342" t="s">
        <v>164</v>
      </c>
      <c r="E342" t="s">
        <v>165</v>
      </c>
      <c r="F342" t="s">
        <v>472</v>
      </c>
      <c r="G342" t="s">
        <v>473</v>
      </c>
      <c r="H342" t="s">
        <v>474</v>
      </c>
      <c r="I342" t="s">
        <v>475</v>
      </c>
      <c r="J342" t="s">
        <v>122</v>
      </c>
      <c r="N342" t="s">
        <v>124</v>
      </c>
      <c r="O342" t="s">
        <v>124</v>
      </c>
      <c r="Q342">
        <v>4</v>
      </c>
      <c r="R342">
        <v>4</v>
      </c>
      <c r="S342">
        <v>4</v>
      </c>
      <c r="T342">
        <v>2</v>
      </c>
      <c r="U342">
        <v>4</v>
      </c>
      <c r="V342">
        <v>1</v>
      </c>
      <c r="W342" s="1">
        <v>4</v>
      </c>
      <c r="X342" s="1">
        <v>2.75</v>
      </c>
      <c r="Y342" s="2">
        <v>4.8541219597368999</v>
      </c>
      <c r="Z342" t="s">
        <v>74</v>
      </c>
      <c r="AA342" s="1">
        <f t="shared" si="15"/>
        <v>4</v>
      </c>
      <c r="AB342" s="1">
        <f t="shared" si="16"/>
        <v>2.75</v>
      </c>
      <c r="AC342" s="2">
        <f t="shared" si="17"/>
        <v>4.8541219597368999</v>
      </c>
    </row>
    <row r="343" spans="1:29" customFormat="1" hidden="1" x14ac:dyDescent="0.25">
      <c r="A343" t="s">
        <v>75</v>
      </c>
      <c r="B343" t="s">
        <v>458</v>
      </c>
      <c r="C343">
        <v>821</v>
      </c>
      <c r="D343" t="s">
        <v>353</v>
      </c>
      <c r="E343" t="s">
        <v>354</v>
      </c>
      <c r="F343" t="s">
        <v>459</v>
      </c>
      <c r="G343" t="s">
        <v>460</v>
      </c>
      <c r="H343" t="s">
        <v>461</v>
      </c>
      <c r="I343" t="s">
        <v>460</v>
      </c>
      <c r="J343" t="s">
        <v>197</v>
      </c>
      <c r="N343" t="s">
        <v>124</v>
      </c>
      <c r="O343" t="s">
        <v>124</v>
      </c>
      <c r="Q343">
        <v>2</v>
      </c>
      <c r="R343">
        <v>4</v>
      </c>
      <c r="S343">
        <v>4</v>
      </c>
      <c r="T343">
        <v>3</v>
      </c>
      <c r="U343">
        <v>4</v>
      </c>
      <c r="V343">
        <v>1</v>
      </c>
      <c r="W343" s="1">
        <v>4</v>
      </c>
      <c r="X343" s="1">
        <v>2.75</v>
      </c>
      <c r="Y343" s="2">
        <v>4.8541219597368999</v>
      </c>
      <c r="Z343" t="s">
        <v>74</v>
      </c>
      <c r="AA343" s="1">
        <f t="shared" si="15"/>
        <v>4</v>
      </c>
      <c r="AB343" s="1">
        <f t="shared" si="16"/>
        <v>2.75</v>
      </c>
      <c r="AC343" s="2">
        <f t="shared" si="17"/>
        <v>4.8541219597368999</v>
      </c>
    </row>
    <row r="344" spans="1:29" customFormat="1" hidden="1" x14ac:dyDescent="0.25">
      <c r="A344" t="s">
        <v>75</v>
      </c>
      <c r="B344" t="s">
        <v>462</v>
      </c>
      <c r="C344">
        <v>993</v>
      </c>
      <c r="D344" t="s">
        <v>398</v>
      </c>
      <c r="E344" t="s">
        <v>399</v>
      </c>
      <c r="F344" t="s">
        <v>463</v>
      </c>
      <c r="G344" t="s">
        <v>464</v>
      </c>
      <c r="H344" t="s">
        <v>463</v>
      </c>
      <c r="I344" t="s">
        <v>464</v>
      </c>
      <c r="J344" t="s">
        <v>183</v>
      </c>
      <c r="O344" t="s">
        <v>88</v>
      </c>
      <c r="Q344">
        <v>2</v>
      </c>
      <c r="R344">
        <v>4</v>
      </c>
      <c r="S344">
        <v>3</v>
      </c>
      <c r="T344">
        <v>4</v>
      </c>
      <c r="U344">
        <v>4</v>
      </c>
      <c r="V344">
        <v>1</v>
      </c>
      <c r="W344" s="1">
        <v>4</v>
      </c>
      <c r="X344" s="1">
        <v>2.75</v>
      </c>
      <c r="Y344" s="2">
        <v>4.8541219597368999</v>
      </c>
      <c r="Z344" t="s">
        <v>74</v>
      </c>
      <c r="AA344" s="1">
        <f t="shared" si="15"/>
        <v>4</v>
      </c>
      <c r="AB344" s="1">
        <f t="shared" si="16"/>
        <v>2.75</v>
      </c>
      <c r="AC344" s="2">
        <f t="shared" si="17"/>
        <v>4.8541219597368999</v>
      </c>
    </row>
    <row r="345" spans="1:29" customFormat="1" hidden="1" x14ac:dyDescent="0.25">
      <c r="A345" t="s">
        <v>75</v>
      </c>
      <c r="B345" t="s">
        <v>465</v>
      </c>
      <c r="D345" t="s">
        <v>398</v>
      </c>
      <c r="E345" t="s">
        <v>399</v>
      </c>
      <c r="F345" t="s">
        <v>466</v>
      </c>
      <c r="G345" t="s">
        <v>467</v>
      </c>
      <c r="J345" t="s">
        <v>122</v>
      </c>
      <c r="Q345">
        <v>2</v>
      </c>
      <c r="R345">
        <v>4</v>
      </c>
      <c r="S345">
        <v>3</v>
      </c>
      <c r="T345">
        <v>4</v>
      </c>
      <c r="U345">
        <v>4</v>
      </c>
      <c r="V345">
        <v>1</v>
      </c>
      <c r="W345" s="1">
        <v>4</v>
      </c>
      <c r="X345" s="1">
        <v>2.75</v>
      </c>
      <c r="Y345" s="2">
        <v>4.8541219597368999</v>
      </c>
      <c r="Z345" t="s">
        <v>74</v>
      </c>
      <c r="AA345" s="1">
        <f t="shared" si="15"/>
        <v>4</v>
      </c>
      <c r="AB345" s="1">
        <f t="shared" si="16"/>
        <v>2.75</v>
      </c>
      <c r="AC345" s="2">
        <f t="shared" si="17"/>
        <v>4.8541219597368999</v>
      </c>
    </row>
    <row r="346" spans="1:29" customFormat="1" hidden="1" x14ac:dyDescent="0.25">
      <c r="A346" t="s">
        <v>75</v>
      </c>
      <c r="B346" t="s">
        <v>493</v>
      </c>
      <c r="D346" t="s">
        <v>133</v>
      </c>
      <c r="E346" t="s">
        <v>134</v>
      </c>
      <c r="F346" t="s">
        <v>494</v>
      </c>
      <c r="G346" t="s">
        <v>495</v>
      </c>
      <c r="J346" t="s">
        <v>122</v>
      </c>
      <c r="Q346">
        <v>4</v>
      </c>
      <c r="R346">
        <v>4</v>
      </c>
      <c r="S346">
        <v>3</v>
      </c>
      <c r="T346">
        <v>3</v>
      </c>
      <c r="U346">
        <v>4</v>
      </c>
      <c r="V346">
        <v>1</v>
      </c>
      <c r="W346" s="1">
        <v>4</v>
      </c>
      <c r="X346" s="1">
        <v>2.75</v>
      </c>
      <c r="Y346" s="2">
        <v>4.8541219597368999</v>
      </c>
      <c r="Z346" t="s">
        <v>74</v>
      </c>
      <c r="AA346" s="1">
        <f t="shared" si="15"/>
        <v>4</v>
      </c>
      <c r="AB346" s="1">
        <f t="shared" si="16"/>
        <v>2.75</v>
      </c>
      <c r="AC346" s="2">
        <f t="shared" si="17"/>
        <v>4.8541219597368999</v>
      </c>
    </row>
    <row r="347" spans="1:29" customFormat="1" hidden="1" x14ac:dyDescent="0.25">
      <c r="A347" t="s">
        <v>75</v>
      </c>
      <c r="B347" t="s">
        <v>468</v>
      </c>
      <c r="C347">
        <v>943</v>
      </c>
      <c r="D347" t="s">
        <v>107</v>
      </c>
      <c r="E347" t="s">
        <v>108</v>
      </c>
      <c r="F347" t="s">
        <v>469</v>
      </c>
      <c r="G347" t="s">
        <v>470</v>
      </c>
      <c r="H347" t="s">
        <v>469</v>
      </c>
      <c r="I347" t="s">
        <v>470</v>
      </c>
      <c r="J347" t="s">
        <v>122</v>
      </c>
      <c r="O347" t="s">
        <v>124</v>
      </c>
      <c r="Q347">
        <v>2</v>
      </c>
      <c r="R347">
        <v>4</v>
      </c>
      <c r="S347">
        <v>4</v>
      </c>
      <c r="T347">
        <v>3</v>
      </c>
      <c r="U347">
        <v>4</v>
      </c>
      <c r="V347">
        <v>1</v>
      </c>
      <c r="W347" s="1">
        <v>4</v>
      </c>
      <c r="X347" s="1">
        <v>2.75</v>
      </c>
      <c r="Y347" s="2">
        <v>4.8541219597368999</v>
      </c>
      <c r="Z347" t="s">
        <v>74</v>
      </c>
      <c r="AA347" s="1">
        <f t="shared" si="15"/>
        <v>4</v>
      </c>
      <c r="AB347" s="1">
        <f t="shared" si="16"/>
        <v>2.75</v>
      </c>
      <c r="AC347" s="2">
        <f t="shared" si="17"/>
        <v>4.8541219597368999</v>
      </c>
    </row>
    <row r="348" spans="1:29" customFormat="1" hidden="1" x14ac:dyDescent="0.25">
      <c r="A348" t="s">
        <v>75</v>
      </c>
      <c r="B348" t="s">
        <v>476</v>
      </c>
      <c r="C348">
        <v>91198</v>
      </c>
      <c r="D348" t="s">
        <v>477</v>
      </c>
      <c r="E348" t="s">
        <v>478</v>
      </c>
      <c r="F348" t="s">
        <v>479</v>
      </c>
      <c r="G348" t="s">
        <v>480</v>
      </c>
      <c r="H348" t="s">
        <v>481</v>
      </c>
      <c r="I348" t="s">
        <v>480</v>
      </c>
      <c r="J348" t="s">
        <v>122</v>
      </c>
      <c r="N348" t="s">
        <v>124</v>
      </c>
      <c r="O348" t="s">
        <v>124</v>
      </c>
      <c r="Q348">
        <v>2</v>
      </c>
      <c r="R348">
        <v>4</v>
      </c>
      <c r="S348">
        <v>4</v>
      </c>
      <c r="T348">
        <v>3</v>
      </c>
      <c r="U348">
        <v>4</v>
      </c>
      <c r="V348">
        <v>1</v>
      </c>
      <c r="W348" s="1">
        <v>4</v>
      </c>
      <c r="X348" s="1">
        <v>2.75</v>
      </c>
      <c r="Y348" s="2">
        <v>4.8541219597368999</v>
      </c>
      <c r="Z348" t="s">
        <v>74</v>
      </c>
      <c r="AA348" s="1">
        <f t="shared" si="15"/>
        <v>4</v>
      </c>
      <c r="AB348" s="1">
        <f t="shared" si="16"/>
        <v>2.75</v>
      </c>
      <c r="AC348" s="2">
        <f t="shared" si="17"/>
        <v>4.8541219597368999</v>
      </c>
    </row>
    <row r="349" spans="1:29" customFormat="1" hidden="1" x14ac:dyDescent="0.25">
      <c r="A349" t="s">
        <v>97</v>
      </c>
      <c r="B349" t="s">
        <v>458</v>
      </c>
      <c r="C349">
        <v>821</v>
      </c>
      <c r="D349" t="s">
        <v>353</v>
      </c>
      <c r="E349" t="s">
        <v>354</v>
      </c>
      <c r="F349" t="s">
        <v>459</v>
      </c>
      <c r="G349" t="s">
        <v>460</v>
      </c>
      <c r="H349" t="s">
        <v>461</v>
      </c>
      <c r="I349" t="s">
        <v>460</v>
      </c>
      <c r="J349" t="s">
        <v>197</v>
      </c>
      <c r="N349" t="s">
        <v>124</v>
      </c>
      <c r="O349" t="s">
        <v>124</v>
      </c>
      <c r="Q349">
        <v>2</v>
      </c>
      <c r="R349">
        <v>4</v>
      </c>
      <c r="S349">
        <v>4</v>
      </c>
      <c r="T349">
        <v>3</v>
      </c>
      <c r="U349">
        <v>4</v>
      </c>
      <c r="V349">
        <v>1</v>
      </c>
      <c r="W349" s="1">
        <v>4</v>
      </c>
      <c r="X349" s="1">
        <v>2.75</v>
      </c>
      <c r="Y349" s="2">
        <v>4.8541219597368999</v>
      </c>
      <c r="Z349" t="s">
        <v>74</v>
      </c>
      <c r="AA349" s="1">
        <f t="shared" si="15"/>
        <v>4</v>
      </c>
      <c r="AB349" s="1">
        <f t="shared" si="16"/>
        <v>2.75</v>
      </c>
      <c r="AC349" s="2">
        <f t="shared" si="17"/>
        <v>4.8541219597368999</v>
      </c>
    </row>
    <row r="350" spans="1:29" customFormat="1" hidden="1" x14ac:dyDescent="0.25">
      <c r="A350" t="s">
        <v>97</v>
      </c>
      <c r="B350" t="s">
        <v>462</v>
      </c>
      <c r="C350">
        <v>993</v>
      </c>
      <c r="D350" t="s">
        <v>398</v>
      </c>
      <c r="E350" t="s">
        <v>399</v>
      </c>
      <c r="F350" t="s">
        <v>463</v>
      </c>
      <c r="G350" t="s">
        <v>464</v>
      </c>
      <c r="H350" t="s">
        <v>463</v>
      </c>
      <c r="I350" t="s">
        <v>464</v>
      </c>
      <c r="J350" t="s">
        <v>183</v>
      </c>
      <c r="O350" t="s">
        <v>88</v>
      </c>
      <c r="Q350">
        <v>2</v>
      </c>
      <c r="R350">
        <v>4</v>
      </c>
      <c r="S350">
        <v>3</v>
      </c>
      <c r="T350">
        <v>4</v>
      </c>
      <c r="U350">
        <v>4</v>
      </c>
      <c r="V350">
        <v>1</v>
      </c>
      <c r="W350" s="1">
        <v>4</v>
      </c>
      <c r="X350" s="1">
        <v>2.75</v>
      </c>
      <c r="Y350" s="2">
        <v>4.8541219597368999</v>
      </c>
      <c r="Z350" t="s">
        <v>74</v>
      </c>
      <c r="AA350" s="1">
        <f t="shared" si="15"/>
        <v>4</v>
      </c>
      <c r="AB350" s="1">
        <f t="shared" si="16"/>
        <v>2.75</v>
      </c>
      <c r="AC350" s="2">
        <f t="shared" si="17"/>
        <v>4.8541219597368999</v>
      </c>
    </row>
    <row r="351" spans="1:29" customFormat="1" hidden="1" x14ac:dyDescent="0.25">
      <c r="A351" t="s">
        <v>97</v>
      </c>
      <c r="B351" t="s">
        <v>465</v>
      </c>
      <c r="D351" t="s">
        <v>398</v>
      </c>
      <c r="E351" t="s">
        <v>399</v>
      </c>
      <c r="F351" t="s">
        <v>466</v>
      </c>
      <c r="G351" t="s">
        <v>467</v>
      </c>
      <c r="J351" t="s">
        <v>122</v>
      </c>
      <c r="Q351">
        <v>2</v>
      </c>
      <c r="R351">
        <v>4</v>
      </c>
      <c r="S351">
        <v>3</v>
      </c>
      <c r="T351">
        <v>4</v>
      </c>
      <c r="U351">
        <v>4</v>
      </c>
      <c r="V351">
        <v>1</v>
      </c>
      <c r="W351" s="1">
        <v>4</v>
      </c>
      <c r="X351" s="1">
        <v>2.75</v>
      </c>
      <c r="Y351" s="2">
        <v>4.8541219597368999</v>
      </c>
      <c r="Z351" t="s">
        <v>74</v>
      </c>
      <c r="AA351" s="1">
        <f t="shared" si="15"/>
        <v>4</v>
      </c>
      <c r="AB351" s="1">
        <f t="shared" si="16"/>
        <v>2.75</v>
      </c>
      <c r="AC351" s="2">
        <f t="shared" si="17"/>
        <v>4.8541219597368999</v>
      </c>
    </row>
    <row r="352" spans="1:29" customFormat="1" hidden="1" x14ac:dyDescent="0.25">
      <c r="A352" t="s">
        <v>97</v>
      </c>
      <c r="B352" t="s">
        <v>468</v>
      </c>
      <c r="C352">
        <v>943</v>
      </c>
      <c r="D352" t="s">
        <v>107</v>
      </c>
      <c r="E352" t="s">
        <v>108</v>
      </c>
      <c r="F352" t="s">
        <v>469</v>
      </c>
      <c r="G352" t="s">
        <v>470</v>
      </c>
      <c r="H352" t="s">
        <v>469</v>
      </c>
      <c r="I352" t="s">
        <v>470</v>
      </c>
      <c r="J352" t="s">
        <v>122</v>
      </c>
      <c r="O352" t="s">
        <v>124</v>
      </c>
      <c r="P352" t="s">
        <v>73</v>
      </c>
      <c r="Q352">
        <v>2</v>
      </c>
      <c r="R352">
        <v>4</v>
      </c>
      <c r="S352">
        <v>4</v>
      </c>
      <c r="T352">
        <v>3</v>
      </c>
      <c r="U352">
        <v>4</v>
      </c>
      <c r="V352">
        <v>1</v>
      </c>
      <c r="W352" s="1">
        <v>4</v>
      </c>
      <c r="X352" s="1">
        <v>2.75</v>
      </c>
      <c r="Y352" s="2">
        <v>4.8541219597368999</v>
      </c>
      <c r="Z352" t="s">
        <v>74</v>
      </c>
      <c r="AA352" s="1">
        <f t="shared" si="15"/>
        <v>4</v>
      </c>
      <c r="AB352" s="1">
        <f t="shared" si="16"/>
        <v>2.75</v>
      </c>
      <c r="AC352" s="2">
        <f t="shared" si="17"/>
        <v>4.8541219597368999</v>
      </c>
    </row>
    <row r="353" spans="1:29" customFormat="1" hidden="1" x14ac:dyDescent="0.25">
      <c r="A353" t="s">
        <v>97</v>
      </c>
      <c r="B353" t="s">
        <v>476</v>
      </c>
      <c r="C353">
        <v>91198</v>
      </c>
      <c r="D353" t="s">
        <v>477</v>
      </c>
      <c r="E353" t="s">
        <v>478</v>
      </c>
      <c r="F353" t="s">
        <v>479</v>
      </c>
      <c r="G353" t="s">
        <v>480</v>
      </c>
      <c r="H353" t="s">
        <v>481</v>
      </c>
      <c r="I353" t="s">
        <v>480</v>
      </c>
      <c r="J353" t="s">
        <v>122</v>
      </c>
      <c r="N353" t="s">
        <v>124</v>
      </c>
      <c r="O353" t="s">
        <v>124</v>
      </c>
      <c r="P353" t="s">
        <v>73</v>
      </c>
      <c r="Q353">
        <v>2</v>
      </c>
      <c r="R353">
        <v>4</v>
      </c>
      <c r="S353">
        <v>4</v>
      </c>
      <c r="T353">
        <v>3</v>
      </c>
      <c r="U353">
        <v>4</v>
      </c>
      <c r="V353">
        <v>1</v>
      </c>
      <c r="W353" s="1">
        <v>4</v>
      </c>
      <c r="X353" s="1">
        <v>2.75</v>
      </c>
      <c r="Y353" s="2">
        <v>4.8541219597368999</v>
      </c>
      <c r="Z353" t="s">
        <v>74</v>
      </c>
      <c r="AA353" s="1">
        <f t="shared" si="15"/>
        <v>4</v>
      </c>
      <c r="AB353" s="1">
        <f t="shared" si="16"/>
        <v>2.75</v>
      </c>
      <c r="AC353" s="2">
        <f t="shared" si="17"/>
        <v>4.8541219597368999</v>
      </c>
    </row>
    <row r="354" spans="1:29" customFormat="1" hidden="1" x14ac:dyDescent="0.25">
      <c r="A354" t="s">
        <v>97</v>
      </c>
      <c r="B354" t="s">
        <v>496</v>
      </c>
      <c r="C354">
        <v>81024</v>
      </c>
      <c r="D354" t="s">
        <v>497</v>
      </c>
      <c r="E354" t="s">
        <v>498</v>
      </c>
      <c r="F354" t="s">
        <v>499</v>
      </c>
      <c r="G354" t="s">
        <v>500</v>
      </c>
      <c r="H354" t="s">
        <v>501</v>
      </c>
      <c r="I354" t="s">
        <v>502</v>
      </c>
      <c r="J354" t="s">
        <v>71</v>
      </c>
      <c r="K354" t="s">
        <v>73</v>
      </c>
      <c r="L354" t="s">
        <v>80</v>
      </c>
      <c r="M354" t="s">
        <v>73</v>
      </c>
      <c r="P354" t="s">
        <v>101</v>
      </c>
      <c r="Q354">
        <v>4</v>
      </c>
      <c r="R354">
        <v>2</v>
      </c>
      <c r="S354">
        <v>2</v>
      </c>
      <c r="T354">
        <v>3</v>
      </c>
      <c r="U354">
        <v>2</v>
      </c>
      <c r="V354">
        <v>4</v>
      </c>
      <c r="W354" s="1">
        <v>2.75</v>
      </c>
      <c r="X354" s="1">
        <v>4</v>
      </c>
      <c r="Y354" s="2">
        <v>4.8541219597368999</v>
      </c>
      <c r="Z354" t="s">
        <v>74</v>
      </c>
      <c r="AA354" s="1">
        <f t="shared" si="15"/>
        <v>2.75</v>
      </c>
      <c r="AB354" s="1">
        <f t="shared" si="16"/>
        <v>4</v>
      </c>
      <c r="AC354" s="2">
        <f t="shared" si="17"/>
        <v>4.8541219597368999</v>
      </c>
    </row>
    <row r="355" spans="1:29" customFormat="1" hidden="1" x14ac:dyDescent="0.25">
      <c r="A355" t="s">
        <v>97</v>
      </c>
      <c r="B355" t="s">
        <v>503</v>
      </c>
      <c r="C355">
        <v>81025</v>
      </c>
      <c r="D355" t="s">
        <v>497</v>
      </c>
      <c r="E355" t="s">
        <v>498</v>
      </c>
      <c r="F355" t="s">
        <v>504</v>
      </c>
      <c r="G355" t="s">
        <v>505</v>
      </c>
      <c r="H355" t="s">
        <v>504</v>
      </c>
      <c r="I355" t="s">
        <v>506</v>
      </c>
      <c r="J355" t="s">
        <v>71</v>
      </c>
      <c r="K355" t="s">
        <v>73</v>
      </c>
      <c r="L355" t="s">
        <v>80</v>
      </c>
      <c r="M355" t="s">
        <v>73</v>
      </c>
      <c r="P355" t="s">
        <v>73</v>
      </c>
      <c r="Q355">
        <v>4</v>
      </c>
      <c r="R355">
        <v>2</v>
      </c>
      <c r="S355">
        <v>2</v>
      </c>
      <c r="T355">
        <v>3</v>
      </c>
      <c r="U355">
        <v>2</v>
      </c>
      <c r="V355">
        <v>4</v>
      </c>
      <c r="W355" s="1">
        <v>2.75</v>
      </c>
      <c r="X355" s="1">
        <v>4</v>
      </c>
      <c r="Y355" s="2">
        <v>4.8541219597368999</v>
      </c>
      <c r="Z355" t="s">
        <v>74</v>
      </c>
      <c r="AA355" s="1">
        <f t="shared" si="15"/>
        <v>2.75</v>
      </c>
      <c r="AB355" s="1">
        <f t="shared" si="16"/>
        <v>4</v>
      </c>
      <c r="AC355" s="2">
        <f t="shared" si="17"/>
        <v>4.8541219597368999</v>
      </c>
    </row>
    <row r="356" spans="1:29" customFormat="1" hidden="1" x14ac:dyDescent="0.25">
      <c r="A356" t="s">
        <v>90</v>
      </c>
      <c r="B356" t="s">
        <v>458</v>
      </c>
      <c r="C356">
        <v>821</v>
      </c>
      <c r="D356" t="s">
        <v>353</v>
      </c>
      <c r="E356" t="s">
        <v>354</v>
      </c>
      <c r="F356" t="s">
        <v>459</v>
      </c>
      <c r="G356" t="s">
        <v>460</v>
      </c>
      <c r="H356" t="s">
        <v>461</v>
      </c>
      <c r="I356" t="s">
        <v>460</v>
      </c>
      <c r="J356" t="s">
        <v>197</v>
      </c>
      <c r="N356" t="s">
        <v>124</v>
      </c>
      <c r="O356" t="s">
        <v>124</v>
      </c>
      <c r="Q356">
        <v>2</v>
      </c>
      <c r="R356">
        <v>4</v>
      </c>
      <c r="S356">
        <v>4</v>
      </c>
      <c r="T356">
        <v>3</v>
      </c>
      <c r="U356">
        <v>4</v>
      </c>
      <c r="V356">
        <v>1</v>
      </c>
      <c r="W356" s="1">
        <v>4</v>
      </c>
      <c r="X356" s="1">
        <v>2.75</v>
      </c>
      <c r="Y356" s="2">
        <v>4.8541219597368999</v>
      </c>
      <c r="Z356" t="s">
        <v>74</v>
      </c>
      <c r="AA356" s="1">
        <f t="shared" si="15"/>
        <v>4</v>
      </c>
      <c r="AB356" s="1">
        <f t="shared" si="16"/>
        <v>2.75</v>
      </c>
      <c r="AC356" s="2">
        <f t="shared" si="17"/>
        <v>4.8541219597368999</v>
      </c>
    </row>
    <row r="357" spans="1:29" customFormat="1" hidden="1" x14ac:dyDescent="0.25">
      <c r="A357" t="s">
        <v>90</v>
      </c>
      <c r="B357" t="s">
        <v>465</v>
      </c>
      <c r="D357" t="s">
        <v>398</v>
      </c>
      <c r="E357" t="s">
        <v>399</v>
      </c>
      <c r="F357" t="s">
        <v>466</v>
      </c>
      <c r="G357" t="s">
        <v>467</v>
      </c>
      <c r="J357" t="s">
        <v>122</v>
      </c>
      <c r="Q357">
        <v>2</v>
      </c>
      <c r="R357">
        <v>4</v>
      </c>
      <c r="S357">
        <v>3</v>
      </c>
      <c r="T357">
        <v>4</v>
      </c>
      <c r="U357">
        <v>4</v>
      </c>
      <c r="V357">
        <v>1</v>
      </c>
      <c r="W357" s="1">
        <v>4</v>
      </c>
      <c r="X357" s="1">
        <v>2.75</v>
      </c>
      <c r="Y357" s="2">
        <v>4.8541219597368999</v>
      </c>
      <c r="Z357" t="s">
        <v>74</v>
      </c>
      <c r="AA357" s="1">
        <f t="shared" si="15"/>
        <v>4</v>
      </c>
      <c r="AB357" s="1">
        <f t="shared" si="16"/>
        <v>2.75</v>
      </c>
      <c r="AC357" s="2">
        <f t="shared" si="17"/>
        <v>4.8541219597368999</v>
      </c>
    </row>
    <row r="358" spans="1:29" customFormat="1" hidden="1" x14ac:dyDescent="0.25">
      <c r="A358" t="s">
        <v>90</v>
      </c>
      <c r="B358" t="s">
        <v>468</v>
      </c>
      <c r="C358">
        <v>943</v>
      </c>
      <c r="D358" t="s">
        <v>107</v>
      </c>
      <c r="E358" t="s">
        <v>108</v>
      </c>
      <c r="F358" t="s">
        <v>469</v>
      </c>
      <c r="G358" t="s">
        <v>470</v>
      </c>
      <c r="H358" t="s">
        <v>469</v>
      </c>
      <c r="I358" t="s">
        <v>470</v>
      </c>
      <c r="J358" t="s">
        <v>122</v>
      </c>
      <c r="O358" t="s">
        <v>124</v>
      </c>
      <c r="P358" t="s">
        <v>81</v>
      </c>
      <c r="Q358">
        <v>2</v>
      </c>
      <c r="R358">
        <v>4</v>
      </c>
      <c r="S358">
        <v>4</v>
      </c>
      <c r="T358">
        <v>3</v>
      </c>
      <c r="U358">
        <v>4</v>
      </c>
      <c r="V358">
        <v>1</v>
      </c>
      <c r="W358" s="1">
        <v>4</v>
      </c>
      <c r="X358" s="1">
        <v>2.75</v>
      </c>
      <c r="Y358" s="2">
        <v>4.8541219597368999</v>
      </c>
      <c r="Z358" t="s">
        <v>74</v>
      </c>
      <c r="AA358" s="1">
        <f t="shared" si="15"/>
        <v>4</v>
      </c>
      <c r="AB358" s="1">
        <f t="shared" si="16"/>
        <v>2.75</v>
      </c>
      <c r="AC358" s="2">
        <f t="shared" si="17"/>
        <v>4.8541219597368999</v>
      </c>
    </row>
    <row r="359" spans="1:29" customFormat="1" hidden="1" x14ac:dyDescent="0.25">
      <c r="A359" t="s">
        <v>91</v>
      </c>
      <c r="B359" t="s">
        <v>458</v>
      </c>
      <c r="C359">
        <v>821</v>
      </c>
      <c r="D359" t="s">
        <v>353</v>
      </c>
      <c r="E359" t="s">
        <v>354</v>
      </c>
      <c r="F359" t="s">
        <v>459</v>
      </c>
      <c r="G359" t="s">
        <v>460</v>
      </c>
      <c r="H359" t="s">
        <v>461</v>
      </c>
      <c r="I359" t="s">
        <v>460</v>
      </c>
      <c r="J359" t="s">
        <v>197</v>
      </c>
      <c r="N359" t="s">
        <v>124</v>
      </c>
      <c r="O359" t="s">
        <v>124</v>
      </c>
      <c r="Q359">
        <v>2</v>
      </c>
      <c r="R359">
        <v>4</v>
      </c>
      <c r="S359">
        <v>4</v>
      </c>
      <c r="T359">
        <v>3</v>
      </c>
      <c r="U359">
        <v>4</v>
      </c>
      <c r="V359">
        <v>1</v>
      </c>
      <c r="W359" s="1">
        <v>4</v>
      </c>
      <c r="X359" s="1">
        <v>2.75</v>
      </c>
      <c r="Y359" s="2">
        <v>4.8541219597368999</v>
      </c>
      <c r="Z359" t="s">
        <v>74</v>
      </c>
      <c r="AA359" s="1">
        <f t="shared" si="15"/>
        <v>4</v>
      </c>
      <c r="AB359" s="1">
        <f t="shared" si="16"/>
        <v>2.75</v>
      </c>
      <c r="AC359" s="2">
        <f t="shared" si="17"/>
        <v>4.8541219597368999</v>
      </c>
    </row>
    <row r="360" spans="1:29" customFormat="1" hidden="1" x14ac:dyDescent="0.25">
      <c r="A360" t="s">
        <v>91</v>
      </c>
      <c r="B360" t="s">
        <v>462</v>
      </c>
      <c r="C360">
        <v>993</v>
      </c>
      <c r="D360" t="s">
        <v>398</v>
      </c>
      <c r="E360" t="s">
        <v>399</v>
      </c>
      <c r="F360" t="s">
        <v>463</v>
      </c>
      <c r="G360" t="s">
        <v>464</v>
      </c>
      <c r="H360" t="s">
        <v>463</v>
      </c>
      <c r="I360" t="s">
        <v>464</v>
      </c>
      <c r="J360" t="s">
        <v>183</v>
      </c>
      <c r="O360" t="s">
        <v>88</v>
      </c>
      <c r="Q360">
        <v>2</v>
      </c>
      <c r="R360">
        <v>4</v>
      </c>
      <c r="S360">
        <v>3</v>
      </c>
      <c r="T360">
        <v>4</v>
      </c>
      <c r="U360">
        <v>4</v>
      </c>
      <c r="V360">
        <v>1</v>
      </c>
      <c r="W360" s="1">
        <v>4</v>
      </c>
      <c r="X360" s="1">
        <v>2.75</v>
      </c>
      <c r="Y360" s="2">
        <v>4.8541219597368999</v>
      </c>
      <c r="Z360" t="s">
        <v>74</v>
      </c>
      <c r="AA360" s="1">
        <f t="shared" si="15"/>
        <v>4</v>
      </c>
      <c r="AB360" s="1">
        <f t="shared" si="16"/>
        <v>2.75</v>
      </c>
      <c r="AC360" s="2">
        <f t="shared" si="17"/>
        <v>4.8541219597368999</v>
      </c>
    </row>
    <row r="361" spans="1:29" customFormat="1" hidden="1" x14ac:dyDescent="0.25">
      <c r="A361" t="s">
        <v>91</v>
      </c>
      <c r="B361" t="s">
        <v>465</v>
      </c>
      <c r="D361" t="s">
        <v>398</v>
      </c>
      <c r="E361" t="s">
        <v>399</v>
      </c>
      <c r="F361" t="s">
        <v>466</v>
      </c>
      <c r="G361" t="s">
        <v>467</v>
      </c>
      <c r="J361" t="s">
        <v>122</v>
      </c>
      <c r="Q361">
        <v>2</v>
      </c>
      <c r="R361">
        <v>4</v>
      </c>
      <c r="S361">
        <v>3</v>
      </c>
      <c r="T361">
        <v>4</v>
      </c>
      <c r="U361">
        <v>4</v>
      </c>
      <c r="V361">
        <v>1</v>
      </c>
      <c r="W361" s="1">
        <v>4</v>
      </c>
      <c r="X361" s="1">
        <v>2.75</v>
      </c>
      <c r="Y361" s="2">
        <v>4.8541219597368999</v>
      </c>
      <c r="Z361" t="s">
        <v>74</v>
      </c>
      <c r="AA361" s="1">
        <f t="shared" si="15"/>
        <v>4</v>
      </c>
      <c r="AB361" s="1">
        <f t="shared" si="16"/>
        <v>2.75</v>
      </c>
      <c r="AC361" s="2">
        <f t="shared" si="17"/>
        <v>4.8541219597368999</v>
      </c>
    </row>
    <row r="362" spans="1:29" customFormat="1" hidden="1" x14ac:dyDescent="0.25">
      <c r="A362" t="s">
        <v>91</v>
      </c>
      <c r="B362" t="s">
        <v>468</v>
      </c>
      <c r="C362">
        <v>943</v>
      </c>
      <c r="D362" t="s">
        <v>107</v>
      </c>
      <c r="E362" t="s">
        <v>108</v>
      </c>
      <c r="F362" t="s">
        <v>469</v>
      </c>
      <c r="G362" t="s">
        <v>470</v>
      </c>
      <c r="H362" t="s">
        <v>469</v>
      </c>
      <c r="I362" t="s">
        <v>470</v>
      </c>
      <c r="J362" t="s">
        <v>122</v>
      </c>
      <c r="O362" t="s">
        <v>124</v>
      </c>
      <c r="P362" t="s">
        <v>73</v>
      </c>
      <c r="Q362">
        <v>2</v>
      </c>
      <c r="R362">
        <v>4</v>
      </c>
      <c r="S362">
        <v>4</v>
      </c>
      <c r="T362">
        <v>3</v>
      </c>
      <c r="U362">
        <v>4</v>
      </c>
      <c r="V362">
        <v>1</v>
      </c>
      <c r="W362" s="1">
        <v>4</v>
      </c>
      <c r="X362" s="1">
        <v>2.75</v>
      </c>
      <c r="Y362" s="2">
        <v>4.8541219597368999</v>
      </c>
      <c r="Z362" t="s">
        <v>74</v>
      </c>
      <c r="AA362" s="1">
        <f t="shared" si="15"/>
        <v>4</v>
      </c>
      <c r="AB362" s="1">
        <f t="shared" si="16"/>
        <v>2.75</v>
      </c>
      <c r="AC362" s="2">
        <f t="shared" si="17"/>
        <v>4.8541219597368999</v>
      </c>
    </row>
    <row r="363" spans="1:29" customFormat="1" hidden="1" x14ac:dyDescent="0.25">
      <c r="A363" t="s">
        <v>64</v>
      </c>
      <c r="B363" t="s">
        <v>482</v>
      </c>
      <c r="C363">
        <v>82850</v>
      </c>
      <c r="D363" t="s">
        <v>164</v>
      </c>
      <c r="E363" t="s">
        <v>165</v>
      </c>
      <c r="F363" t="s">
        <v>483</v>
      </c>
      <c r="G363" t="s">
        <v>484</v>
      </c>
      <c r="H363" t="s">
        <v>483</v>
      </c>
      <c r="I363" t="s">
        <v>484</v>
      </c>
      <c r="J363" t="s">
        <v>122</v>
      </c>
      <c r="K363" t="s">
        <v>80</v>
      </c>
      <c r="L363" t="s">
        <v>80</v>
      </c>
      <c r="M363" t="s">
        <v>81</v>
      </c>
      <c r="N363" t="s">
        <v>124</v>
      </c>
      <c r="O363" t="s">
        <v>124</v>
      </c>
      <c r="Q363">
        <v>4</v>
      </c>
      <c r="R363">
        <v>4</v>
      </c>
      <c r="S363">
        <v>4</v>
      </c>
      <c r="T363">
        <v>2</v>
      </c>
      <c r="U363">
        <v>4</v>
      </c>
      <c r="V363">
        <v>1</v>
      </c>
      <c r="W363" s="1">
        <v>4</v>
      </c>
      <c r="X363" s="1">
        <v>2.75</v>
      </c>
      <c r="Y363" s="2">
        <v>4.8541219597368999</v>
      </c>
      <c r="Z363" t="s">
        <v>74</v>
      </c>
      <c r="AA363" s="1">
        <f t="shared" si="15"/>
        <v>4</v>
      </c>
      <c r="AB363" s="1">
        <f t="shared" si="16"/>
        <v>2.75</v>
      </c>
      <c r="AC363" s="2">
        <f t="shared" si="17"/>
        <v>4.8541219597368999</v>
      </c>
    </row>
    <row r="364" spans="1:29" customFormat="1" hidden="1" x14ac:dyDescent="0.25">
      <c r="A364" t="s">
        <v>64</v>
      </c>
      <c r="B364" t="s">
        <v>485</v>
      </c>
      <c r="C364">
        <v>90682</v>
      </c>
      <c r="D364" t="s">
        <v>164</v>
      </c>
      <c r="E364" t="s">
        <v>165</v>
      </c>
      <c r="F364" t="s">
        <v>486</v>
      </c>
      <c r="G364" t="s">
        <v>487</v>
      </c>
      <c r="H364" t="s">
        <v>488</v>
      </c>
      <c r="I364" t="s">
        <v>489</v>
      </c>
      <c r="J364" t="s">
        <v>122</v>
      </c>
      <c r="O364" t="s">
        <v>124</v>
      </c>
      <c r="Q364">
        <v>4</v>
      </c>
      <c r="R364">
        <v>4</v>
      </c>
      <c r="S364">
        <v>4</v>
      </c>
      <c r="T364">
        <v>2</v>
      </c>
      <c r="U364">
        <v>4</v>
      </c>
      <c r="V364">
        <v>1</v>
      </c>
      <c r="W364" s="1">
        <v>4</v>
      </c>
      <c r="X364" s="1">
        <v>2.75</v>
      </c>
      <c r="Y364" s="2">
        <v>4.8541219597368999</v>
      </c>
      <c r="Z364" t="s">
        <v>74</v>
      </c>
      <c r="AA364" s="1">
        <f t="shared" si="15"/>
        <v>4</v>
      </c>
      <c r="AB364" s="1">
        <f t="shared" si="16"/>
        <v>2.75</v>
      </c>
      <c r="AC364" s="2">
        <f t="shared" si="17"/>
        <v>4.8541219597368999</v>
      </c>
    </row>
    <row r="365" spans="1:29" customFormat="1" hidden="1" x14ac:dyDescent="0.25">
      <c r="A365" t="s">
        <v>64</v>
      </c>
      <c r="B365" t="s">
        <v>490</v>
      </c>
      <c r="C365">
        <v>90682</v>
      </c>
      <c r="D365" t="s">
        <v>164</v>
      </c>
      <c r="E365" t="s">
        <v>165</v>
      </c>
      <c r="F365" t="s">
        <v>491</v>
      </c>
      <c r="G365" t="s">
        <v>492</v>
      </c>
      <c r="H365" t="s">
        <v>488</v>
      </c>
      <c r="I365" t="s">
        <v>489</v>
      </c>
      <c r="J365" t="s">
        <v>122</v>
      </c>
      <c r="O365" t="s">
        <v>124</v>
      </c>
      <c r="Q365">
        <v>4</v>
      </c>
      <c r="R365">
        <v>4</v>
      </c>
      <c r="S365">
        <v>4</v>
      </c>
      <c r="T365">
        <v>2</v>
      </c>
      <c r="U365">
        <v>4</v>
      </c>
      <c r="V365">
        <v>1</v>
      </c>
      <c r="W365" s="1">
        <v>4</v>
      </c>
      <c r="X365" s="1">
        <v>2.75</v>
      </c>
      <c r="Y365" s="2">
        <v>4.8541219597368999</v>
      </c>
      <c r="Z365" t="s">
        <v>74</v>
      </c>
      <c r="AA365" s="1">
        <f t="shared" si="15"/>
        <v>4</v>
      </c>
      <c r="AB365" s="1">
        <f t="shared" si="16"/>
        <v>2.75</v>
      </c>
      <c r="AC365" s="2">
        <f t="shared" si="17"/>
        <v>4.8541219597368999</v>
      </c>
    </row>
    <row r="366" spans="1:29" customFormat="1" hidden="1" x14ac:dyDescent="0.25">
      <c r="A366" t="s">
        <v>64</v>
      </c>
      <c r="B366" t="s">
        <v>471</v>
      </c>
      <c r="C366">
        <v>82845</v>
      </c>
      <c r="D366" t="s">
        <v>164</v>
      </c>
      <c r="E366" t="s">
        <v>165</v>
      </c>
      <c r="F366" t="s">
        <v>472</v>
      </c>
      <c r="G366" t="s">
        <v>473</v>
      </c>
      <c r="H366" t="s">
        <v>474</v>
      </c>
      <c r="I366" t="s">
        <v>475</v>
      </c>
      <c r="J366" t="s">
        <v>122</v>
      </c>
      <c r="N366" t="s">
        <v>124</v>
      </c>
      <c r="O366" t="s">
        <v>124</v>
      </c>
      <c r="Q366">
        <v>4</v>
      </c>
      <c r="R366">
        <v>4</v>
      </c>
      <c r="S366">
        <v>4</v>
      </c>
      <c r="T366">
        <v>2</v>
      </c>
      <c r="U366">
        <v>4</v>
      </c>
      <c r="V366">
        <v>1</v>
      </c>
      <c r="W366" s="1">
        <v>4</v>
      </c>
      <c r="X366" s="1">
        <v>2.75</v>
      </c>
      <c r="Y366" s="2">
        <v>4.8541219597368999</v>
      </c>
      <c r="Z366" t="s">
        <v>74</v>
      </c>
      <c r="AA366" s="1">
        <f t="shared" si="15"/>
        <v>4</v>
      </c>
      <c r="AB366" s="1">
        <f t="shared" si="16"/>
        <v>2.75</v>
      </c>
      <c r="AC366" s="2">
        <f t="shared" si="17"/>
        <v>4.8541219597368999</v>
      </c>
    </row>
    <row r="367" spans="1:29" customFormat="1" hidden="1" x14ac:dyDescent="0.25">
      <c r="A367" t="s">
        <v>64</v>
      </c>
      <c r="B367" t="s">
        <v>507</v>
      </c>
      <c r="C367">
        <v>82451</v>
      </c>
      <c r="D367" t="s">
        <v>210</v>
      </c>
      <c r="E367" t="s">
        <v>211</v>
      </c>
      <c r="F367" t="s">
        <v>508</v>
      </c>
      <c r="G367" t="s">
        <v>509</v>
      </c>
      <c r="H367" t="s">
        <v>510</v>
      </c>
      <c r="I367" t="s">
        <v>509</v>
      </c>
      <c r="J367" t="s">
        <v>71</v>
      </c>
      <c r="K367" t="s">
        <v>73</v>
      </c>
      <c r="L367" t="s">
        <v>80</v>
      </c>
      <c r="M367" t="s">
        <v>73</v>
      </c>
      <c r="P367" t="s">
        <v>73</v>
      </c>
      <c r="Q367">
        <v>2</v>
      </c>
      <c r="R367">
        <v>2</v>
      </c>
      <c r="S367">
        <v>3</v>
      </c>
      <c r="T367">
        <v>3</v>
      </c>
      <c r="U367">
        <v>2</v>
      </c>
      <c r="V367">
        <v>4</v>
      </c>
      <c r="W367" s="1">
        <v>2.75</v>
      </c>
      <c r="X367" s="1">
        <v>4</v>
      </c>
      <c r="Y367" s="2">
        <v>4.8541219597368999</v>
      </c>
      <c r="Z367" t="s">
        <v>74</v>
      </c>
      <c r="AA367" s="1">
        <f t="shared" si="15"/>
        <v>2.75</v>
      </c>
      <c r="AB367" s="1">
        <f t="shared" si="16"/>
        <v>4</v>
      </c>
      <c r="AC367" s="2">
        <f t="shared" si="17"/>
        <v>4.8541219597368999</v>
      </c>
    </row>
    <row r="368" spans="1:29" customFormat="1" hidden="1" x14ac:dyDescent="0.25">
      <c r="A368" t="s">
        <v>64</v>
      </c>
      <c r="B368" t="s">
        <v>462</v>
      </c>
      <c r="C368">
        <v>993</v>
      </c>
      <c r="D368" t="s">
        <v>398</v>
      </c>
      <c r="E368" t="s">
        <v>399</v>
      </c>
      <c r="F368" t="s">
        <v>463</v>
      </c>
      <c r="G368" t="s">
        <v>464</v>
      </c>
      <c r="H368" t="s">
        <v>463</v>
      </c>
      <c r="I368" t="s">
        <v>464</v>
      </c>
      <c r="J368" t="s">
        <v>183</v>
      </c>
      <c r="O368" t="s">
        <v>88</v>
      </c>
      <c r="Q368">
        <v>2</v>
      </c>
      <c r="R368">
        <v>4</v>
      </c>
      <c r="S368">
        <v>3</v>
      </c>
      <c r="T368">
        <v>4</v>
      </c>
      <c r="U368">
        <v>4</v>
      </c>
      <c r="V368">
        <v>1</v>
      </c>
      <c r="W368" s="1">
        <v>4</v>
      </c>
      <c r="X368" s="1">
        <v>2.75</v>
      </c>
      <c r="Y368" s="2">
        <v>4.8541219597368999</v>
      </c>
      <c r="Z368" t="s">
        <v>74</v>
      </c>
      <c r="AA368" s="1">
        <f t="shared" si="15"/>
        <v>4</v>
      </c>
      <c r="AB368" s="1">
        <f t="shared" si="16"/>
        <v>2.75</v>
      </c>
      <c r="AC368" s="2">
        <f t="shared" si="17"/>
        <v>4.8541219597368999</v>
      </c>
    </row>
    <row r="369" spans="1:29" customFormat="1" hidden="1" x14ac:dyDescent="0.25">
      <c r="A369" t="s">
        <v>64</v>
      </c>
      <c r="B369" t="s">
        <v>465</v>
      </c>
      <c r="D369" t="s">
        <v>398</v>
      </c>
      <c r="E369" t="s">
        <v>399</v>
      </c>
      <c r="F369" t="s">
        <v>466</v>
      </c>
      <c r="G369" t="s">
        <v>467</v>
      </c>
      <c r="J369" t="s">
        <v>122</v>
      </c>
      <c r="Q369">
        <v>2</v>
      </c>
      <c r="R369">
        <v>4</v>
      </c>
      <c r="S369">
        <v>3</v>
      </c>
      <c r="T369">
        <v>4</v>
      </c>
      <c r="U369">
        <v>4</v>
      </c>
      <c r="V369">
        <v>1</v>
      </c>
      <c r="W369" s="1">
        <v>4</v>
      </c>
      <c r="X369" s="1">
        <v>2.75</v>
      </c>
      <c r="Y369" s="2">
        <v>4.8541219597368999</v>
      </c>
      <c r="Z369" t="s">
        <v>74</v>
      </c>
      <c r="AA369" s="1">
        <f t="shared" si="15"/>
        <v>4</v>
      </c>
      <c r="AB369" s="1">
        <f t="shared" si="16"/>
        <v>2.75</v>
      </c>
      <c r="AC369" s="2">
        <f t="shared" si="17"/>
        <v>4.8541219597368999</v>
      </c>
    </row>
    <row r="370" spans="1:29" customFormat="1" hidden="1" x14ac:dyDescent="0.25">
      <c r="A370" t="s">
        <v>64</v>
      </c>
      <c r="B370" t="s">
        <v>493</v>
      </c>
      <c r="D370" t="s">
        <v>133</v>
      </c>
      <c r="E370" t="s">
        <v>134</v>
      </c>
      <c r="F370" t="s">
        <v>494</v>
      </c>
      <c r="G370" t="s">
        <v>495</v>
      </c>
      <c r="J370" t="s">
        <v>122</v>
      </c>
      <c r="Q370">
        <v>4</v>
      </c>
      <c r="R370">
        <v>4</v>
      </c>
      <c r="S370">
        <v>3</v>
      </c>
      <c r="T370">
        <v>3</v>
      </c>
      <c r="U370">
        <v>4</v>
      </c>
      <c r="V370">
        <v>1</v>
      </c>
      <c r="W370" s="1">
        <v>4</v>
      </c>
      <c r="X370" s="1">
        <v>2.75</v>
      </c>
      <c r="Y370" s="2">
        <v>4.8541219597368999</v>
      </c>
      <c r="Z370" t="s">
        <v>74</v>
      </c>
      <c r="AA370" s="1">
        <f t="shared" si="15"/>
        <v>4</v>
      </c>
      <c r="AB370" s="1">
        <f t="shared" si="16"/>
        <v>2.75</v>
      </c>
      <c r="AC370" s="2">
        <f t="shared" si="17"/>
        <v>4.8541219597368999</v>
      </c>
    </row>
    <row r="371" spans="1:29" customFormat="1" hidden="1" x14ac:dyDescent="0.25">
      <c r="A371" t="s">
        <v>64</v>
      </c>
      <c r="B371" t="s">
        <v>468</v>
      </c>
      <c r="C371">
        <v>943</v>
      </c>
      <c r="D371" t="s">
        <v>107</v>
      </c>
      <c r="E371" t="s">
        <v>108</v>
      </c>
      <c r="F371" t="s">
        <v>469</v>
      </c>
      <c r="G371" t="s">
        <v>470</v>
      </c>
      <c r="H371" t="s">
        <v>469</v>
      </c>
      <c r="I371" t="s">
        <v>470</v>
      </c>
      <c r="J371" t="s">
        <v>122</v>
      </c>
      <c r="O371" t="s">
        <v>124</v>
      </c>
      <c r="Q371">
        <v>2</v>
      </c>
      <c r="R371">
        <v>4</v>
      </c>
      <c r="S371">
        <v>4</v>
      </c>
      <c r="T371">
        <v>3</v>
      </c>
      <c r="U371">
        <v>4</v>
      </c>
      <c r="V371">
        <v>1</v>
      </c>
      <c r="W371" s="1">
        <v>4</v>
      </c>
      <c r="X371" s="1">
        <v>2.75</v>
      </c>
      <c r="Y371" s="2">
        <v>4.8541219597368999</v>
      </c>
      <c r="Z371" t="s">
        <v>74</v>
      </c>
      <c r="AA371" s="1">
        <f t="shared" si="15"/>
        <v>4</v>
      </c>
      <c r="AB371" s="1">
        <f t="shared" si="16"/>
        <v>2.75</v>
      </c>
      <c r="AC371" s="2">
        <f t="shared" si="17"/>
        <v>4.8541219597368999</v>
      </c>
    </row>
    <row r="372" spans="1:29" customFormat="1" hidden="1" x14ac:dyDescent="0.25">
      <c r="A372" t="s">
        <v>64</v>
      </c>
      <c r="B372" t="s">
        <v>476</v>
      </c>
      <c r="C372">
        <v>91198</v>
      </c>
      <c r="D372" t="s">
        <v>477</v>
      </c>
      <c r="E372" t="s">
        <v>478</v>
      </c>
      <c r="F372" t="s">
        <v>479</v>
      </c>
      <c r="G372" t="s">
        <v>480</v>
      </c>
      <c r="H372" t="s">
        <v>481</v>
      </c>
      <c r="I372" t="s">
        <v>480</v>
      </c>
      <c r="J372" t="s">
        <v>122</v>
      </c>
      <c r="N372" t="s">
        <v>124</v>
      </c>
      <c r="O372" t="s">
        <v>124</v>
      </c>
      <c r="Q372">
        <v>2</v>
      </c>
      <c r="R372">
        <v>4</v>
      </c>
      <c r="S372">
        <v>4</v>
      </c>
      <c r="T372">
        <v>3</v>
      </c>
      <c r="U372">
        <v>4</v>
      </c>
      <c r="V372">
        <v>1</v>
      </c>
      <c r="W372" s="1">
        <v>4</v>
      </c>
      <c r="X372" s="1">
        <v>2.75</v>
      </c>
      <c r="Y372" s="2">
        <v>4.8541219597368999</v>
      </c>
      <c r="Z372" t="s">
        <v>74</v>
      </c>
      <c r="AA372" s="1">
        <f t="shared" si="15"/>
        <v>4</v>
      </c>
      <c r="AB372" s="1">
        <f t="shared" si="16"/>
        <v>2.75</v>
      </c>
      <c r="AC372" s="2">
        <f t="shared" si="17"/>
        <v>4.8541219597368999</v>
      </c>
    </row>
    <row r="373" spans="1:29" customFormat="1" hidden="1" x14ac:dyDescent="0.25">
      <c r="A373" t="s">
        <v>64</v>
      </c>
      <c r="B373" t="s">
        <v>511</v>
      </c>
      <c r="C373">
        <v>64449</v>
      </c>
      <c r="D373" t="s">
        <v>497</v>
      </c>
      <c r="E373" t="s">
        <v>498</v>
      </c>
      <c r="F373" t="s">
        <v>512</v>
      </c>
      <c r="G373" t="s">
        <v>513</v>
      </c>
      <c r="H373" t="s">
        <v>512</v>
      </c>
      <c r="I373" t="s">
        <v>513</v>
      </c>
      <c r="J373" t="s">
        <v>71</v>
      </c>
      <c r="K373" t="s">
        <v>73</v>
      </c>
      <c r="L373" t="s">
        <v>80</v>
      </c>
      <c r="M373" t="s">
        <v>73</v>
      </c>
      <c r="P373" t="s">
        <v>73</v>
      </c>
      <c r="Q373">
        <v>4</v>
      </c>
      <c r="R373">
        <v>2</v>
      </c>
      <c r="S373">
        <v>2</v>
      </c>
      <c r="T373">
        <v>3</v>
      </c>
      <c r="U373">
        <v>2</v>
      </c>
      <c r="V373">
        <v>4</v>
      </c>
      <c r="W373" s="1">
        <v>2.75</v>
      </c>
      <c r="X373" s="1">
        <v>4</v>
      </c>
      <c r="Y373" s="2">
        <v>4.8541219597368999</v>
      </c>
      <c r="Z373" t="s">
        <v>74</v>
      </c>
      <c r="AA373" s="1">
        <f t="shared" si="15"/>
        <v>2.75</v>
      </c>
      <c r="AB373" s="1">
        <f t="shared" si="16"/>
        <v>4</v>
      </c>
      <c r="AC373" s="2">
        <f t="shared" si="17"/>
        <v>4.8541219597368999</v>
      </c>
    </row>
    <row r="374" spans="1:29" customFormat="1" hidden="1" x14ac:dyDescent="0.25">
      <c r="A374" t="s">
        <v>137</v>
      </c>
      <c r="B374" t="s">
        <v>514</v>
      </c>
      <c r="D374" t="s">
        <v>84</v>
      </c>
      <c r="E374" t="s">
        <v>85</v>
      </c>
      <c r="F374" t="s">
        <v>515</v>
      </c>
      <c r="G374" t="s">
        <v>516</v>
      </c>
      <c r="J374" t="s">
        <v>71</v>
      </c>
      <c r="Q374">
        <v>4</v>
      </c>
      <c r="R374">
        <v>5</v>
      </c>
      <c r="S374">
        <v>3</v>
      </c>
      <c r="T374">
        <v>3</v>
      </c>
      <c r="U374">
        <v>2</v>
      </c>
      <c r="V374">
        <v>1</v>
      </c>
      <c r="W374" s="1">
        <v>4.5</v>
      </c>
      <c r="X374" s="1">
        <v>1.75</v>
      </c>
      <c r="Y374" s="2">
        <v>4.8283019789569899</v>
      </c>
      <c r="Z374" t="s">
        <v>74</v>
      </c>
      <c r="AA374" s="1">
        <f t="shared" si="15"/>
        <v>4.5</v>
      </c>
      <c r="AB374" s="1">
        <f t="shared" si="16"/>
        <v>1.75</v>
      </c>
      <c r="AC374" s="2">
        <f t="shared" si="17"/>
        <v>4.8283019789569916</v>
      </c>
    </row>
    <row r="375" spans="1:29" customFormat="1" hidden="1" x14ac:dyDescent="0.25">
      <c r="A375" t="s">
        <v>75</v>
      </c>
      <c r="B375" t="s">
        <v>514</v>
      </c>
      <c r="D375" t="s">
        <v>84</v>
      </c>
      <c r="E375" t="s">
        <v>85</v>
      </c>
      <c r="F375" t="s">
        <v>515</v>
      </c>
      <c r="G375" t="s">
        <v>516</v>
      </c>
      <c r="J375" t="s">
        <v>71</v>
      </c>
      <c r="Q375">
        <v>4</v>
      </c>
      <c r="R375">
        <v>5</v>
      </c>
      <c r="S375">
        <v>3</v>
      </c>
      <c r="T375">
        <v>3</v>
      </c>
      <c r="U375">
        <v>2</v>
      </c>
      <c r="V375">
        <v>1</v>
      </c>
      <c r="W375" s="1">
        <v>4.5</v>
      </c>
      <c r="X375" s="1">
        <v>1.75</v>
      </c>
      <c r="Y375" s="2">
        <v>4.8283019789569899</v>
      </c>
      <c r="Z375" t="s">
        <v>74</v>
      </c>
      <c r="AA375" s="1">
        <f t="shared" si="15"/>
        <v>4.5</v>
      </c>
      <c r="AB375" s="1">
        <f t="shared" si="16"/>
        <v>1.75</v>
      </c>
      <c r="AC375" s="2">
        <f t="shared" si="17"/>
        <v>4.8283019789569916</v>
      </c>
    </row>
    <row r="376" spans="1:29" customFormat="1" hidden="1" x14ac:dyDescent="0.25">
      <c r="A376" t="s">
        <v>64</v>
      </c>
      <c r="B376" t="s">
        <v>514</v>
      </c>
      <c r="D376" t="s">
        <v>84</v>
      </c>
      <c r="E376" t="s">
        <v>85</v>
      </c>
      <c r="F376" t="s">
        <v>515</v>
      </c>
      <c r="G376" t="s">
        <v>516</v>
      </c>
      <c r="J376" t="s">
        <v>71</v>
      </c>
      <c r="Q376">
        <v>4</v>
      </c>
      <c r="R376">
        <v>5</v>
      </c>
      <c r="S376">
        <v>3</v>
      </c>
      <c r="T376">
        <v>3</v>
      </c>
      <c r="U376">
        <v>2</v>
      </c>
      <c r="V376">
        <v>1</v>
      </c>
      <c r="W376" s="1">
        <v>4.5</v>
      </c>
      <c r="X376" s="1">
        <v>1.75</v>
      </c>
      <c r="Y376" s="2">
        <v>4.8283019789569899</v>
      </c>
      <c r="Z376" t="s">
        <v>74</v>
      </c>
      <c r="AA376" s="1">
        <f t="shared" si="15"/>
        <v>4.5</v>
      </c>
      <c r="AB376" s="1">
        <f t="shared" si="16"/>
        <v>1.75</v>
      </c>
      <c r="AC376" s="2">
        <f t="shared" si="17"/>
        <v>4.8283019789569916</v>
      </c>
    </row>
    <row r="377" spans="1:29" x14ac:dyDescent="0.25">
      <c r="A377" s="7" t="s">
        <v>89</v>
      </c>
      <c r="B377" s="7" t="s">
        <v>517</v>
      </c>
      <c r="D377" s="7" t="s">
        <v>84</v>
      </c>
      <c r="E377" s="7" t="s">
        <v>85</v>
      </c>
      <c r="F377" s="7" t="s">
        <v>518</v>
      </c>
      <c r="G377" s="7" t="s">
        <v>519</v>
      </c>
      <c r="J377" s="7" t="s">
        <v>71</v>
      </c>
      <c r="Q377" s="7">
        <v>2</v>
      </c>
      <c r="R377" s="7">
        <v>5</v>
      </c>
      <c r="S377" s="7">
        <v>3</v>
      </c>
      <c r="T377" s="7">
        <v>3</v>
      </c>
      <c r="U377" s="7">
        <v>3</v>
      </c>
      <c r="V377" s="7">
        <v>1</v>
      </c>
      <c r="W377" s="12">
        <v>4.25</v>
      </c>
      <c r="X377" s="12">
        <v>2.25</v>
      </c>
      <c r="Y377" s="13">
        <v>4.8088460154178403</v>
      </c>
      <c r="Z377" s="7" t="s">
        <v>74</v>
      </c>
      <c r="AA377" s="12">
        <f t="shared" si="15"/>
        <v>4.25</v>
      </c>
      <c r="AB377" s="12">
        <f t="shared" si="16"/>
        <v>2.25</v>
      </c>
      <c r="AC377" s="13">
        <f t="shared" si="17"/>
        <v>4.8088460154178359</v>
      </c>
    </row>
    <row r="378" spans="1:29" x14ac:dyDescent="0.25">
      <c r="A378" s="7" t="s">
        <v>89</v>
      </c>
      <c r="B378" s="7" t="s">
        <v>520</v>
      </c>
      <c r="C378" s="7">
        <v>59660</v>
      </c>
      <c r="D378" s="7" t="s">
        <v>364</v>
      </c>
      <c r="E378" s="7" t="s">
        <v>365</v>
      </c>
      <c r="F378" s="7" t="s">
        <v>521</v>
      </c>
      <c r="G378" s="7" t="s">
        <v>522</v>
      </c>
      <c r="H378" s="7" t="s">
        <v>521</v>
      </c>
      <c r="I378" s="7" t="s">
        <v>522</v>
      </c>
      <c r="J378" s="7" t="s">
        <v>71</v>
      </c>
      <c r="O378" s="7" t="s">
        <v>124</v>
      </c>
      <c r="Q378" s="7">
        <v>4</v>
      </c>
      <c r="R378" s="7">
        <v>4</v>
      </c>
      <c r="S378" s="7">
        <v>3</v>
      </c>
      <c r="T378" s="7">
        <v>4</v>
      </c>
      <c r="U378" s="7">
        <v>3</v>
      </c>
      <c r="V378" s="7">
        <v>1</v>
      </c>
      <c r="W378" s="12">
        <v>4.25</v>
      </c>
      <c r="X378" s="12">
        <v>2.25</v>
      </c>
      <c r="Y378" s="13">
        <v>4.8088460154178403</v>
      </c>
      <c r="Z378" s="7" t="s">
        <v>74</v>
      </c>
      <c r="AA378" s="12">
        <f t="shared" si="15"/>
        <v>4.25</v>
      </c>
      <c r="AB378" s="12">
        <f t="shared" si="16"/>
        <v>2.25</v>
      </c>
      <c r="AC378" s="13">
        <f t="shared" si="17"/>
        <v>4.8088460154178359</v>
      </c>
    </row>
    <row r="379" spans="1:29" customFormat="1" hidden="1" x14ac:dyDescent="0.25">
      <c r="A379" t="s">
        <v>75</v>
      </c>
      <c r="B379" t="s">
        <v>517</v>
      </c>
      <c r="D379" t="s">
        <v>84</v>
      </c>
      <c r="E379" t="s">
        <v>85</v>
      </c>
      <c r="F379" t="s">
        <v>518</v>
      </c>
      <c r="G379" t="s">
        <v>519</v>
      </c>
      <c r="J379" t="s">
        <v>71</v>
      </c>
      <c r="Q379">
        <v>2</v>
      </c>
      <c r="R379">
        <v>5</v>
      </c>
      <c r="S379">
        <v>3</v>
      </c>
      <c r="T379">
        <v>3</v>
      </c>
      <c r="U379">
        <v>3</v>
      </c>
      <c r="V379">
        <v>1</v>
      </c>
      <c r="W379" s="1">
        <v>4.25</v>
      </c>
      <c r="X379" s="1">
        <v>2.25</v>
      </c>
      <c r="Y379" s="2">
        <v>4.8088460154178403</v>
      </c>
      <c r="Z379" t="s">
        <v>74</v>
      </c>
      <c r="AA379" s="1">
        <f t="shared" si="15"/>
        <v>4.25</v>
      </c>
      <c r="AB379" s="1">
        <f t="shared" si="16"/>
        <v>2.25</v>
      </c>
      <c r="AC379" s="2">
        <f t="shared" si="17"/>
        <v>4.8088460154178359</v>
      </c>
    </row>
    <row r="380" spans="1:29" customFormat="1" hidden="1" x14ac:dyDescent="0.25">
      <c r="A380" t="s">
        <v>75</v>
      </c>
      <c r="B380" t="s">
        <v>523</v>
      </c>
      <c r="D380" t="s">
        <v>84</v>
      </c>
      <c r="E380" t="s">
        <v>85</v>
      </c>
      <c r="F380" t="s">
        <v>524</v>
      </c>
      <c r="G380" t="s">
        <v>525</v>
      </c>
      <c r="J380" t="s">
        <v>71</v>
      </c>
      <c r="Q380">
        <v>2</v>
      </c>
      <c r="R380">
        <v>5</v>
      </c>
      <c r="S380">
        <v>3</v>
      </c>
      <c r="T380">
        <v>3</v>
      </c>
      <c r="U380">
        <v>3</v>
      </c>
      <c r="V380">
        <v>1</v>
      </c>
      <c r="W380" s="1">
        <v>4.25</v>
      </c>
      <c r="X380" s="1">
        <v>2.25</v>
      </c>
      <c r="Y380" s="2">
        <v>4.8088460154178403</v>
      </c>
      <c r="Z380" t="s">
        <v>74</v>
      </c>
      <c r="AA380" s="1">
        <f t="shared" si="15"/>
        <v>4.25</v>
      </c>
      <c r="AB380" s="1">
        <f t="shared" si="16"/>
        <v>2.25</v>
      </c>
      <c r="AC380" s="2">
        <f t="shared" si="17"/>
        <v>4.8088460154178359</v>
      </c>
    </row>
    <row r="381" spans="1:29" customFormat="1" hidden="1" x14ac:dyDescent="0.25">
      <c r="A381" t="s">
        <v>97</v>
      </c>
      <c r="B381" t="s">
        <v>517</v>
      </c>
      <c r="D381" t="s">
        <v>84</v>
      </c>
      <c r="E381" t="s">
        <v>85</v>
      </c>
      <c r="F381" t="s">
        <v>518</v>
      </c>
      <c r="G381" t="s">
        <v>519</v>
      </c>
      <c r="J381" t="s">
        <v>71</v>
      </c>
      <c r="Q381">
        <v>2</v>
      </c>
      <c r="R381">
        <v>5</v>
      </c>
      <c r="S381">
        <v>3</v>
      </c>
      <c r="T381">
        <v>3</v>
      </c>
      <c r="U381">
        <v>3</v>
      </c>
      <c r="V381">
        <v>1</v>
      </c>
      <c r="W381" s="1">
        <v>4.25</v>
      </c>
      <c r="X381" s="1">
        <v>2.25</v>
      </c>
      <c r="Y381" s="2">
        <v>4.8088460154178403</v>
      </c>
      <c r="Z381" t="s">
        <v>74</v>
      </c>
      <c r="AA381" s="1">
        <f t="shared" si="15"/>
        <v>4.25</v>
      </c>
      <c r="AB381" s="1">
        <f t="shared" si="16"/>
        <v>2.25</v>
      </c>
      <c r="AC381" s="2">
        <f t="shared" si="17"/>
        <v>4.8088460154178359</v>
      </c>
    </row>
    <row r="382" spans="1:29" customFormat="1" hidden="1" x14ac:dyDescent="0.25">
      <c r="A382" t="s">
        <v>97</v>
      </c>
      <c r="B382" t="s">
        <v>520</v>
      </c>
      <c r="C382">
        <v>59660</v>
      </c>
      <c r="D382" t="s">
        <v>364</v>
      </c>
      <c r="E382" t="s">
        <v>365</v>
      </c>
      <c r="F382" t="s">
        <v>521</v>
      </c>
      <c r="G382" t="s">
        <v>522</v>
      </c>
      <c r="H382" t="s">
        <v>521</v>
      </c>
      <c r="I382" t="s">
        <v>522</v>
      </c>
      <c r="J382" t="s">
        <v>71</v>
      </c>
      <c r="O382" t="s">
        <v>124</v>
      </c>
      <c r="Q382">
        <v>4</v>
      </c>
      <c r="R382">
        <v>4</v>
      </c>
      <c r="S382">
        <v>3</v>
      </c>
      <c r="T382">
        <v>4</v>
      </c>
      <c r="U382">
        <v>3</v>
      </c>
      <c r="V382">
        <v>1</v>
      </c>
      <c r="W382" s="1">
        <v>4.25</v>
      </c>
      <c r="X382" s="1">
        <v>2.25</v>
      </c>
      <c r="Y382" s="2">
        <v>4.8088460154178403</v>
      </c>
      <c r="Z382" t="s">
        <v>74</v>
      </c>
      <c r="AA382" s="1">
        <f t="shared" si="15"/>
        <v>4.25</v>
      </c>
      <c r="AB382" s="1">
        <f t="shared" si="16"/>
        <v>2.25</v>
      </c>
      <c r="AC382" s="2">
        <f t="shared" si="17"/>
        <v>4.8088460154178359</v>
      </c>
    </row>
    <row r="383" spans="1:29" customFormat="1" hidden="1" x14ac:dyDescent="0.25">
      <c r="A383" t="s">
        <v>90</v>
      </c>
      <c r="B383" t="s">
        <v>517</v>
      </c>
      <c r="D383" t="s">
        <v>84</v>
      </c>
      <c r="E383" t="s">
        <v>85</v>
      </c>
      <c r="F383" t="s">
        <v>518</v>
      </c>
      <c r="G383" t="s">
        <v>519</v>
      </c>
      <c r="J383" t="s">
        <v>71</v>
      </c>
      <c r="Q383">
        <v>2</v>
      </c>
      <c r="R383">
        <v>5</v>
      </c>
      <c r="S383">
        <v>3</v>
      </c>
      <c r="T383">
        <v>3</v>
      </c>
      <c r="U383">
        <v>3</v>
      </c>
      <c r="V383">
        <v>1</v>
      </c>
      <c r="W383" s="1">
        <v>4.25</v>
      </c>
      <c r="X383" s="1">
        <v>2.25</v>
      </c>
      <c r="Y383" s="2">
        <v>4.8088460154178403</v>
      </c>
      <c r="Z383" t="s">
        <v>74</v>
      </c>
      <c r="AA383" s="1">
        <f t="shared" si="15"/>
        <v>4.25</v>
      </c>
      <c r="AB383" s="1">
        <f t="shared" si="16"/>
        <v>2.25</v>
      </c>
      <c r="AC383" s="2">
        <f t="shared" si="17"/>
        <v>4.8088460154178359</v>
      </c>
    </row>
    <row r="384" spans="1:29" customFormat="1" hidden="1" x14ac:dyDescent="0.25">
      <c r="A384" t="s">
        <v>90</v>
      </c>
      <c r="B384" t="s">
        <v>520</v>
      </c>
      <c r="C384">
        <v>59660</v>
      </c>
      <c r="D384" t="s">
        <v>364</v>
      </c>
      <c r="E384" t="s">
        <v>365</v>
      </c>
      <c r="F384" t="s">
        <v>521</v>
      </c>
      <c r="G384" t="s">
        <v>522</v>
      </c>
      <c r="H384" t="s">
        <v>521</v>
      </c>
      <c r="I384" t="s">
        <v>522</v>
      </c>
      <c r="J384" t="s">
        <v>71</v>
      </c>
      <c r="O384" t="s">
        <v>124</v>
      </c>
      <c r="Q384">
        <v>4</v>
      </c>
      <c r="R384">
        <v>4</v>
      </c>
      <c r="S384">
        <v>3</v>
      </c>
      <c r="T384">
        <v>4</v>
      </c>
      <c r="U384">
        <v>3</v>
      </c>
      <c r="V384">
        <v>1</v>
      </c>
      <c r="W384" s="1">
        <v>4.25</v>
      </c>
      <c r="X384" s="1">
        <v>2.25</v>
      </c>
      <c r="Y384" s="2">
        <v>4.8088460154178403</v>
      </c>
      <c r="Z384" t="s">
        <v>74</v>
      </c>
      <c r="AA384" s="1">
        <f t="shared" si="15"/>
        <v>4.25</v>
      </c>
      <c r="AB384" s="1">
        <f t="shared" si="16"/>
        <v>2.25</v>
      </c>
      <c r="AC384" s="2">
        <f t="shared" si="17"/>
        <v>4.8088460154178359</v>
      </c>
    </row>
    <row r="385" spans="1:29" customFormat="1" hidden="1" x14ac:dyDescent="0.25">
      <c r="A385" t="s">
        <v>91</v>
      </c>
      <c r="B385" t="s">
        <v>517</v>
      </c>
      <c r="D385" t="s">
        <v>84</v>
      </c>
      <c r="E385" t="s">
        <v>85</v>
      </c>
      <c r="F385" t="s">
        <v>518</v>
      </c>
      <c r="G385" t="s">
        <v>519</v>
      </c>
      <c r="J385" t="s">
        <v>71</v>
      </c>
      <c r="Q385">
        <v>2</v>
      </c>
      <c r="R385">
        <v>5</v>
      </c>
      <c r="S385">
        <v>3</v>
      </c>
      <c r="T385">
        <v>3</v>
      </c>
      <c r="U385">
        <v>3</v>
      </c>
      <c r="V385">
        <v>1</v>
      </c>
      <c r="W385" s="1">
        <v>4.25</v>
      </c>
      <c r="X385" s="1">
        <v>2.25</v>
      </c>
      <c r="Y385" s="2">
        <v>4.8088460154178403</v>
      </c>
      <c r="Z385" t="s">
        <v>74</v>
      </c>
      <c r="AA385" s="1">
        <f t="shared" si="15"/>
        <v>4.25</v>
      </c>
      <c r="AB385" s="1">
        <f t="shared" si="16"/>
        <v>2.25</v>
      </c>
      <c r="AC385" s="2">
        <f t="shared" si="17"/>
        <v>4.8088460154178359</v>
      </c>
    </row>
    <row r="386" spans="1:29" customFormat="1" hidden="1" x14ac:dyDescent="0.25">
      <c r="A386" t="s">
        <v>91</v>
      </c>
      <c r="B386" t="s">
        <v>520</v>
      </c>
      <c r="C386">
        <v>59660</v>
      </c>
      <c r="D386" t="s">
        <v>364</v>
      </c>
      <c r="E386" t="s">
        <v>365</v>
      </c>
      <c r="F386" t="s">
        <v>521</v>
      </c>
      <c r="G386" t="s">
        <v>522</v>
      </c>
      <c r="H386" t="s">
        <v>521</v>
      </c>
      <c r="I386" t="s">
        <v>522</v>
      </c>
      <c r="J386" t="s">
        <v>71</v>
      </c>
      <c r="O386" t="s">
        <v>124</v>
      </c>
      <c r="Q386">
        <v>4</v>
      </c>
      <c r="R386">
        <v>4</v>
      </c>
      <c r="S386">
        <v>3</v>
      </c>
      <c r="T386">
        <v>4</v>
      </c>
      <c r="U386">
        <v>3</v>
      </c>
      <c r="V386">
        <v>1</v>
      </c>
      <c r="W386" s="1">
        <v>4.25</v>
      </c>
      <c r="X386" s="1">
        <v>2.25</v>
      </c>
      <c r="Y386" s="2">
        <v>4.8088460154178403</v>
      </c>
      <c r="Z386" t="s">
        <v>74</v>
      </c>
      <c r="AA386" s="1">
        <f t="shared" ref="AA386:AA449" si="18">((R386*2)+S386+T386+(Q386*0.5))/4</f>
        <v>4.25</v>
      </c>
      <c r="AB386" s="1">
        <f t="shared" ref="AB386:AB449" si="19">((V386*1.5)+U386)/2</f>
        <v>2.25</v>
      </c>
      <c r="AC386" s="2">
        <f t="shared" ref="AC386:AC449" si="20">SQRT(AA386^2+AB386^2)</f>
        <v>4.8088460154178359</v>
      </c>
    </row>
    <row r="387" spans="1:29" customFormat="1" hidden="1" x14ac:dyDescent="0.25">
      <c r="A387" t="s">
        <v>64</v>
      </c>
      <c r="B387" t="s">
        <v>517</v>
      </c>
      <c r="D387" t="s">
        <v>84</v>
      </c>
      <c r="E387" t="s">
        <v>85</v>
      </c>
      <c r="F387" t="s">
        <v>518</v>
      </c>
      <c r="G387" t="s">
        <v>519</v>
      </c>
      <c r="J387" t="s">
        <v>71</v>
      </c>
      <c r="Q387">
        <v>2</v>
      </c>
      <c r="R387">
        <v>5</v>
      </c>
      <c r="S387">
        <v>3</v>
      </c>
      <c r="T387">
        <v>3</v>
      </c>
      <c r="U387">
        <v>3</v>
      </c>
      <c r="V387">
        <v>1</v>
      </c>
      <c r="W387" s="1">
        <v>4.25</v>
      </c>
      <c r="X387" s="1">
        <v>2.25</v>
      </c>
      <c r="Y387" s="2">
        <v>4.8088460154178403</v>
      </c>
      <c r="Z387" t="s">
        <v>74</v>
      </c>
      <c r="AA387" s="1">
        <f t="shared" si="18"/>
        <v>4.25</v>
      </c>
      <c r="AB387" s="1">
        <f t="shared" si="19"/>
        <v>2.25</v>
      </c>
      <c r="AC387" s="2">
        <f t="shared" si="20"/>
        <v>4.8088460154178359</v>
      </c>
    </row>
    <row r="388" spans="1:29" customFormat="1" hidden="1" x14ac:dyDescent="0.25">
      <c r="A388" t="s">
        <v>64</v>
      </c>
      <c r="B388" t="s">
        <v>520</v>
      </c>
      <c r="C388">
        <v>59660</v>
      </c>
      <c r="D388" t="s">
        <v>364</v>
      </c>
      <c r="E388" t="s">
        <v>365</v>
      </c>
      <c r="F388" t="s">
        <v>521</v>
      </c>
      <c r="G388" t="s">
        <v>522</v>
      </c>
      <c r="H388" t="s">
        <v>521</v>
      </c>
      <c r="I388" t="s">
        <v>522</v>
      </c>
      <c r="J388" t="s">
        <v>71</v>
      </c>
      <c r="O388" t="s">
        <v>124</v>
      </c>
      <c r="Q388">
        <v>4</v>
      </c>
      <c r="R388">
        <v>4</v>
      </c>
      <c r="S388">
        <v>3</v>
      </c>
      <c r="T388">
        <v>4</v>
      </c>
      <c r="U388">
        <v>3</v>
      </c>
      <c r="V388">
        <v>1</v>
      </c>
      <c r="W388" s="1">
        <v>4.25</v>
      </c>
      <c r="X388" s="1">
        <v>2.25</v>
      </c>
      <c r="Y388" s="2">
        <v>4.8088460154178403</v>
      </c>
      <c r="Z388" t="s">
        <v>74</v>
      </c>
      <c r="AA388" s="1">
        <f t="shared" si="18"/>
        <v>4.25</v>
      </c>
      <c r="AB388" s="1">
        <f t="shared" si="19"/>
        <v>2.25</v>
      </c>
      <c r="AC388" s="2">
        <f t="shared" si="20"/>
        <v>4.8088460154178359</v>
      </c>
    </row>
    <row r="389" spans="1:29" customFormat="1" hidden="1" x14ac:dyDescent="0.25">
      <c r="A389" t="s">
        <v>82</v>
      </c>
      <c r="B389" t="s">
        <v>526</v>
      </c>
      <c r="C389">
        <v>832</v>
      </c>
      <c r="D389" t="s">
        <v>204</v>
      </c>
      <c r="E389" t="s">
        <v>205</v>
      </c>
      <c r="F389" t="s">
        <v>527</v>
      </c>
      <c r="G389" t="s">
        <v>528</v>
      </c>
      <c r="H389" t="s">
        <v>529</v>
      </c>
      <c r="I389" t="s">
        <v>528</v>
      </c>
      <c r="J389" t="s">
        <v>197</v>
      </c>
      <c r="K389" t="s">
        <v>81</v>
      </c>
      <c r="L389" t="s">
        <v>80</v>
      </c>
      <c r="M389" t="s">
        <v>73</v>
      </c>
      <c r="N389" t="s">
        <v>124</v>
      </c>
      <c r="O389" t="s">
        <v>88</v>
      </c>
      <c r="Q389">
        <v>2</v>
      </c>
      <c r="R389">
        <v>2</v>
      </c>
      <c r="S389">
        <v>4</v>
      </c>
      <c r="T389">
        <v>3</v>
      </c>
      <c r="U389">
        <v>3</v>
      </c>
      <c r="V389">
        <v>3</v>
      </c>
      <c r="W389" s="1">
        <v>3</v>
      </c>
      <c r="X389" s="1">
        <v>3.75</v>
      </c>
      <c r="Y389" s="2">
        <v>4.80234317807464</v>
      </c>
      <c r="Z389" t="s">
        <v>74</v>
      </c>
      <c r="AA389" s="1">
        <f t="shared" si="18"/>
        <v>3</v>
      </c>
      <c r="AB389" s="1">
        <f t="shared" si="19"/>
        <v>3.75</v>
      </c>
      <c r="AC389" s="2">
        <f t="shared" si="20"/>
        <v>4.8023431780746364</v>
      </c>
    </row>
    <row r="390" spans="1:29" x14ac:dyDescent="0.25">
      <c r="A390" s="7" t="s">
        <v>89</v>
      </c>
      <c r="B390" s="7" t="s">
        <v>526</v>
      </c>
      <c r="C390" s="7">
        <v>832</v>
      </c>
      <c r="D390" s="7" t="s">
        <v>204</v>
      </c>
      <c r="E390" s="7" t="s">
        <v>205</v>
      </c>
      <c r="F390" s="7" t="s">
        <v>527</v>
      </c>
      <c r="G390" s="7" t="s">
        <v>528</v>
      </c>
      <c r="H390" s="7" t="s">
        <v>529</v>
      </c>
      <c r="I390" s="7" t="s">
        <v>528</v>
      </c>
      <c r="J390" s="7" t="s">
        <v>197</v>
      </c>
      <c r="K390" s="7" t="s">
        <v>81</v>
      </c>
      <c r="L390" s="7" t="s">
        <v>80</v>
      </c>
      <c r="M390" s="7" t="s">
        <v>73</v>
      </c>
      <c r="N390" s="7" t="s">
        <v>124</v>
      </c>
      <c r="O390" s="7" t="s">
        <v>88</v>
      </c>
      <c r="P390" s="7" t="s">
        <v>73</v>
      </c>
      <c r="Q390" s="7">
        <v>2</v>
      </c>
      <c r="R390" s="7">
        <v>2</v>
      </c>
      <c r="S390" s="7">
        <v>4</v>
      </c>
      <c r="T390" s="7">
        <v>3</v>
      </c>
      <c r="U390" s="7">
        <v>3</v>
      </c>
      <c r="V390" s="7">
        <v>3</v>
      </c>
      <c r="W390" s="12">
        <v>3</v>
      </c>
      <c r="X390" s="12">
        <v>3.75</v>
      </c>
      <c r="Y390" s="13">
        <v>4.80234317807464</v>
      </c>
      <c r="Z390" s="7" t="s">
        <v>74</v>
      </c>
      <c r="AA390" s="12">
        <f t="shared" si="18"/>
        <v>3</v>
      </c>
      <c r="AB390" s="12">
        <f t="shared" si="19"/>
        <v>3.75</v>
      </c>
      <c r="AC390" s="13">
        <f t="shared" si="20"/>
        <v>4.8023431780746364</v>
      </c>
    </row>
    <row r="391" spans="1:29" customFormat="1" hidden="1" x14ac:dyDescent="0.25">
      <c r="A391" t="s">
        <v>137</v>
      </c>
      <c r="B391" t="s">
        <v>526</v>
      </c>
      <c r="C391">
        <v>832</v>
      </c>
      <c r="D391" t="s">
        <v>204</v>
      </c>
      <c r="E391" t="s">
        <v>205</v>
      </c>
      <c r="F391" t="s">
        <v>527</v>
      </c>
      <c r="G391" t="s">
        <v>528</v>
      </c>
      <c r="H391" t="s">
        <v>529</v>
      </c>
      <c r="I391" t="s">
        <v>528</v>
      </c>
      <c r="J391" t="s">
        <v>197</v>
      </c>
      <c r="K391" t="s">
        <v>81</v>
      </c>
      <c r="L391" t="s">
        <v>80</v>
      </c>
      <c r="M391" t="s">
        <v>73</v>
      </c>
      <c r="N391" t="s">
        <v>124</v>
      </c>
      <c r="O391" t="s">
        <v>88</v>
      </c>
      <c r="Q391">
        <v>2</v>
      </c>
      <c r="R391">
        <v>2</v>
      </c>
      <c r="S391">
        <v>4</v>
      </c>
      <c r="T391">
        <v>3</v>
      </c>
      <c r="U391">
        <v>3</v>
      </c>
      <c r="V391">
        <v>3</v>
      </c>
      <c r="W391" s="1">
        <v>3</v>
      </c>
      <c r="X391" s="1">
        <v>3.75</v>
      </c>
      <c r="Y391" s="2">
        <v>4.80234317807464</v>
      </c>
      <c r="Z391" t="s">
        <v>74</v>
      </c>
      <c r="AA391" s="1">
        <f t="shared" si="18"/>
        <v>3</v>
      </c>
      <c r="AB391" s="1">
        <f t="shared" si="19"/>
        <v>3.75</v>
      </c>
      <c r="AC391" s="2">
        <f t="shared" si="20"/>
        <v>4.8023431780746364</v>
      </c>
    </row>
    <row r="392" spans="1:29" customFormat="1" hidden="1" x14ac:dyDescent="0.25">
      <c r="A392" t="s">
        <v>75</v>
      </c>
      <c r="B392" t="s">
        <v>526</v>
      </c>
      <c r="C392">
        <v>832</v>
      </c>
      <c r="D392" t="s">
        <v>204</v>
      </c>
      <c r="E392" t="s">
        <v>205</v>
      </c>
      <c r="F392" t="s">
        <v>527</v>
      </c>
      <c r="G392" t="s">
        <v>528</v>
      </c>
      <c r="H392" t="s">
        <v>529</v>
      </c>
      <c r="I392" t="s">
        <v>528</v>
      </c>
      <c r="J392" t="s">
        <v>197</v>
      </c>
      <c r="K392" t="s">
        <v>81</v>
      </c>
      <c r="L392" t="s">
        <v>80</v>
      </c>
      <c r="M392" t="s">
        <v>73</v>
      </c>
      <c r="N392" t="s">
        <v>124</v>
      </c>
      <c r="O392" t="s">
        <v>88</v>
      </c>
      <c r="P392" t="s">
        <v>73</v>
      </c>
      <c r="Q392">
        <v>2</v>
      </c>
      <c r="R392">
        <v>2</v>
      </c>
      <c r="S392">
        <v>4</v>
      </c>
      <c r="T392">
        <v>3</v>
      </c>
      <c r="U392">
        <v>3</v>
      </c>
      <c r="V392">
        <v>3</v>
      </c>
      <c r="W392" s="1">
        <v>3</v>
      </c>
      <c r="X392" s="1">
        <v>3.75</v>
      </c>
      <c r="Y392" s="2">
        <v>4.80234317807464</v>
      </c>
      <c r="Z392" t="s">
        <v>74</v>
      </c>
      <c r="AA392" s="1">
        <f t="shared" si="18"/>
        <v>3</v>
      </c>
      <c r="AB392" s="1">
        <f t="shared" si="19"/>
        <v>3.75</v>
      </c>
      <c r="AC392" s="2">
        <f t="shared" si="20"/>
        <v>4.8023431780746364</v>
      </c>
    </row>
    <row r="393" spans="1:29" customFormat="1" hidden="1" x14ac:dyDescent="0.25">
      <c r="A393" t="s">
        <v>97</v>
      </c>
      <c r="B393" t="s">
        <v>526</v>
      </c>
      <c r="C393">
        <v>832</v>
      </c>
      <c r="D393" t="s">
        <v>204</v>
      </c>
      <c r="E393" t="s">
        <v>205</v>
      </c>
      <c r="F393" t="s">
        <v>527</v>
      </c>
      <c r="G393" t="s">
        <v>528</v>
      </c>
      <c r="H393" t="s">
        <v>529</v>
      </c>
      <c r="I393" t="s">
        <v>528</v>
      </c>
      <c r="J393" t="s">
        <v>197</v>
      </c>
      <c r="K393" t="s">
        <v>81</v>
      </c>
      <c r="L393" t="s">
        <v>80</v>
      </c>
      <c r="M393" t="s">
        <v>73</v>
      </c>
      <c r="N393" t="s">
        <v>124</v>
      </c>
      <c r="O393" t="s">
        <v>88</v>
      </c>
      <c r="Q393">
        <v>2</v>
      </c>
      <c r="R393">
        <v>2</v>
      </c>
      <c r="S393">
        <v>4</v>
      </c>
      <c r="T393">
        <v>3</v>
      </c>
      <c r="U393">
        <v>3</v>
      </c>
      <c r="V393">
        <v>3</v>
      </c>
      <c r="W393" s="1">
        <v>3</v>
      </c>
      <c r="X393" s="1">
        <v>3.75</v>
      </c>
      <c r="Y393" s="2">
        <v>4.80234317807464</v>
      </c>
      <c r="Z393" t="s">
        <v>74</v>
      </c>
      <c r="AA393" s="1">
        <f t="shared" si="18"/>
        <v>3</v>
      </c>
      <c r="AB393" s="1">
        <f t="shared" si="19"/>
        <v>3.75</v>
      </c>
      <c r="AC393" s="2">
        <f t="shared" si="20"/>
        <v>4.8023431780746364</v>
      </c>
    </row>
    <row r="394" spans="1:29" customFormat="1" hidden="1" x14ac:dyDescent="0.25">
      <c r="A394" t="s">
        <v>90</v>
      </c>
      <c r="B394" t="s">
        <v>526</v>
      </c>
      <c r="C394">
        <v>832</v>
      </c>
      <c r="D394" t="s">
        <v>204</v>
      </c>
      <c r="E394" t="s">
        <v>205</v>
      </c>
      <c r="F394" t="s">
        <v>527</v>
      </c>
      <c r="G394" t="s">
        <v>528</v>
      </c>
      <c r="H394" t="s">
        <v>529</v>
      </c>
      <c r="I394" t="s">
        <v>528</v>
      </c>
      <c r="J394" t="s">
        <v>197</v>
      </c>
      <c r="K394" t="s">
        <v>81</v>
      </c>
      <c r="L394" t="s">
        <v>80</v>
      </c>
      <c r="M394" t="s">
        <v>73</v>
      </c>
      <c r="N394" t="s">
        <v>124</v>
      </c>
      <c r="O394" t="s">
        <v>88</v>
      </c>
      <c r="Q394">
        <v>2</v>
      </c>
      <c r="R394">
        <v>2</v>
      </c>
      <c r="S394">
        <v>4</v>
      </c>
      <c r="T394">
        <v>3</v>
      </c>
      <c r="U394">
        <v>3</v>
      </c>
      <c r="V394">
        <v>3</v>
      </c>
      <c r="W394" s="1">
        <v>3</v>
      </c>
      <c r="X394" s="1">
        <v>3.75</v>
      </c>
      <c r="Y394" s="2">
        <v>4.80234317807464</v>
      </c>
      <c r="Z394" t="s">
        <v>74</v>
      </c>
      <c r="AA394" s="1">
        <f t="shared" si="18"/>
        <v>3</v>
      </c>
      <c r="AB394" s="1">
        <f t="shared" si="19"/>
        <v>3.75</v>
      </c>
      <c r="AC394" s="2">
        <f t="shared" si="20"/>
        <v>4.8023431780746364</v>
      </c>
    </row>
    <row r="395" spans="1:29" customFormat="1" hidden="1" x14ac:dyDescent="0.25">
      <c r="A395" t="s">
        <v>91</v>
      </c>
      <c r="B395" t="s">
        <v>526</v>
      </c>
      <c r="C395">
        <v>832</v>
      </c>
      <c r="D395" t="s">
        <v>204</v>
      </c>
      <c r="E395" t="s">
        <v>205</v>
      </c>
      <c r="F395" t="s">
        <v>527</v>
      </c>
      <c r="G395" t="s">
        <v>528</v>
      </c>
      <c r="H395" t="s">
        <v>529</v>
      </c>
      <c r="I395" t="s">
        <v>528</v>
      </c>
      <c r="J395" t="s">
        <v>197</v>
      </c>
      <c r="K395" t="s">
        <v>81</v>
      </c>
      <c r="L395" t="s">
        <v>80</v>
      </c>
      <c r="M395" t="s">
        <v>73</v>
      </c>
      <c r="N395" t="s">
        <v>124</v>
      </c>
      <c r="O395" t="s">
        <v>88</v>
      </c>
      <c r="P395" t="s">
        <v>73</v>
      </c>
      <c r="Q395">
        <v>2</v>
      </c>
      <c r="R395">
        <v>2</v>
      </c>
      <c r="S395">
        <v>4</v>
      </c>
      <c r="T395">
        <v>3</v>
      </c>
      <c r="U395">
        <v>3</v>
      </c>
      <c r="V395">
        <v>3</v>
      </c>
      <c r="W395" s="1">
        <v>3</v>
      </c>
      <c r="X395" s="1">
        <v>3.75</v>
      </c>
      <c r="Y395" s="2">
        <v>4.80234317807464</v>
      </c>
      <c r="Z395" t="s">
        <v>74</v>
      </c>
      <c r="AA395" s="1">
        <f t="shared" si="18"/>
        <v>3</v>
      </c>
      <c r="AB395" s="1">
        <f t="shared" si="19"/>
        <v>3.75</v>
      </c>
      <c r="AC395" s="2">
        <f t="shared" si="20"/>
        <v>4.8023431780746364</v>
      </c>
    </row>
    <row r="396" spans="1:29" customFormat="1" hidden="1" x14ac:dyDescent="0.25">
      <c r="A396" t="s">
        <v>64</v>
      </c>
      <c r="B396" t="s">
        <v>526</v>
      </c>
      <c r="C396">
        <v>832</v>
      </c>
      <c r="D396" t="s">
        <v>204</v>
      </c>
      <c r="E396" t="s">
        <v>205</v>
      </c>
      <c r="F396" t="s">
        <v>527</v>
      </c>
      <c r="G396" t="s">
        <v>528</v>
      </c>
      <c r="H396" t="s">
        <v>529</v>
      </c>
      <c r="I396" t="s">
        <v>528</v>
      </c>
      <c r="J396" t="s">
        <v>197</v>
      </c>
      <c r="K396" t="s">
        <v>81</v>
      </c>
      <c r="L396" t="s">
        <v>80</v>
      </c>
      <c r="M396" t="s">
        <v>73</v>
      </c>
      <c r="N396" t="s">
        <v>124</v>
      </c>
      <c r="O396" t="s">
        <v>88</v>
      </c>
      <c r="Q396">
        <v>2</v>
      </c>
      <c r="R396">
        <v>2</v>
      </c>
      <c r="S396">
        <v>4</v>
      </c>
      <c r="T396">
        <v>3</v>
      </c>
      <c r="U396">
        <v>3</v>
      </c>
      <c r="V396">
        <v>3</v>
      </c>
      <c r="W396" s="1">
        <v>3</v>
      </c>
      <c r="X396" s="1">
        <v>3.75</v>
      </c>
      <c r="Y396" s="2">
        <v>4.80234317807464</v>
      </c>
      <c r="Z396" t="s">
        <v>74</v>
      </c>
      <c r="AA396" s="1">
        <f t="shared" si="18"/>
        <v>3</v>
      </c>
      <c r="AB396" s="1">
        <f t="shared" si="19"/>
        <v>3.75</v>
      </c>
      <c r="AC396" s="2">
        <f t="shared" si="20"/>
        <v>4.8023431780746364</v>
      </c>
    </row>
    <row r="397" spans="1:29" customFormat="1" hidden="1" x14ac:dyDescent="0.25">
      <c r="A397" t="s">
        <v>97</v>
      </c>
      <c r="B397" t="s">
        <v>530</v>
      </c>
      <c r="C397">
        <v>59450</v>
      </c>
      <c r="D397" t="s">
        <v>531</v>
      </c>
      <c r="E397" t="s">
        <v>532</v>
      </c>
      <c r="F397" t="s">
        <v>533</v>
      </c>
      <c r="G397" t="s">
        <v>534</v>
      </c>
      <c r="H397" t="s">
        <v>535</v>
      </c>
      <c r="I397" t="s">
        <v>534</v>
      </c>
      <c r="J397" t="s">
        <v>71</v>
      </c>
      <c r="K397" t="s">
        <v>73</v>
      </c>
      <c r="L397" t="s">
        <v>80</v>
      </c>
      <c r="M397" t="s">
        <v>73</v>
      </c>
      <c r="P397" t="s">
        <v>101</v>
      </c>
      <c r="Q397">
        <v>3</v>
      </c>
      <c r="R397">
        <v>2</v>
      </c>
      <c r="S397">
        <v>2</v>
      </c>
      <c r="T397">
        <v>3</v>
      </c>
      <c r="U397">
        <v>2</v>
      </c>
      <c r="V397">
        <v>4</v>
      </c>
      <c r="W397" s="1">
        <v>2.625</v>
      </c>
      <c r="X397" s="1">
        <v>4</v>
      </c>
      <c r="Y397" s="2">
        <v>4.7844148022511597</v>
      </c>
      <c r="Z397" t="s">
        <v>74</v>
      </c>
      <c r="AA397" s="1">
        <f t="shared" si="18"/>
        <v>2.625</v>
      </c>
      <c r="AB397" s="1">
        <f t="shared" si="19"/>
        <v>4</v>
      </c>
      <c r="AC397" s="2">
        <f t="shared" si="20"/>
        <v>4.7844148022511597</v>
      </c>
    </row>
    <row r="398" spans="1:29" customFormat="1" hidden="1" x14ac:dyDescent="0.25">
      <c r="A398" t="s">
        <v>137</v>
      </c>
      <c r="B398" t="s">
        <v>536</v>
      </c>
      <c r="C398">
        <v>26048</v>
      </c>
      <c r="D398" t="s">
        <v>309</v>
      </c>
      <c r="E398" t="s">
        <v>310</v>
      </c>
      <c r="F398" t="s">
        <v>537</v>
      </c>
      <c r="G398" t="s">
        <v>538</v>
      </c>
      <c r="H398" t="s">
        <v>539</v>
      </c>
      <c r="I398" t="s">
        <v>538</v>
      </c>
      <c r="J398" t="s">
        <v>71</v>
      </c>
      <c r="K398" t="s">
        <v>81</v>
      </c>
      <c r="L398" t="s">
        <v>80</v>
      </c>
      <c r="M398" t="s">
        <v>81</v>
      </c>
      <c r="P398" t="s">
        <v>81</v>
      </c>
      <c r="Q398">
        <v>2</v>
      </c>
      <c r="R398">
        <v>4</v>
      </c>
      <c r="S398">
        <v>2</v>
      </c>
      <c r="T398">
        <v>3</v>
      </c>
      <c r="U398">
        <v>2</v>
      </c>
      <c r="V398">
        <v>3</v>
      </c>
      <c r="W398" s="1">
        <v>3.5</v>
      </c>
      <c r="X398" s="1">
        <v>3.25</v>
      </c>
      <c r="Y398" s="2">
        <v>4.7762432936356998</v>
      </c>
      <c r="Z398" t="s">
        <v>74</v>
      </c>
      <c r="AA398" s="1">
        <f t="shared" si="18"/>
        <v>3.5</v>
      </c>
      <c r="AB398" s="1">
        <f t="shared" si="19"/>
        <v>3.25</v>
      </c>
      <c r="AC398" s="2">
        <f t="shared" si="20"/>
        <v>4.7762432936356998</v>
      </c>
    </row>
    <row r="399" spans="1:29" customFormat="1" hidden="1" x14ac:dyDescent="0.25">
      <c r="A399" t="s">
        <v>75</v>
      </c>
      <c r="B399" t="s">
        <v>536</v>
      </c>
      <c r="C399">
        <v>26048</v>
      </c>
      <c r="D399" t="s">
        <v>309</v>
      </c>
      <c r="E399" t="s">
        <v>310</v>
      </c>
      <c r="F399" t="s">
        <v>537</v>
      </c>
      <c r="G399" t="s">
        <v>538</v>
      </c>
      <c r="H399" t="s">
        <v>539</v>
      </c>
      <c r="I399" t="s">
        <v>538</v>
      </c>
      <c r="J399" t="s">
        <v>71</v>
      </c>
      <c r="K399" t="s">
        <v>81</v>
      </c>
      <c r="L399" t="s">
        <v>80</v>
      </c>
      <c r="M399" t="s">
        <v>81</v>
      </c>
      <c r="P399" t="s">
        <v>81</v>
      </c>
      <c r="Q399">
        <v>2</v>
      </c>
      <c r="R399">
        <v>4</v>
      </c>
      <c r="S399">
        <v>2</v>
      </c>
      <c r="T399">
        <v>3</v>
      </c>
      <c r="U399">
        <v>2</v>
      </c>
      <c r="V399">
        <v>3</v>
      </c>
      <c r="W399" s="1">
        <v>3.5</v>
      </c>
      <c r="X399" s="1">
        <v>3.25</v>
      </c>
      <c r="Y399" s="2">
        <v>4.7762432936356998</v>
      </c>
      <c r="Z399" t="s">
        <v>74</v>
      </c>
      <c r="AA399" s="1">
        <f t="shared" si="18"/>
        <v>3.5</v>
      </c>
      <c r="AB399" s="1">
        <f t="shared" si="19"/>
        <v>3.25</v>
      </c>
      <c r="AC399" s="2">
        <f t="shared" si="20"/>
        <v>4.7762432936356998</v>
      </c>
    </row>
    <row r="400" spans="1:29" customFormat="1" hidden="1" x14ac:dyDescent="0.25">
      <c r="A400" t="s">
        <v>64</v>
      </c>
      <c r="B400" t="s">
        <v>536</v>
      </c>
      <c r="C400">
        <v>26048</v>
      </c>
      <c r="D400" t="s">
        <v>309</v>
      </c>
      <c r="E400" t="s">
        <v>310</v>
      </c>
      <c r="F400" t="s">
        <v>537</v>
      </c>
      <c r="G400" t="s">
        <v>538</v>
      </c>
      <c r="H400" t="s">
        <v>539</v>
      </c>
      <c r="I400" t="s">
        <v>538</v>
      </c>
      <c r="J400" t="s">
        <v>71</v>
      </c>
      <c r="K400" t="s">
        <v>81</v>
      </c>
      <c r="L400" t="s">
        <v>80</v>
      </c>
      <c r="M400" t="s">
        <v>81</v>
      </c>
      <c r="Q400">
        <v>2</v>
      </c>
      <c r="R400">
        <v>4</v>
      </c>
      <c r="S400">
        <v>2</v>
      </c>
      <c r="T400">
        <v>3</v>
      </c>
      <c r="U400">
        <v>2</v>
      </c>
      <c r="V400">
        <v>3</v>
      </c>
      <c r="W400" s="1">
        <v>3.5</v>
      </c>
      <c r="X400" s="1">
        <v>3.25</v>
      </c>
      <c r="Y400" s="2">
        <v>4.7762432936356998</v>
      </c>
      <c r="Z400" t="s">
        <v>74</v>
      </c>
      <c r="AA400" s="1">
        <f t="shared" si="18"/>
        <v>3.5</v>
      </c>
      <c r="AB400" s="1">
        <f t="shared" si="19"/>
        <v>3.25</v>
      </c>
      <c r="AC400" s="2">
        <f t="shared" si="20"/>
        <v>4.7762432936356998</v>
      </c>
    </row>
    <row r="401" spans="1:29" customFormat="1" hidden="1" x14ac:dyDescent="0.25">
      <c r="A401" t="s">
        <v>82</v>
      </c>
      <c r="B401" t="s">
        <v>540</v>
      </c>
      <c r="C401">
        <v>89947</v>
      </c>
      <c r="D401" t="s">
        <v>398</v>
      </c>
      <c r="E401" t="s">
        <v>399</v>
      </c>
      <c r="F401" t="s">
        <v>541</v>
      </c>
      <c r="G401" t="s">
        <v>542</v>
      </c>
      <c r="H401" t="s">
        <v>543</v>
      </c>
      <c r="I401" t="s">
        <v>544</v>
      </c>
      <c r="J401" t="s">
        <v>122</v>
      </c>
      <c r="O401" t="s">
        <v>88</v>
      </c>
      <c r="Q401">
        <v>1</v>
      </c>
      <c r="R401">
        <v>4</v>
      </c>
      <c r="S401">
        <v>3</v>
      </c>
      <c r="T401">
        <v>4</v>
      </c>
      <c r="U401">
        <v>4</v>
      </c>
      <c r="V401">
        <v>1</v>
      </c>
      <c r="W401" s="1">
        <v>3.875</v>
      </c>
      <c r="X401" s="1">
        <v>2.75</v>
      </c>
      <c r="Y401" s="2">
        <v>4.7516444521870502</v>
      </c>
      <c r="Z401" t="s">
        <v>74</v>
      </c>
      <c r="AA401" s="1">
        <f t="shared" si="18"/>
        <v>3.875</v>
      </c>
      <c r="AB401" s="1">
        <f t="shared" si="19"/>
        <v>2.75</v>
      </c>
      <c r="AC401" s="2">
        <f t="shared" si="20"/>
        <v>4.7516444521870529</v>
      </c>
    </row>
    <row r="402" spans="1:29" x14ac:dyDescent="0.25">
      <c r="A402" s="7" t="s">
        <v>89</v>
      </c>
      <c r="B402" s="7" t="s">
        <v>540</v>
      </c>
      <c r="C402" s="7">
        <v>89947</v>
      </c>
      <c r="D402" s="7" t="s">
        <v>398</v>
      </c>
      <c r="E402" s="7" t="s">
        <v>399</v>
      </c>
      <c r="F402" s="7" t="s">
        <v>541</v>
      </c>
      <c r="G402" s="7" t="s">
        <v>542</v>
      </c>
      <c r="H402" s="7" t="s">
        <v>543</v>
      </c>
      <c r="I402" s="7" t="s">
        <v>544</v>
      </c>
      <c r="J402" s="7" t="s">
        <v>122</v>
      </c>
      <c r="O402" s="7" t="s">
        <v>88</v>
      </c>
      <c r="Q402" s="7">
        <v>1</v>
      </c>
      <c r="R402" s="7">
        <v>4</v>
      </c>
      <c r="S402" s="7">
        <v>3</v>
      </c>
      <c r="T402" s="7">
        <v>4</v>
      </c>
      <c r="U402" s="7">
        <v>4</v>
      </c>
      <c r="V402" s="7">
        <v>1</v>
      </c>
      <c r="W402" s="12">
        <v>3.875</v>
      </c>
      <c r="X402" s="12">
        <v>2.75</v>
      </c>
      <c r="Y402" s="13">
        <v>4.7516444521870502</v>
      </c>
      <c r="Z402" s="7" t="s">
        <v>74</v>
      </c>
      <c r="AA402" s="12">
        <f t="shared" si="18"/>
        <v>3.875</v>
      </c>
      <c r="AB402" s="12">
        <f t="shared" si="19"/>
        <v>2.75</v>
      </c>
      <c r="AC402" s="13">
        <f t="shared" si="20"/>
        <v>4.7516444521870529</v>
      </c>
    </row>
    <row r="403" spans="1:29" x14ac:dyDescent="0.25">
      <c r="A403" s="7" t="s">
        <v>89</v>
      </c>
      <c r="B403" s="7" t="s">
        <v>545</v>
      </c>
      <c r="C403" s="7">
        <v>91240</v>
      </c>
      <c r="D403" s="7" t="s">
        <v>164</v>
      </c>
      <c r="E403" s="7" t="s">
        <v>165</v>
      </c>
      <c r="F403" s="7" t="s">
        <v>546</v>
      </c>
      <c r="G403" s="7" t="s">
        <v>547</v>
      </c>
      <c r="H403" s="7" t="s">
        <v>546</v>
      </c>
      <c r="I403" s="7" t="s">
        <v>547</v>
      </c>
      <c r="J403" s="7" t="s">
        <v>197</v>
      </c>
      <c r="N403" s="7" t="s">
        <v>124</v>
      </c>
      <c r="O403" s="7" t="s">
        <v>124</v>
      </c>
      <c r="Q403" s="7">
        <v>3</v>
      </c>
      <c r="R403" s="7">
        <v>4</v>
      </c>
      <c r="S403" s="7">
        <v>4</v>
      </c>
      <c r="T403" s="7">
        <v>2</v>
      </c>
      <c r="U403" s="7">
        <v>4</v>
      </c>
      <c r="V403" s="7">
        <v>1</v>
      </c>
      <c r="W403" s="12">
        <v>3.875</v>
      </c>
      <c r="X403" s="12">
        <v>2.75</v>
      </c>
      <c r="Y403" s="13">
        <v>4.7516444521870502</v>
      </c>
      <c r="Z403" s="7" t="s">
        <v>74</v>
      </c>
      <c r="AA403" s="12">
        <f t="shared" si="18"/>
        <v>3.875</v>
      </c>
      <c r="AB403" s="12">
        <f t="shared" si="19"/>
        <v>2.75</v>
      </c>
      <c r="AC403" s="13">
        <f t="shared" si="20"/>
        <v>4.7516444521870529</v>
      </c>
    </row>
    <row r="404" spans="1:29" x14ac:dyDescent="0.25">
      <c r="A404" s="7" t="s">
        <v>89</v>
      </c>
      <c r="B404" s="7" t="s">
        <v>548</v>
      </c>
      <c r="C404" s="7">
        <v>91239</v>
      </c>
      <c r="D404" s="7" t="s">
        <v>164</v>
      </c>
      <c r="E404" s="7" t="s">
        <v>165</v>
      </c>
      <c r="F404" s="7" t="s">
        <v>549</v>
      </c>
      <c r="G404" s="7" t="s">
        <v>550</v>
      </c>
      <c r="H404" s="7" t="s">
        <v>551</v>
      </c>
      <c r="I404" s="7" t="s">
        <v>552</v>
      </c>
      <c r="J404" s="7" t="s">
        <v>122</v>
      </c>
      <c r="O404" s="7" t="s">
        <v>124</v>
      </c>
      <c r="Q404" s="7">
        <v>3</v>
      </c>
      <c r="R404" s="7">
        <v>4</v>
      </c>
      <c r="S404" s="7">
        <v>3</v>
      </c>
      <c r="T404" s="7">
        <v>3</v>
      </c>
      <c r="U404" s="7">
        <v>4</v>
      </c>
      <c r="V404" s="7">
        <v>1</v>
      </c>
      <c r="W404" s="12">
        <v>3.875</v>
      </c>
      <c r="X404" s="12">
        <v>2.75</v>
      </c>
      <c r="Y404" s="13">
        <v>4.7516444521870502</v>
      </c>
      <c r="Z404" s="7" t="s">
        <v>74</v>
      </c>
      <c r="AA404" s="12">
        <f t="shared" si="18"/>
        <v>3.875</v>
      </c>
      <c r="AB404" s="12">
        <f t="shared" si="19"/>
        <v>2.75</v>
      </c>
      <c r="AC404" s="13">
        <f t="shared" si="20"/>
        <v>4.7516444521870529</v>
      </c>
    </row>
    <row r="405" spans="1:29" customFormat="1" hidden="1" x14ac:dyDescent="0.25">
      <c r="A405" t="s">
        <v>137</v>
      </c>
      <c r="B405" t="s">
        <v>553</v>
      </c>
      <c r="C405">
        <v>806</v>
      </c>
      <c r="D405" t="s">
        <v>164</v>
      </c>
      <c r="E405" t="s">
        <v>165</v>
      </c>
      <c r="F405" t="s">
        <v>554</v>
      </c>
      <c r="G405" t="s">
        <v>555</v>
      </c>
      <c r="H405" t="s">
        <v>556</v>
      </c>
      <c r="I405" t="s">
        <v>557</v>
      </c>
      <c r="J405" t="s">
        <v>197</v>
      </c>
      <c r="N405" t="s">
        <v>124</v>
      </c>
      <c r="O405" t="s">
        <v>124</v>
      </c>
      <c r="Q405">
        <v>3</v>
      </c>
      <c r="R405">
        <v>4</v>
      </c>
      <c r="S405">
        <v>4</v>
      </c>
      <c r="T405">
        <v>2</v>
      </c>
      <c r="U405">
        <v>4</v>
      </c>
      <c r="V405">
        <v>1</v>
      </c>
      <c r="W405" s="1">
        <v>3.875</v>
      </c>
      <c r="X405" s="1">
        <v>2.75</v>
      </c>
      <c r="Y405" s="2">
        <v>4.7516444521870502</v>
      </c>
      <c r="Z405" t="s">
        <v>74</v>
      </c>
      <c r="AA405" s="1">
        <f t="shared" si="18"/>
        <v>3.875</v>
      </c>
      <c r="AB405" s="1">
        <f t="shared" si="19"/>
        <v>2.75</v>
      </c>
      <c r="AC405" s="2">
        <f t="shared" si="20"/>
        <v>4.7516444521870529</v>
      </c>
    </row>
    <row r="406" spans="1:29" customFormat="1" hidden="1" x14ac:dyDescent="0.25">
      <c r="A406" t="s">
        <v>137</v>
      </c>
      <c r="B406" t="s">
        <v>540</v>
      </c>
      <c r="C406">
        <v>89947</v>
      </c>
      <c r="D406" t="s">
        <v>398</v>
      </c>
      <c r="E406" t="s">
        <v>399</v>
      </c>
      <c r="F406" t="s">
        <v>541</v>
      </c>
      <c r="G406" t="s">
        <v>542</v>
      </c>
      <c r="H406" t="s">
        <v>543</v>
      </c>
      <c r="I406" t="s">
        <v>544</v>
      </c>
      <c r="J406" t="s">
        <v>122</v>
      </c>
      <c r="O406" t="s">
        <v>88</v>
      </c>
      <c r="Q406">
        <v>1</v>
      </c>
      <c r="R406">
        <v>4</v>
      </c>
      <c r="S406">
        <v>3</v>
      </c>
      <c r="T406">
        <v>4</v>
      </c>
      <c r="U406">
        <v>4</v>
      </c>
      <c r="V406">
        <v>1</v>
      </c>
      <c r="W406" s="1">
        <v>3.875</v>
      </c>
      <c r="X406" s="1">
        <v>2.75</v>
      </c>
      <c r="Y406" s="2">
        <v>4.7516444521870502</v>
      </c>
      <c r="Z406" t="s">
        <v>74</v>
      </c>
      <c r="AA406" s="1">
        <f t="shared" si="18"/>
        <v>3.875</v>
      </c>
      <c r="AB406" s="1">
        <f t="shared" si="19"/>
        <v>2.75</v>
      </c>
      <c r="AC406" s="2">
        <f t="shared" si="20"/>
        <v>4.7516444521870529</v>
      </c>
    </row>
    <row r="407" spans="1:29" customFormat="1" hidden="1" x14ac:dyDescent="0.25">
      <c r="A407" t="s">
        <v>137</v>
      </c>
      <c r="B407" t="s">
        <v>545</v>
      </c>
      <c r="C407">
        <v>91240</v>
      </c>
      <c r="D407" t="s">
        <v>164</v>
      </c>
      <c r="E407" t="s">
        <v>165</v>
      </c>
      <c r="F407" t="s">
        <v>546</v>
      </c>
      <c r="G407" t="s">
        <v>547</v>
      </c>
      <c r="H407" t="s">
        <v>546</v>
      </c>
      <c r="I407" t="s">
        <v>547</v>
      </c>
      <c r="J407" t="s">
        <v>197</v>
      </c>
      <c r="N407" t="s">
        <v>124</v>
      </c>
      <c r="O407" t="s">
        <v>124</v>
      </c>
      <c r="Q407">
        <v>3</v>
      </c>
      <c r="R407">
        <v>4</v>
      </c>
      <c r="S407">
        <v>4</v>
      </c>
      <c r="T407">
        <v>2</v>
      </c>
      <c r="U407">
        <v>4</v>
      </c>
      <c r="V407">
        <v>1</v>
      </c>
      <c r="W407" s="1">
        <v>3.875</v>
      </c>
      <c r="X407" s="1">
        <v>2.75</v>
      </c>
      <c r="Y407" s="2">
        <v>4.7516444521870502</v>
      </c>
      <c r="Z407" t="s">
        <v>74</v>
      </c>
      <c r="AA407" s="1">
        <f t="shared" si="18"/>
        <v>3.875</v>
      </c>
      <c r="AB407" s="1">
        <f t="shared" si="19"/>
        <v>2.75</v>
      </c>
      <c r="AC407" s="2">
        <f t="shared" si="20"/>
        <v>4.7516444521870529</v>
      </c>
    </row>
    <row r="408" spans="1:29" customFormat="1" hidden="1" x14ac:dyDescent="0.25">
      <c r="A408" t="s">
        <v>75</v>
      </c>
      <c r="B408" t="s">
        <v>553</v>
      </c>
      <c r="C408">
        <v>806</v>
      </c>
      <c r="D408" t="s">
        <v>164</v>
      </c>
      <c r="E408" t="s">
        <v>165</v>
      </c>
      <c r="F408" t="s">
        <v>554</v>
      </c>
      <c r="G408" t="s">
        <v>555</v>
      </c>
      <c r="H408" t="s">
        <v>556</v>
      </c>
      <c r="I408" t="s">
        <v>557</v>
      </c>
      <c r="J408" t="s">
        <v>197</v>
      </c>
      <c r="N408" t="s">
        <v>124</v>
      </c>
      <c r="O408" t="s">
        <v>124</v>
      </c>
      <c r="Q408">
        <v>3</v>
      </c>
      <c r="R408">
        <v>4</v>
      </c>
      <c r="S408">
        <v>4</v>
      </c>
      <c r="T408">
        <v>2</v>
      </c>
      <c r="U408">
        <v>4</v>
      </c>
      <c r="V408">
        <v>1</v>
      </c>
      <c r="W408" s="1">
        <v>3.875</v>
      </c>
      <c r="X408" s="1">
        <v>2.75</v>
      </c>
      <c r="Y408" s="2">
        <v>4.7516444521870502</v>
      </c>
      <c r="Z408" t="s">
        <v>74</v>
      </c>
      <c r="AA408" s="1">
        <f t="shared" si="18"/>
        <v>3.875</v>
      </c>
      <c r="AB408" s="1">
        <f t="shared" si="19"/>
        <v>2.75</v>
      </c>
      <c r="AC408" s="2">
        <f t="shared" si="20"/>
        <v>4.7516444521870529</v>
      </c>
    </row>
    <row r="409" spans="1:29" customFormat="1" hidden="1" x14ac:dyDescent="0.25">
      <c r="A409" t="s">
        <v>75</v>
      </c>
      <c r="B409" t="s">
        <v>540</v>
      </c>
      <c r="C409">
        <v>89947</v>
      </c>
      <c r="D409" t="s">
        <v>398</v>
      </c>
      <c r="E409" t="s">
        <v>399</v>
      </c>
      <c r="F409" t="s">
        <v>541</v>
      </c>
      <c r="G409" t="s">
        <v>542</v>
      </c>
      <c r="H409" t="s">
        <v>543</v>
      </c>
      <c r="I409" t="s">
        <v>544</v>
      </c>
      <c r="J409" t="s">
        <v>122</v>
      </c>
      <c r="O409" t="s">
        <v>88</v>
      </c>
      <c r="Q409">
        <v>1</v>
      </c>
      <c r="R409">
        <v>4</v>
      </c>
      <c r="S409">
        <v>3</v>
      </c>
      <c r="T409">
        <v>4</v>
      </c>
      <c r="U409">
        <v>4</v>
      </c>
      <c r="V409">
        <v>1</v>
      </c>
      <c r="W409" s="1">
        <v>3.875</v>
      </c>
      <c r="X409" s="1">
        <v>2.75</v>
      </c>
      <c r="Y409" s="2">
        <v>4.7516444521870502</v>
      </c>
      <c r="Z409" t="s">
        <v>74</v>
      </c>
      <c r="AA409" s="1">
        <f t="shared" si="18"/>
        <v>3.875</v>
      </c>
      <c r="AB409" s="1">
        <f t="shared" si="19"/>
        <v>2.75</v>
      </c>
      <c r="AC409" s="2">
        <f t="shared" si="20"/>
        <v>4.7516444521870529</v>
      </c>
    </row>
    <row r="410" spans="1:29" customFormat="1" hidden="1" x14ac:dyDescent="0.25">
      <c r="A410" t="s">
        <v>75</v>
      </c>
      <c r="B410" t="s">
        <v>545</v>
      </c>
      <c r="C410">
        <v>91240</v>
      </c>
      <c r="D410" t="s">
        <v>164</v>
      </c>
      <c r="E410" t="s">
        <v>165</v>
      </c>
      <c r="F410" t="s">
        <v>546</v>
      </c>
      <c r="G410" t="s">
        <v>547</v>
      </c>
      <c r="H410" t="s">
        <v>546</v>
      </c>
      <c r="I410" t="s">
        <v>547</v>
      </c>
      <c r="J410" t="s">
        <v>197</v>
      </c>
      <c r="N410" t="s">
        <v>124</v>
      </c>
      <c r="O410" t="s">
        <v>124</v>
      </c>
      <c r="Q410">
        <v>3</v>
      </c>
      <c r="R410">
        <v>4</v>
      </c>
      <c r="S410">
        <v>4</v>
      </c>
      <c r="T410">
        <v>2</v>
      </c>
      <c r="U410">
        <v>4</v>
      </c>
      <c r="V410">
        <v>1</v>
      </c>
      <c r="W410" s="1">
        <v>3.875</v>
      </c>
      <c r="X410" s="1">
        <v>2.75</v>
      </c>
      <c r="Y410" s="2">
        <v>4.7516444521870502</v>
      </c>
      <c r="Z410" t="s">
        <v>74</v>
      </c>
      <c r="AA410" s="1">
        <f t="shared" si="18"/>
        <v>3.875</v>
      </c>
      <c r="AB410" s="1">
        <f t="shared" si="19"/>
        <v>2.75</v>
      </c>
      <c r="AC410" s="2">
        <f t="shared" si="20"/>
        <v>4.7516444521870529</v>
      </c>
    </row>
    <row r="411" spans="1:29" customFormat="1" hidden="1" x14ac:dyDescent="0.25">
      <c r="A411" t="s">
        <v>97</v>
      </c>
      <c r="B411" t="s">
        <v>540</v>
      </c>
      <c r="C411">
        <v>89947</v>
      </c>
      <c r="D411" t="s">
        <v>398</v>
      </c>
      <c r="E411" t="s">
        <v>399</v>
      </c>
      <c r="F411" t="s">
        <v>541</v>
      </c>
      <c r="G411" t="s">
        <v>542</v>
      </c>
      <c r="H411" t="s">
        <v>543</v>
      </c>
      <c r="I411" t="s">
        <v>544</v>
      </c>
      <c r="J411" t="s">
        <v>122</v>
      </c>
      <c r="O411" t="s">
        <v>88</v>
      </c>
      <c r="Q411">
        <v>1</v>
      </c>
      <c r="R411">
        <v>4</v>
      </c>
      <c r="S411">
        <v>3</v>
      </c>
      <c r="T411">
        <v>4</v>
      </c>
      <c r="U411">
        <v>4</v>
      </c>
      <c r="V411">
        <v>1</v>
      </c>
      <c r="W411" s="1">
        <v>3.875</v>
      </c>
      <c r="X411" s="1">
        <v>2.75</v>
      </c>
      <c r="Y411" s="2">
        <v>4.7516444521870502</v>
      </c>
      <c r="Z411" t="s">
        <v>74</v>
      </c>
      <c r="AA411" s="1">
        <f t="shared" si="18"/>
        <v>3.875</v>
      </c>
      <c r="AB411" s="1">
        <f t="shared" si="19"/>
        <v>2.75</v>
      </c>
      <c r="AC411" s="2">
        <f t="shared" si="20"/>
        <v>4.7516444521870529</v>
      </c>
    </row>
    <row r="412" spans="1:29" customFormat="1" hidden="1" x14ac:dyDescent="0.25">
      <c r="A412" t="s">
        <v>97</v>
      </c>
      <c r="B412" t="s">
        <v>545</v>
      </c>
      <c r="C412">
        <v>91240</v>
      </c>
      <c r="D412" t="s">
        <v>164</v>
      </c>
      <c r="E412" t="s">
        <v>165</v>
      </c>
      <c r="F412" t="s">
        <v>546</v>
      </c>
      <c r="G412" t="s">
        <v>547</v>
      </c>
      <c r="H412" t="s">
        <v>546</v>
      </c>
      <c r="I412" t="s">
        <v>547</v>
      </c>
      <c r="J412" t="s">
        <v>197</v>
      </c>
      <c r="N412" t="s">
        <v>124</v>
      </c>
      <c r="O412" t="s">
        <v>124</v>
      </c>
      <c r="P412" t="s">
        <v>101</v>
      </c>
      <c r="Q412">
        <v>3</v>
      </c>
      <c r="R412">
        <v>4</v>
      </c>
      <c r="S412">
        <v>4</v>
      </c>
      <c r="T412">
        <v>2</v>
      </c>
      <c r="U412">
        <v>4</v>
      </c>
      <c r="V412">
        <v>1</v>
      </c>
      <c r="W412" s="1">
        <v>3.875</v>
      </c>
      <c r="X412" s="1">
        <v>2.75</v>
      </c>
      <c r="Y412" s="2">
        <v>4.7516444521870502</v>
      </c>
      <c r="Z412" t="s">
        <v>74</v>
      </c>
      <c r="AA412" s="1">
        <f t="shared" si="18"/>
        <v>3.875</v>
      </c>
      <c r="AB412" s="1">
        <f t="shared" si="19"/>
        <v>2.75</v>
      </c>
      <c r="AC412" s="2">
        <f t="shared" si="20"/>
        <v>4.7516444521870529</v>
      </c>
    </row>
    <row r="413" spans="1:29" customFormat="1" hidden="1" x14ac:dyDescent="0.25">
      <c r="A413" t="s">
        <v>97</v>
      </c>
      <c r="B413" t="s">
        <v>548</v>
      </c>
      <c r="C413">
        <v>91239</v>
      </c>
      <c r="D413" t="s">
        <v>164</v>
      </c>
      <c r="E413" t="s">
        <v>165</v>
      </c>
      <c r="F413" t="s">
        <v>549</v>
      </c>
      <c r="G413" t="s">
        <v>550</v>
      </c>
      <c r="H413" t="s">
        <v>551</v>
      </c>
      <c r="I413" t="s">
        <v>552</v>
      </c>
      <c r="J413" t="s">
        <v>122</v>
      </c>
      <c r="O413" t="s">
        <v>124</v>
      </c>
      <c r="P413" t="s">
        <v>101</v>
      </c>
      <c r="Q413">
        <v>3</v>
      </c>
      <c r="R413">
        <v>4</v>
      </c>
      <c r="S413">
        <v>3</v>
      </c>
      <c r="T413">
        <v>3</v>
      </c>
      <c r="U413">
        <v>4</v>
      </c>
      <c r="V413">
        <v>1</v>
      </c>
      <c r="W413" s="1">
        <v>3.875</v>
      </c>
      <c r="X413" s="1">
        <v>2.75</v>
      </c>
      <c r="Y413" s="2">
        <v>4.7516444521870502</v>
      </c>
      <c r="Z413" t="s">
        <v>74</v>
      </c>
      <c r="AA413" s="1">
        <f t="shared" si="18"/>
        <v>3.875</v>
      </c>
      <c r="AB413" s="1">
        <f t="shared" si="19"/>
        <v>2.75</v>
      </c>
      <c r="AC413" s="2">
        <f t="shared" si="20"/>
        <v>4.7516444521870529</v>
      </c>
    </row>
    <row r="414" spans="1:29" customFormat="1" hidden="1" x14ac:dyDescent="0.25">
      <c r="A414" t="s">
        <v>90</v>
      </c>
      <c r="B414" t="s">
        <v>540</v>
      </c>
      <c r="C414">
        <v>89947</v>
      </c>
      <c r="D414" t="s">
        <v>398</v>
      </c>
      <c r="E414" t="s">
        <v>399</v>
      </c>
      <c r="F414" t="s">
        <v>541</v>
      </c>
      <c r="G414" t="s">
        <v>542</v>
      </c>
      <c r="H414" t="s">
        <v>543</v>
      </c>
      <c r="I414" t="s">
        <v>544</v>
      </c>
      <c r="J414" t="s">
        <v>122</v>
      </c>
      <c r="O414" t="s">
        <v>88</v>
      </c>
      <c r="Q414">
        <v>1</v>
      </c>
      <c r="R414">
        <v>4</v>
      </c>
      <c r="S414">
        <v>3</v>
      </c>
      <c r="T414">
        <v>4</v>
      </c>
      <c r="U414">
        <v>4</v>
      </c>
      <c r="V414">
        <v>1</v>
      </c>
      <c r="W414" s="1">
        <v>3.875</v>
      </c>
      <c r="X414" s="1">
        <v>2.75</v>
      </c>
      <c r="Y414" s="2">
        <v>4.7516444521870502</v>
      </c>
      <c r="Z414" t="s">
        <v>74</v>
      </c>
      <c r="AA414" s="1">
        <f t="shared" si="18"/>
        <v>3.875</v>
      </c>
      <c r="AB414" s="1">
        <f t="shared" si="19"/>
        <v>2.75</v>
      </c>
      <c r="AC414" s="2">
        <f t="shared" si="20"/>
        <v>4.7516444521870529</v>
      </c>
    </row>
    <row r="415" spans="1:29" customFormat="1" hidden="1" x14ac:dyDescent="0.25">
      <c r="A415" t="s">
        <v>90</v>
      </c>
      <c r="B415" t="s">
        <v>548</v>
      </c>
      <c r="C415">
        <v>91239</v>
      </c>
      <c r="D415" t="s">
        <v>164</v>
      </c>
      <c r="E415" t="s">
        <v>165</v>
      </c>
      <c r="F415" t="s">
        <v>549</v>
      </c>
      <c r="G415" t="s">
        <v>550</v>
      </c>
      <c r="H415" t="s">
        <v>551</v>
      </c>
      <c r="I415" t="s">
        <v>552</v>
      </c>
      <c r="J415" t="s">
        <v>122</v>
      </c>
      <c r="O415" t="s">
        <v>124</v>
      </c>
      <c r="Q415">
        <v>3</v>
      </c>
      <c r="R415">
        <v>4</v>
      </c>
      <c r="S415">
        <v>3</v>
      </c>
      <c r="T415">
        <v>3</v>
      </c>
      <c r="U415">
        <v>4</v>
      </c>
      <c r="V415">
        <v>1</v>
      </c>
      <c r="W415" s="1">
        <v>3.875</v>
      </c>
      <c r="X415" s="1">
        <v>2.75</v>
      </c>
      <c r="Y415" s="2">
        <v>4.7516444521870502</v>
      </c>
      <c r="Z415" t="s">
        <v>74</v>
      </c>
      <c r="AA415" s="1">
        <f t="shared" si="18"/>
        <v>3.875</v>
      </c>
      <c r="AB415" s="1">
        <f t="shared" si="19"/>
        <v>2.75</v>
      </c>
      <c r="AC415" s="2">
        <f t="shared" si="20"/>
        <v>4.7516444521870529</v>
      </c>
    </row>
    <row r="416" spans="1:29" customFormat="1" hidden="1" x14ac:dyDescent="0.25">
      <c r="A416" t="s">
        <v>91</v>
      </c>
      <c r="B416" t="s">
        <v>540</v>
      </c>
      <c r="C416">
        <v>89947</v>
      </c>
      <c r="D416" t="s">
        <v>398</v>
      </c>
      <c r="E416" t="s">
        <v>399</v>
      </c>
      <c r="F416" t="s">
        <v>541</v>
      </c>
      <c r="G416" t="s">
        <v>542</v>
      </c>
      <c r="H416" t="s">
        <v>543</v>
      </c>
      <c r="I416" t="s">
        <v>544</v>
      </c>
      <c r="J416" t="s">
        <v>122</v>
      </c>
      <c r="O416" t="s">
        <v>88</v>
      </c>
      <c r="Q416">
        <v>1</v>
      </c>
      <c r="R416">
        <v>4</v>
      </c>
      <c r="S416">
        <v>3</v>
      </c>
      <c r="T416">
        <v>4</v>
      </c>
      <c r="U416">
        <v>4</v>
      </c>
      <c r="V416">
        <v>1</v>
      </c>
      <c r="W416" s="1">
        <v>3.875</v>
      </c>
      <c r="X416" s="1">
        <v>2.75</v>
      </c>
      <c r="Y416" s="2">
        <v>4.7516444521870502</v>
      </c>
      <c r="Z416" t="s">
        <v>74</v>
      </c>
      <c r="AA416" s="1">
        <f t="shared" si="18"/>
        <v>3.875</v>
      </c>
      <c r="AB416" s="1">
        <f t="shared" si="19"/>
        <v>2.75</v>
      </c>
      <c r="AC416" s="2">
        <f t="shared" si="20"/>
        <v>4.7516444521870529</v>
      </c>
    </row>
    <row r="417" spans="1:29" customFormat="1" hidden="1" x14ac:dyDescent="0.25">
      <c r="A417" t="s">
        <v>91</v>
      </c>
      <c r="B417" t="s">
        <v>545</v>
      </c>
      <c r="C417">
        <v>91240</v>
      </c>
      <c r="D417" t="s">
        <v>164</v>
      </c>
      <c r="E417" t="s">
        <v>165</v>
      </c>
      <c r="F417" t="s">
        <v>546</v>
      </c>
      <c r="G417" t="s">
        <v>547</v>
      </c>
      <c r="H417" t="s">
        <v>546</v>
      </c>
      <c r="I417" t="s">
        <v>547</v>
      </c>
      <c r="J417" t="s">
        <v>197</v>
      </c>
      <c r="N417" t="s">
        <v>124</v>
      </c>
      <c r="O417" t="s">
        <v>124</v>
      </c>
      <c r="Q417">
        <v>3</v>
      </c>
      <c r="R417">
        <v>4</v>
      </c>
      <c r="S417">
        <v>4</v>
      </c>
      <c r="T417">
        <v>2</v>
      </c>
      <c r="U417">
        <v>4</v>
      </c>
      <c r="V417">
        <v>1</v>
      </c>
      <c r="W417" s="1">
        <v>3.875</v>
      </c>
      <c r="X417" s="1">
        <v>2.75</v>
      </c>
      <c r="Y417" s="2">
        <v>4.7516444521870502</v>
      </c>
      <c r="Z417" t="s">
        <v>74</v>
      </c>
      <c r="AA417" s="1">
        <f t="shared" si="18"/>
        <v>3.875</v>
      </c>
      <c r="AB417" s="1">
        <f t="shared" si="19"/>
        <v>2.75</v>
      </c>
      <c r="AC417" s="2">
        <f t="shared" si="20"/>
        <v>4.7516444521870529</v>
      </c>
    </row>
    <row r="418" spans="1:29" customFormat="1" hidden="1" x14ac:dyDescent="0.25">
      <c r="A418" t="s">
        <v>91</v>
      </c>
      <c r="B418" t="s">
        <v>548</v>
      </c>
      <c r="C418">
        <v>91239</v>
      </c>
      <c r="D418" t="s">
        <v>164</v>
      </c>
      <c r="E418" t="s">
        <v>165</v>
      </c>
      <c r="F418" t="s">
        <v>549</v>
      </c>
      <c r="G418" t="s">
        <v>550</v>
      </c>
      <c r="H418" t="s">
        <v>551</v>
      </c>
      <c r="I418" t="s">
        <v>552</v>
      </c>
      <c r="J418" t="s">
        <v>122</v>
      </c>
      <c r="O418" t="s">
        <v>124</v>
      </c>
      <c r="Q418">
        <v>3</v>
      </c>
      <c r="R418">
        <v>4</v>
      </c>
      <c r="S418">
        <v>3</v>
      </c>
      <c r="T418">
        <v>3</v>
      </c>
      <c r="U418">
        <v>4</v>
      </c>
      <c r="V418">
        <v>1</v>
      </c>
      <c r="W418" s="1">
        <v>3.875</v>
      </c>
      <c r="X418" s="1">
        <v>2.75</v>
      </c>
      <c r="Y418" s="2">
        <v>4.7516444521870502</v>
      </c>
      <c r="Z418" t="s">
        <v>74</v>
      </c>
      <c r="AA418" s="1">
        <f t="shared" si="18"/>
        <v>3.875</v>
      </c>
      <c r="AB418" s="1">
        <f t="shared" si="19"/>
        <v>2.75</v>
      </c>
      <c r="AC418" s="2">
        <f t="shared" si="20"/>
        <v>4.7516444521870529</v>
      </c>
    </row>
    <row r="419" spans="1:29" customFormat="1" hidden="1" x14ac:dyDescent="0.25">
      <c r="A419" t="s">
        <v>64</v>
      </c>
      <c r="B419" t="s">
        <v>553</v>
      </c>
      <c r="C419">
        <v>806</v>
      </c>
      <c r="D419" t="s">
        <v>164</v>
      </c>
      <c r="E419" t="s">
        <v>165</v>
      </c>
      <c r="F419" t="s">
        <v>554</v>
      </c>
      <c r="G419" t="s">
        <v>555</v>
      </c>
      <c r="H419" t="s">
        <v>556</v>
      </c>
      <c r="I419" t="s">
        <v>557</v>
      </c>
      <c r="J419" t="s">
        <v>197</v>
      </c>
      <c r="N419" t="s">
        <v>124</v>
      </c>
      <c r="O419" t="s">
        <v>124</v>
      </c>
      <c r="Q419">
        <v>3</v>
      </c>
      <c r="R419">
        <v>4</v>
      </c>
      <c r="S419">
        <v>4</v>
      </c>
      <c r="T419">
        <v>2</v>
      </c>
      <c r="U419">
        <v>4</v>
      </c>
      <c r="V419">
        <v>1</v>
      </c>
      <c r="W419" s="1">
        <v>3.875</v>
      </c>
      <c r="X419" s="1">
        <v>2.75</v>
      </c>
      <c r="Y419" s="2">
        <v>4.7516444521870502</v>
      </c>
      <c r="Z419" t="s">
        <v>74</v>
      </c>
      <c r="AA419" s="1">
        <f t="shared" si="18"/>
        <v>3.875</v>
      </c>
      <c r="AB419" s="1">
        <f t="shared" si="19"/>
        <v>2.75</v>
      </c>
      <c r="AC419" s="2">
        <f t="shared" si="20"/>
        <v>4.7516444521870529</v>
      </c>
    </row>
    <row r="420" spans="1:29" customFormat="1" hidden="1" x14ac:dyDescent="0.25">
      <c r="A420" t="s">
        <v>64</v>
      </c>
      <c r="B420" t="s">
        <v>540</v>
      </c>
      <c r="C420">
        <v>89947</v>
      </c>
      <c r="D420" t="s">
        <v>398</v>
      </c>
      <c r="E420" t="s">
        <v>399</v>
      </c>
      <c r="F420" t="s">
        <v>541</v>
      </c>
      <c r="G420" t="s">
        <v>542</v>
      </c>
      <c r="H420" t="s">
        <v>543</v>
      </c>
      <c r="I420" t="s">
        <v>544</v>
      </c>
      <c r="J420" t="s">
        <v>122</v>
      </c>
      <c r="O420" t="s">
        <v>88</v>
      </c>
      <c r="Q420">
        <v>1</v>
      </c>
      <c r="R420">
        <v>4</v>
      </c>
      <c r="S420">
        <v>3</v>
      </c>
      <c r="T420">
        <v>4</v>
      </c>
      <c r="U420">
        <v>4</v>
      </c>
      <c r="V420">
        <v>1</v>
      </c>
      <c r="W420" s="1">
        <v>3.875</v>
      </c>
      <c r="X420" s="1">
        <v>2.75</v>
      </c>
      <c r="Y420" s="2">
        <v>4.7516444521870502</v>
      </c>
      <c r="Z420" t="s">
        <v>74</v>
      </c>
      <c r="AA420" s="1">
        <f t="shared" si="18"/>
        <v>3.875</v>
      </c>
      <c r="AB420" s="1">
        <f t="shared" si="19"/>
        <v>2.75</v>
      </c>
      <c r="AC420" s="2">
        <f t="shared" si="20"/>
        <v>4.7516444521870529</v>
      </c>
    </row>
    <row r="421" spans="1:29" customFormat="1" hidden="1" x14ac:dyDescent="0.25">
      <c r="A421" t="s">
        <v>64</v>
      </c>
      <c r="B421" t="s">
        <v>545</v>
      </c>
      <c r="C421">
        <v>91240</v>
      </c>
      <c r="D421" t="s">
        <v>164</v>
      </c>
      <c r="E421" t="s">
        <v>165</v>
      </c>
      <c r="F421" t="s">
        <v>546</v>
      </c>
      <c r="G421" t="s">
        <v>547</v>
      </c>
      <c r="H421" t="s">
        <v>546</v>
      </c>
      <c r="I421" t="s">
        <v>547</v>
      </c>
      <c r="J421" t="s">
        <v>197</v>
      </c>
      <c r="N421" t="s">
        <v>124</v>
      </c>
      <c r="O421" t="s">
        <v>124</v>
      </c>
      <c r="Q421">
        <v>3</v>
      </c>
      <c r="R421">
        <v>4</v>
      </c>
      <c r="S421">
        <v>4</v>
      </c>
      <c r="T421">
        <v>2</v>
      </c>
      <c r="U421">
        <v>4</v>
      </c>
      <c r="V421">
        <v>1</v>
      </c>
      <c r="W421" s="1">
        <v>3.875</v>
      </c>
      <c r="X421" s="1">
        <v>2.75</v>
      </c>
      <c r="Y421" s="2">
        <v>4.7516444521870502</v>
      </c>
      <c r="Z421" t="s">
        <v>74</v>
      </c>
      <c r="AA421" s="1">
        <f t="shared" si="18"/>
        <v>3.875</v>
      </c>
      <c r="AB421" s="1">
        <f t="shared" si="19"/>
        <v>2.75</v>
      </c>
      <c r="AC421" s="2">
        <f t="shared" si="20"/>
        <v>4.7516444521870529</v>
      </c>
    </row>
    <row r="422" spans="1:29" x14ac:dyDescent="0.25">
      <c r="A422" s="7" t="s">
        <v>89</v>
      </c>
      <c r="B422" s="7" t="s">
        <v>558</v>
      </c>
      <c r="C422" s="7">
        <v>90381</v>
      </c>
      <c r="D422" s="7" t="s">
        <v>302</v>
      </c>
      <c r="E422" s="7" t="s">
        <v>303</v>
      </c>
      <c r="F422" s="7" t="s">
        <v>559</v>
      </c>
      <c r="G422" s="7" t="s">
        <v>560</v>
      </c>
      <c r="H422" s="7" t="s">
        <v>561</v>
      </c>
      <c r="I422" s="7" t="s">
        <v>560</v>
      </c>
      <c r="J422" s="7" t="s">
        <v>71</v>
      </c>
      <c r="K422" s="7" t="s">
        <v>81</v>
      </c>
      <c r="L422" s="7" t="s">
        <v>81</v>
      </c>
      <c r="M422" s="7" t="s">
        <v>81</v>
      </c>
      <c r="O422" s="7" t="s">
        <v>88</v>
      </c>
      <c r="P422" s="7" t="s">
        <v>72</v>
      </c>
      <c r="Q422" s="7">
        <v>3</v>
      </c>
      <c r="R422" s="7">
        <v>2</v>
      </c>
      <c r="S422" s="7">
        <v>3</v>
      </c>
      <c r="T422" s="7">
        <v>3</v>
      </c>
      <c r="U422" s="7">
        <v>3</v>
      </c>
      <c r="V422" s="7">
        <v>3</v>
      </c>
      <c r="W422" s="12">
        <v>2.875</v>
      </c>
      <c r="X422" s="12">
        <v>3.75</v>
      </c>
      <c r="Y422" s="13">
        <v>4.7252645428589499</v>
      </c>
      <c r="Z422" s="7" t="s">
        <v>74</v>
      </c>
      <c r="AA422" s="12">
        <f t="shared" si="18"/>
        <v>2.875</v>
      </c>
      <c r="AB422" s="12">
        <f t="shared" si="19"/>
        <v>3.75</v>
      </c>
      <c r="AC422" s="13">
        <f t="shared" si="20"/>
        <v>4.7252645428589499</v>
      </c>
    </row>
    <row r="423" spans="1:29" customFormat="1" hidden="1" x14ac:dyDescent="0.25">
      <c r="A423" t="s">
        <v>97</v>
      </c>
      <c r="B423" t="s">
        <v>558</v>
      </c>
      <c r="C423">
        <v>90381</v>
      </c>
      <c r="D423" t="s">
        <v>302</v>
      </c>
      <c r="E423" t="s">
        <v>303</v>
      </c>
      <c r="F423" t="s">
        <v>559</v>
      </c>
      <c r="G423" t="s">
        <v>560</v>
      </c>
      <c r="H423" t="s">
        <v>561</v>
      </c>
      <c r="I423" t="s">
        <v>560</v>
      </c>
      <c r="J423" t="s">
        <v>71</v>
      </c>
      <c r="K423" t="s">
        <v>81</v>
      </c>
      <c r="L423" t="s">
        <v>81</v>
      </c>
      <c r="M423" t="s">
        <v>81</v>
      </c>
      <c r="O423" t="s">
        <v>88</v>
      </c>
      <c r="P423" t="s">
        <v>81</v>
      </c>
      <c r="Q423">
        <v>3</v>
      </c>
      <c r="R423">
        <v>2</v>
      </c>
      <c r="S423">
        <v>3</v>
      </c>
      <c r="T423">
        <v>3</v>
      </c>
      <c r="U423">
        <v>3</v>
      </c>
      <c r="V423">
        <v>3</v>
      </c>
      <c r="W423" s="1">
        <v>2.875</v>
      </c>
      <c r="X423" s="1">
        <v>3.75</v>
      </c>
      <c r="Y423" s="2">
        <v>4.7252645428589499</v>
      </c>
      <c r="Z423" t="s">
        <v>74</v>
      </c>
      <c r="AA423" s="1">
        <f t="shared" si="18"/>
        <v>2.875</v>
      </c>
      <c r="AB423" s="1">
        <f t="shared" si="19"/>
        <v>3.75</v>
      </c>
      <c r="AC423" s="2">
        <f t="shared" si="20"/>
        <v>4.7252645428589499</v>
      </c>
    </row>
    <row r="424" spans="1:29" customFormat="1" hidden="1" x14ac:dyDescent="0.25">
      <c r="A424" t="s">
        <v>97</v>
      </c>
      <c r="B424" t="s">
        <v>562</v>
      </c>
      <c r="D424" t="s">
        <v>146</v>
      </c>
      <c r="E424" t="s">
        <v>147</v>
      </c>
      <c r="F424" t="s">
        <v>563</v>
      </c>
      <c r="G424" t="s">
        <v>564</v>
      </c>
      <c r="J424" t="s">
        <v>71</v>
      </c>
      <c r="K424" t="s">
        <v>81</v>
      </c>
      <c r="L424" t="s">
        <v>80</v>
      </c>
      <c r="Q424">
        <v>3</v>
      </c>
      <c r="R424">
        <v>3</v>
      </c>
      <c r="S424">
        <v>2</v>
      </c>
      <c r="T424">
        <v>2</v>
      </c>
      <c r="U424">
        <v>3</v>
      </c>
      <c r="V424">
        <v>3</v>
      </c>
      <c r="W424" s="1">
        <v>2.875</v>
      </c>
      <c r="X424" s="1">
        <v>3.75</v>
      </c>
      <c r="Y424" s="2">
        <v>4.7252645428589499</v>
      </c>
      <c r="Z424" t="s">
        <v>74</v>
      </c>
      <c r="AA424" s="1">
        <f t="shared" si="18"/>
        <v>2.875</v>
      </c>
      <c r="AB424" s="1">
        <f t="shared" si="19"/>
        <v>3.75</v>
      </c>
      <c r="AC424" s="2">
        <f t="shared" si="20"/>
        <v>4.7252645428589499</v>
      </c>
    </row>
    <row r="425" spans="1:29" customFormat="1" hidden="1" x14ac:dyDescent="0.25">
      <c r="A425" t="s">
        <v>90</v>
      </c>
      <c r="B425" t="s">
        <v>558</v>
      </c>
      <c r="C425">
        <v>90381</v>
      </c>
      <c r="D425" t="s">
        <v>302</v>
      </c>
      <c r="E425" t="s">
        <v>303</v>
      </c>
      <c r="F425" t="s">
        <v>559</v>
      </c>
      <c r="G425" t="s">
        <v>560</v>
      </c>
      <c r="H425" t="s">
        <v>561</v>
      </c>
      <c r="I425" t="s">
        <v>560</v>
      </c>
      <c r="J425" t="s">
        <v>71</v>
      </c>
      <c r="K425" t="s">
        <v>81</v>
      </c>
      <c r="L425" t="s">
        <v>81</v>
      </c>
      <c r="M425" t="s">
        <v>81</v>
      </c>
      <c r="O425" t="s">
        <v>88</v>
      </c>
      <c r="Q425">
        <v>3</v>
      </c>
      <c r="R425">
        <v>2</v>
      </c>
      <c r="S425">
        <v>3</v>
      </c>
      <c r="T425">
        <v>3</v>
      </c>
      <c r="U425">
        <v>3</v>
      </c>
      <c r="V425">
        <v>3</v>
      </c>
      <c r="W425" s="1">
        <v>2.875</v>
      </c>
      <c r="X425" s="1">
        <v>3.75</v>
      </c>
      <c r="Y425" s="2">
        <v>4.7252645428589499</v>
      </c>
      <c r="Z425" t="s">
        <v>74</v>
      </c>
      <c r="AA425" s="1">
        <f t="shared" si="18"/>
        <v>2.875</v>
      </c>
      <c r="AB425" s="1">
        <f t="shared" si="19"/>
        <v>3.75</v>
      </c>
      <c r="AC425" s="2">
        <f t="shared" si="20"/>
        <v>4.7252645428589499</v>
      </c>
    </row>
    <row r="426" spans="1:29" customFormat="1" hidden="1" x14ac:dyDescent="0.25">
      <c r="A426" t="s">
        <v>91</v>
      </c>
      <c r="B426" t="s">
        <v>558</v>
      </c>
      <c r="C426">
        <v>90381</v>
      </c>
      <c r="D426" t="s">
        <v>302</v>
      </c>
      <c r="E426" t="s">
        <v>303</v>
      </c>
      <c r="F426" t="s">
        <v>559</v>
      </c>
      <c r="G426" t="s">
        <v>560</v>
      </c>
      <c r="H426" t="s">
        <v>561</v>
      </c>
      <c r="I426" t="s">
        <v>560</v>
      </c>
      <c r="J426" t="s">
        <v>71</v>
      </c>
      <c r="K426" t="s">
        <v>81</v>
      </c>
      <c r="L426" t="s">
        <v>81</v>
      </c>
      <c r="M426" t="s">
        <v>81</v>
      </c>
      <c r="O426" t="s">
        <v>88</v>
      </c>
      <c r="P426" t="s">
        <v>81</v>
      </c>
      <c r="Q426">
        <v>3</v>
      </c>
      <c r="R426">
        <v>2</v>
      </c>
      <c r="S426">
        <v>3</v>
      </c>
      <c r="T426">
        <v>3</v>
      </c>
      <c r="U426">
        <v>3</v>
      </c>
      <c r="V426">
        <v>3</v>
      </c>
      <c r="W426" s="1">
        <v>2.875</v>
      </c>
      <c r="X426" s="1">
        <v>3.75</v>
      </c>
      <c r="Y426" s="2">
        <v>4.7252645428589499</v>
      </c>
      <c r="Z426" t="s">
        <v>74</v>
      </c>
      <c r="AA426" s="1">
        <f t="shared" si="18"/>
        <v>2.875</v>
      </c>
      <c r="AB426" s="1">
        <f t="shared" si="19"/>
        <v>3.75</v>
      </c>
      <c r="AC426" s="2">
        <f t="shared" si="20"/>
        <v>4.7252645428589499</v>
      </c>
    </row>
    <row r="427" spans="1:29" customFormat="1" hidden="1" x14ac:dyDescent="0.25">
      <c r="A427" t="s">
        <v>64</v>
      </c>
      <c r="B427" t="s">
        <v>565</v>
      </c>
      <c r="C427">
        <v>66501</v>
      </c>
      <c r="D427" t="s">
        <v>566</v>
      </c>
      <c r="E427" t="s">
        <v>567</v>
      </c>
      <c r="F427" t="s">
        <v>568</v>
      </c>
      <c r="G427" t="s">
        <v>569</v>
      </c>
      <c r="H427" t="s">
        <v>570</v>
      </c>
      <c r="I427" t="s">
        <v>569</v>
      </c>
      <c r="J427" t="s">
        <v>71</v>
      </c>
      <c r="K427" t="s">
        <v>81</v>
      </c>
      <c r="L427" t="s">
        <v>81</v>
      </c>
      <c r="M427" t="s">
        <v>81</v>
      </c>
      <c r="P427" t="s">
        <v>81</v>
      </c>
      <c r="Q427">
        <v>5</v>
      </c>
      <c r="R427">
        <v>2</v>
      </c>
      <c r="S427">
        <v>2</v>
      </c>
      <c r="T427">
        <v>3</v>
      </c>
      <c r="U427">
        <v>3</v>
      </c>
      <c r="V427">
        <v>3</v>
      </c>
      <c r="W427" s="1">
        <v>2.875</v>
      </c>
      <c r="X427" s="1">
        <v>3.75</v>
      </c>
      <c r="Y427" s="2">
        <v>4.7252645428589499</v>
      </c>
      <c r="Z427" t="s">
        <v>74</v>
      </c>
      <c r="AA427" s="1">
        <f t="shared" si="18"/>
        <v>2.875</v>
      </c>
      <c r="AB427" s="1">
        <f t="shared" si="19"/>
        <v>3.75</v>
      </c>
      <c r="AC427" s="2">
        <f t="shared" si="20"/>
        <v>4.7252645428589499</v>
      </c>
    </row>
    <row r="428" spans="1:29" customFormat="1" hidden="1" x14ac:dyDescent="0.25">
      <c r="A428" t="s">
        <v>75</v>
      </c>
      <c r="B428" t="s">
        <v>571</v>
      </c>
      <c r="C428">
        <v>941</v>
      </c>
      <c r="D428" t="s">
        <v>107</v>
      </c>
      <c r="E428" t="s">
        <v>108</v>
      </c>
      <c r="F428" t="s">
        <v>572</v>
      </c>
      <c r="G428" t="s">
        <v>573</v>
      </c>
      <c r="H428" t="s">
        <v>572</v>
      </c>
      <c r="I428" t="s">
        <v>573</v>
      </c>
      <c r="J428" t="s">
        <v>71</v>
      </c>
      <c r="K428" t="s">
        <v>123</v>
      </c>
      <c r="L428" t="s">
        <v>123</v>
      </c>
      <c r="Q428">
        <v>4</v>
      </c>
      <c r="R428">
        <v>4</v>
      </c>
      <c r="S428">
        <v>4</v>
      </c>
      <c r="T428">
        <v>2</v>
      </c>
      <c r="U428">
        <v>2</v>
      </c>
      <c r="V428">
        <v>2</v>
      </c>
      <c r="W428" s="1">
        <v>4</v>
      </c>
      <c r="X428" s="1">
        <v>2.5</v>
      </c>
      <c r="Y428" s="2">
        <v>4.7169905660282998</v>
      </c>
      <c r="Z428" t="s">
        <v>74</v>
      </c>
      <c r="AA428" s="1">
        <f t="shared" si="18"/>
        <v>4</v>
      </c>
      <c r="AB428" s="1">
        <f t="shared" si="19"/>
        <v>2.5</v>
      </c>
      <c r="AC428" s="2">
        <f t="shared" si="20"/>
        <v>4.7169905660283016</v>
      </c>
    </row>
    <row r="429" spans="1:29" customFormat="1" hidden="1" x14ac:dyDescent="0.25">
      <c r="A429" t="s">
        <v>97</v>
      </c>
      <c r="B429" t="s">
        <v>571</v>
      </c>
      <c r="C429">
        <v>941</v>
      </c>
      <c r="D429" t="s">
        <v>107</v>
      </c>
      <c r="E429" t="s">
        <v>108</v>
      </c>
      <c r="F429" t="s">
        <v>572</v>
      </c>
      <c r="G429" t="s">
        <v>573</v>
      </c>
      <c r="H429" t="s">
        <v>572</v>
      </c>
      <c r="I429" t="s">
        <v>573</v>
      </c>
      <c r="J429" t="s">
        <v>71</v>
      </c>
      <c r="K429" t="s">
        <v>123</v>
      </c>
      <c r="L429" t="s">
        <v>123</v>
      </c>
      <c r="P429" t="s">
        <v>81</v>
      </c>
      <c r="Q429">
        <v>4</v>
      </c>
      <c r="R429">
        <v>4</v>
      </c>
      <c r="S429">
        <v>4</v>
      </c>
      <c r="T429">
        <v>2</v>
      </c>
      <c r="U429">
        <v>2</v>
      </c>
      <c r="V429">
        <v>2</v>
      </c>
      <c r="W429" s="1">
        <v>4</v>
      </c>
      <c r="X429" s="1">
        <v>2.5</v>
      </c>
      <c r="Y429" s="2">
        <v>4.7169905660282998</v>
      </c>
      <c r="Z429" t="s">
        <v>74</v>
      </c>
      <c r="AA429" s="1">
        <f t="shared" si="18"/>
        <v>4</v>
      </c>
      <c r="AB429" s="1">
        <f t="shared" si="19"/>
        <v>2.5</v>
      </c>
      <c r="AC429" s="2">
        <f t="shared" si="20"/>
        <v>4.7169905660283016</v>
      </c>
    </row>
    <row r="430" spans="1:29" customFormat="1" hidden="1" x14ac:dyDescent="0.25">
      <c r="A430" t="s">
        <v>90</v>
      </c>
      <c r="B430" t="s">
        <v>574</v>
      </c>
      <c r="D430" t="s">
        <v>152</v>
      </c>
      <c r="E430" t="s">
        <v>153</v>
      </c>
      <c r="F430" t="s">
        <v>575</v>
      </c>
      <c r="G430" t="s">
        <v>576</v>
      </c>
      <c r="J430" t="s">
        <v>71</v>
      </c>
      <c r="K430" t="s">
        <v>73</v>
      </c>
      <c r="L430" t="s">
        <v>80</v>
      </c>
      <c r="Q430">
        <v>2</v>
      </c>
      <c r="R430">
        <v>2</v>
      </c>
      <c r="S430">
        <v>3</v>
      </c>
      <c r="T430">
        <v>2</v>
      </c>
      <c r="U430">
        <v>2</v>
      </c>
      <c r="V430">
        <v>4</v>
      </c>
      <c r="W430" s="1">
        <v>2.5</v>
      </c>
      <c r="X430" s="1">
        <v>4</v>
      </c>
      <c r="Y430" s="2">
        <v>4.7169905660282998</v>
      </c>
      <c r="Z430" t="s">
        <v>74</v>
      </c>
      <c r="AA430" s="1">
        <f t="shared" si="18"/>
        <v>2.5</v>
      </c>
      <c r="AB430" s="1">
        <f t="shared" si="19"/>
        <v>4</v>
      </c>
      <c r="AC430" s="2">
        <f t="shared" si="20"/>
        <v>4.7169905660283016</v>
      </c>
    </row>
    <row r="431" spans="1:29" customFormat="1" hidden="1" x14ac:dyDescent="0.25">
      <c r="A431" t="s">
        <v>64</v>
      </c>
      <c r="B431" t="s">
        <v>571</v>
      </c>
      <c r="C431">
        <v>941</v>
      </c>
      <c r="D431" t="s">
        <v>107</v>
      </c>
      <c r="E431" t="s">
        <v>108</v>
      </c>
      <c r="F431" t="s">
        <v>572</v>
      </c>
      <c r="G431" t="s">
        <v>573</v>
      </c>
      <c r="H431" t="s">
        <v>572</v>
      </c>
      <c r="I431" t="s">
        <v>573</v>
      </c>
      <c r="J431" t="s">
        <v>71</v>
      </c>
      <c r="K431" t="s">
        <v>123</v>
      </c>
      <c r="L431" t="s">
        <v>123</v>
      </c>
      <c r="Q431">
        <v>4</v>
      </c>
      <c r="R431">
        <v>4</v>
      </c>
      <c r="S431">
        <v>4</v>
      </c>
      <c r="T431">
        <v>2</v>
      </c>
      <c r="U431">
        <v>2</v>
      </c>
      <c r="V431">
        <v>2</v>
      </c>
      <c r="W431" s="1">
        <v>4</v>
      </c>
      <c r="X431" s="1">
        <v>2.5</v>
      </c>
      <c r="Y431" s="2">
        <v>4.7169905660282998</v>
      </c>
      <c r="Z431" t="s">
        <v>74</v>
      </c>
      <c r="AA431" s="1">
        <f t="shared" si="18"/>
        <v>4</v>
      </c>
      <c r="AB431" s="1">
        <f t="shared" si="19"/>
        <v>2.5</v>
      </c>
      <c r="AC431" s="2">
        <f t="shared" si="20"/>
        <v>4.7169905660283016</v>
      </c>
    </row>
    <row r="432" spans="1:29" customFormat="1" hidden="1" x14ac:dyDescent="0.25">
      <c r="A432" t="s">
        <v>82</v>
      </c>
      <c r="B432" t="s">
        <v>577</v>
      </c>
      <c r="D432" t="s">
        <v>158</v>
      </c>
      <c r="E432" t="s">
        <v>159</v>
      </c>
      <c r="F432" t="s">
        <v>578</v>
      </c>
      <c r="G432" t="s">
        <v>579</v>
      </c>
      <c r="J432" t="s">
        <v>122</v>
      </c>
      <c r="Q432">
        <v>3</v>
      </c>
      <c r="R432">
        <v>4</v>
      </c>
      <c r="S432">
        <v>3</v>
      </c>
      <c r="T432">
        <v>5</v>
      </c>
      <c r="U432">
        <v>2</v>
      </c>
      <c r="V432">
        <v>1</v>
      </c>
      <c r="W432" s="1">
        <v>4.375</v>
      </c>
      <c r="X432" s="1">
        <v>1.75</v>
      </c>
      <c r="Y432" s="2">
        <v>4.7120192062426902</v>
      </c>
      <c r="Z432" t="s">
        <v>74</v>
      </c>
      <c r="AA432" s="1">
        <f t="shared" si="18"/>
        <v>4.375</v>
      </c>
      <c r="AB432" s="1">
        <f t="shared" si="19"/>
        <v>1.75</v>
      </c>
      <c r="AC432" s="2">
        <f t="shared" si="20"/>
        <v>4.7120192062426911</v>
      </c>
    </row>
    <row r="433" spans="1:29" customFormat="1" hidden="1" x14ac:dyDescent="0.25">
      <c r="A433" t="s">
        <v>82</v>
      </c>
      <c r="B433" t="s">
        <v>580</v>
      </c>
      <c r="D433" t="s">
        <v>199</v>
      </c>
      <c r="E433" t="s">
        <v>200</v>
      </c>
      <c r="F433" t="s">
        <v>581</v>
      </c>
      <c r="G433" t="s">
        <v>582</v>
      </c>
      <c r="J433" t="s">
        <v>183</v>
      </c>
      <c r="Q433">
        <v>1</v>
      </c>
      <c r="R433">
        <v>5</v>
      </c>
      <c r="S433">
        <v>4</v>
      </c>
      <c r="T433">
        <v>3</v>
      </c>
      <c r="U433">
        <v>2</v>
      </c>
      <c r="V433">
        <v>1</v>
      </c>
      <c r="W433" s="1">
        <v>4.375</v>
      </c>
      <c r="X433" s="1">
        <v>1.75</v>
      </c>
      <c r="Y433" s="2">
        <v>4.7120192062426902</v>
      </c>
      <c r="Z433" t="s">
        <v>74</v>
      </c>
      <c r="AA433" s="1">
        <f t="shared" si="18"/>
        <v>4.375</v>
      </c>
      <c r="AB433" s="1">
        <f t="shared" si="19"/>
        <v>1.75</v>
      </c>
      <c r="AC433" s="2">
        <f t="shared" si="20"/>
        <v>4.7120192062426911</v>
      </c>
    </row>
    <row r="434" spans="1:29" customFormat="1" hidden="1" x14ac:dyDescent="0.25">
      <c r="A434" t="s">
        <v>82</v>
      </c>
      <c r="B434" t="s">
        <v>583</v>
      </c>
      <c r="C434">
        <v>932</v>
      </c>
      <c r="D434" t="s">
        <v>199</v>
      </c>
      <c r="E434" t="s">
        <v>200</v>
      </c>
      <c r="F434" t="s">
        <v>584</v>
      </c>
      <c r="G434" t="s">
        <v>585</v>
      </c>
      <c r="H434" t="s">
        <v>584</v>
      </c>
      <c r="I434" t="s">
        <v>585</v>
      </c>
      <c r="J434" t="s">
        <v>71</v>
      </c>
      <c r="Q434">
        <v>1</v>
      </c>
      <c r="R434">
        <v>5</v>
      </c>
      <c r="S434">
        <v>4</v>
      </c>
      <c r="T434">
        <v>3</v>
      </c>
      <c r="U434">
        <v>2</v>
      </c>
      <c r="V434">
        <v>1</v>
      </c>
      <c r="W434" s="1">
        <v>4.375</v>
      </c>
      <c r="X434" s="1">
        <v>1.75</v>
      </c>
      <c r="Y434" s="2">
        <v>4.7120192062426902</v>
      </c>
      <c r="Z434" t="s">
        <v>74</v>
      </c>
      <c r="AA434" s="1">
        <f t="shared" si="18"/>
        <v>4.375</v>
      </c>
      <c r="AB434" s="1">
        <f t="shared" si="19"/>
        <v>1.75</v>
      </c>
      <c r="AC434" s="2">
        <f t="shared" si="20"/>
        <v>4.7120192062426911</v>
      </c>
    </row>
    <row r="435" spans="1:29" customFormat="1" hidden="1" x14ac:dyDescent="0.25">
      <c r="A435" t="s">
        <v>82</v>
      </c>
      <c r="B435" t="s">
        <v>586</v>
      </c>
      <c r="C435">
        <v>88614</v>
      </c>
      <c r="D435" t="s">
        <v>84</v>
      </c>
      <c r="E435" t="s">
        <v>85</v>
      </c>
      <c r="F435" t="s">
        <v>587</v>
      </c>
      <c r="G435" t="s">
        <v>588</v>
      </c>
      <c r="H435" t="s">
        <v>587</v>
      </c>
      <c r="I435" t="s">
        <v>589</v>
      </c>
      <c r="J435" t="s">
        <v>71</v>
      </c>
      <c r="Q435">
        <v>3</v>
      </c>
      <c r="R435">
        <v>5</v>
      </c>
      <c r="S435">
        <v>3</v>
      </c>
      <c r="T435">
        <v>3</v>
      </c>
      <c r="U435">
        <v>2</v>
      </c>
      <c r="V435">
        <v>1</v>
      </c>
      <c r="W435" s="1">
        <v>4.375</v>
      </c>
      <c r="X435" s="1">
        <v>1.75</v>
      </c>
      <c r="Y435" s="2">
        <v>4.7120192062426902</v>
      </c>
      <c r="Z435" t="s">
        <v>74</v>
      </c>
      <c r="AA435" s="1">
        <f t="shared" si="18"/>
        <v>4.375</v>
      </c>
      <c r="AB435" s="1">
        <f t="shared" si="19"/>
        <v>1.75</v>
      </c>
      <c r="AC435" s="2">
        <f t="shared" si="20"/>
        <v>4.7120192062426911</v>
      </c>
    </row>
    <row r="436" spans="1:29" customFormat="1" hidden="1" x14ac:dyDescent="0.25">
      <c r="A436" t="s">
        <v>82</v>
      </c>
      <c r="B436" t="s">
        <v>590</v>
      </c>
      <c r="C436">
        <v>678</v>
      </c>
      <c r="D436" t="s">
        <v>191</v>
      </c>
      <c r="E436" t="s">
        <v>192</v>
      </c>
      <c r="F436" t="s">
        <v>591</v>
      </c>
      <c r="G436" t="s">
        <v>592</v>
      </c>
      <c r="H436" t="s">
        <v>593</v>
      </c>
      <c r="I436" t="s">
        <v>594</v>
      </c>
      <c r="J436" t="s">
        <v>197</v>
      </c>
      <c r="N436" t="s">
        <v>124</v>
      </c>
      <c r="O436" t="s">
        <v>88</v>
      </c>
      <c r="Q436">
        <v>1</v>
      </c>
      <c r="R436">
        <v>5</v>
      </c>
      <c r="S436">
        <v>5</v>
      </c>
      <c r="T436">
        <v>2</v>
      </c>
      <c r="U436">
        <v>2</v>
      </c>
      <c r="V436">
        <v>1</v>
      </c>
      <c r="W436" s="1">
        <v>4.375</v>
      </c>
      <c r="X436" s="1">
        <v>1.75</v>
      </c>
      <c r="Y436" s="2">
        <v>4.7120192062426902</v>
      </c>
      <c r="Z436" t="s">
        <v>74</v>
      </c>
      <c r="AA436" s="1">
        <f t="shared" si="18"/>
        <v>4.375</v>
      </c>
      <c r="AB436" s="1">
        <f t="shared" si="19"/>
        <v>1.75</v>
      </c>
      <c r="AC436" s="2">
        <f t="shared" si="20"/>
        <v>4.7120192062426911</v>
      </c>
    </row>
    <row r="437" spans="1:29" x14ac:dyDescent="0.25">
      <c r="A437" s="7" t="s">
        <v>89</v>
      </c>
      <c r="B437" s="7" t="s">
        <v>595</v>
      </c>
      <c r="C437" s="7">
        <v>818</v>
      </c>
      <c r="D437" s="7" t="s">
        <v>596</v>
      </c>
      <c r="E437" s="7" t="s">
        <v>597</v>
      </c>
      <c r="F437" s="7" t="s">
        <v>598</v>
      </c>
      <c r="G437" s="7" t="s">
        <v>599</v>
      </c>
      <c r="H437" s="7" t="s">
        <v>598</v>
      </c>
      <c r="I437" s="7" t="s">
        <v>599</v>
      </c>
      <c r="J437" s="7" t="s">
        <v>122</v>
      </c>
      <c r="O437" s="7" t="s">
        <v>88</v>
      </c>
      <c r="Q437" s="7">
        <v>3</v>
      </c>
      <c r="R437" s="7">
        <v>5</v>
      </c>
      <c r="S437" s="7">
        <v>4</v>
      </c>
      <c r="T437" s="7">
        <v>2</v>
      </c>
      <c r="U437" s="7">
        <v>2</v>
      </c>
      <c r="V437" s="7">
        <v>1</v>
      </c>
      <c r="W437" s="12">
        <v>4.375</v>
      </c>
      <c r="X437" s="12">
        <v>1.75</v>
      </c>
      <c r="Y437" s="13">
        <v>4.7120192062426902</v>
      </c>
      <c r="Z437" s="7" t="s">
        <v>74</v>
      </c>
      <c r="AA437" s="12">
        <f t="shared" si="18"/>
        <v>4.375</v>
      </c>
      <c r="AB437" s="12">
        <f t="shared" si="19"/>
        <v>1.75</v>
      </c>
      <c r="AC437" s="13">
        <f t="shared" si="20"/>
        <v>4.7120192062426911</v>
      </c>
    </row>
    <row r="438" spans="1:29" x14ac:dyDescent="0.25">
      <c r="A438" s="7" t="s">
        <v>89</v>
      </c>
      <c r="B438" s="7" t="s">
        <v>577</v>
      </c>
      <c r="D438" s="7" t="s">
        <v>158</v>
      </c>
      <c r="E438" s="7" t="s">
        <v>159</v>
      </c>
      <c r="F438" s="7" t="s">
        <v>578</v>
      </c>
      <c r="G438" s="7" t="s">
        <v>579</v>
      </c>
      <c r="J438" s="7" t="s">
        <v>122</v>
      </c>
      <c r="Q438" s="7">
        <v>3</v>
      </c>
      <c r="R438" s="7">
        <v>4</v>
      </c>
      <c r="S438" s="7">
        <v>3</v>
      </c>
      <c r="T438" s="7">
        <v>5</v>
      </c>
      <c r="U438" s="7">
        <v>2</v>
      </c>
      <c r="V438" s="7">
        <v>1</v>
      </c>
      <c r="W438" s="12">
        <v>4.375</v>
      </c>
      <c r="X438" s="12">
        <v>1.75</v>
      </c>
      <c r="Y438" s="13">
        <v>4.7120192062426902</v>
      </c>
      <c r="Z438" s="7" t="s">
        <v>74</v>
      </c>
      <c r="AA438" s="12">
        <f t="shared" si="18"/>
        <v>4.375</v>
      </c>
      <c r="AB438" s="12">
        <f t="shared" si="19"/>
        <v>1.75</v>
      </c>
      <c r="AC438" s="13">
        <f t="shared" si="20"/>
        <v>4.7120192062426911</v>
      </c>
    </row>
    <row r="439" spans="1:29" x14ac:dyDescent="0.25">
      <c r="A439" s="7" t="s">
        <v>89</v>
      </c>
      <c r="B439" s="7" t="s">
        <v>580</v>
      </c>
      <c r="D439" s="7" t="s">
        <v>199</v>
      </c>
      <c r="E439" s="7" t="s">
        <v>200</v>
      </c>
      <c r="F439" s="7" t="s">
        <v>581</v>
      </c>
      <c r="G439" s="7" t="s">
        <v>582</v>
      </c>
      <c r="J439" s="7" t="s">
        <v>183</v>
      </c>
      <c r="Q439" s="7">
        <v>1</v>
      </c>
      <c r="R439" s="7">
        <v>5</v>
      </c>
      <c r="S439" s="7">
        <v>4</v>
      </c>
      <c r="T439" s="7">
        <v>3</v>
      </c>
      <c r="U439" s="7">
        <v>2</v>
      </c>
      <c r="V439" s="7">
        <v>1</v>
      </c>
      <c r="W439" s="12">
        <v>4.375</v>
      </c>
      <c r="X439" s="12">
        <v>1.75</v>
      </c>
      <c r="Y439" s="13">
        <v>4.7120192062426902</v>
      </c>
      <c r="Z439" s="7" t="s">
        <v>74</v>
      </c>
      <c r="AA439" s="12">
        <f t="shared" si="18"/>
        <v>4.375</v>
      </c>
      <c r="AB439" s="12">
        <f t="shared" si="19"/>
        <v>1.75</v>
      </c>
      <c r="AC439" s="13">
        <f t="shared" si="20"/>
        <v>4.7120192062426911</v>
      </c>
    </row>
    <row r="440" spans="1:29" x14ac:dyDescent="0.25">
      <c r="A440" s="7" t="s">
        <v>89</v>
      </c>
      <c r="B440" s="7" t="s">
        <v>600</v>
      </c>
      <c r="D440" s="7" t="s">
        <v>199</v>
      </c>
      <c r="E440" s="7" t="s">
        <v>200</v>
      </c>
      <c r="F440" s="7" t="s">
        <v>601</v>
      </c>
      <c r="G440" s="7" t="s">
        <v>602</v>
      </c>
      <c r="J440" s="7" t="s">
        <v>183</v>
      </c>
      <c r="Q440" s="7">
        <v>1</v>
      </c>
      <c r="R440" s="7">
        <v>5</v>
      </c>
      <c r="S440" s="7">
        <v>4</v>
      </c>
      <c r="T440" s="7">
        <v>3</v>
      </c>
      <c r="U440" s="7">
        <v>2</v>
      </c>
      <c r="V440" s="7">
        <v>1</v>
      </c>
      <c r="W440" s="12">
        <v>4.375</v>
      </c>
      <c r="X440" s="12">
        <v>1.75</v>
      </c>
      <c r="Y440" s="13">
        <v>4.7120192062426902</v>
      </c>
      <c r="Z440" s="7" t="s">
        <v>74</v>
      </c>
      <c r="AA440" s="12">
        <f t="shared" si="18"/>
        <v>4.375</v>
      </c>
      <c r="AB440" s="12">
        <f t="shared" si="19"/>
        <v>1.75</v>
      </c>
      <c r="AC440" s="13">
        <f t="shared" si="20"/>
        <v>4.7120192062426911</v>
      </c>
    </row>
    <row r="441" spans="1:29" x14ac:dyDescent="0.25">
      <c r="A441" s="7" t="s">
        <v>89</v>
      </c>
      <c r="B441" s="7" t="s">
        <v>583</v>
      </c>
      <c r="C441" s="7">
        <v>932</v>
      </c>
      <c r="D441" s="7" t="s">
        <v>199</v>
      </c>
      <c r="E441" s="7" t="s">
        <v>200</v>
      </c>
      <c r="F441" s="7" t="s">
        <v>584</v>
      </c>
      <c r="G441" s="7" t="s">
        <v>585</v>
      </c>
      <c r="H441" s="7" t="s">
        <v>584</v>
      </c>
      <c r="I441" s="7" t="s">
        <v>585</v>
      </c>
      <c r="J441" s="7" t="s">
        <v>71</v>
      </c>
      <c r="P441" s="7" t="s">
        <v>81</v>
      </c>
      <c r="Q441" s="7">
        <v>1</v>
      </c>
      <c r="R441" s="7">
        <v>5</v>
      </c>
      <c r="S441" s="7">
        <v>4</v>
      </c>
      <c r="T441" s="7">
        <v>3</v>
      </c>
      <c r="U441" s="7">
        <v>2</v>
      </c>
      <c r="V441" s="7">
        <v>1</v>
      </c>
      <c r="W441" s="12">
        <v>4.375</v>
      </c>
      <c r="X441" s="12">
        <v>1.75</v>
      </c>
      <c r="Y441" s="13">
        <v>4.7120192062426902</v>
      </c>
      <c r="Z441" s="7" t="s">
        <v>74</v>
      </c>
      <c r="AA441" s="12">
        <f t="shared" si="18"/>
        <v>4.375</v>
      </c>
      <c r="AB441" s="12">
        <f t="shared" si="19"/>
        <v>1.75</v>
      </c>
      <c r="AC441" s="13">
        <f t="shared" si="20"/>
        <v>4.7120192062426911</v>
      </c>
    </row>
    <row r="442" spans="1:29" x14ac:dyDescent="0.25">
      <c r="A442" s="7" t="s">
        <v>89</v>
      </c>
      <c r="B442" s="7" t="s">
        <v>603</v>
      </c>
      <c r="D442" s="7" t="s">
        <v>84</v>
      </c>
      <c r="E442" s="7" t="s">
        <v>85</v>
      </c>
      <c r="F442" s="7" t="s">
        <v>604</v>
      </c>
      <c r="G442" s="7" t="s">
        <v>605</v>
      </c>
      <c r="J442" s="7" t="s">
        <v>71</v>
      </c>
      <c r="Q442" s="7">
        <v>3</v>
      </c>
      <c r="R442" s="7">
        <v>5</v>
      </c>
      <c r="S442" s="7">
        <v>3</v>
      </c>
      <c r="T442" s="7">
        <v>3</v>
      </c>
      <c r="U442" s="7">
        <v>2</v>
      </c>
      <c r="V442" s="7">
        <v>1</v>
      </c>
      <c r="W442" s="12">
        <v>4.375</v>
      </c>
      <c r="X442" s="12">
        <v>1.75</v>
      </c>
      <c r="Y442" s="13">
        <v>4.7120192062426902</v>
      </c>
      <c r="Z442" s="7" t="s">
        <v>74</v>
      </c>
      <c r="AA442" s="12">
        <f t="shared" si="18"/>
        <v>4.375</v>
      </c>
      <c r="AB442" s="12">
        <f t="shared" si="19"/>
        <v>1.75</v>
      </c>
      <c r="AC442" s="13">
        <f t="shared" si="20"/>
        <v>4.7120192062426911</v>
      </c>
    </row>
    <row r="443" spans="1:29" x14ac:dyDescent="0.25">
      <c r="A443" s="7" t="s">
        <v>89</v>
      </c>
      <c r="B443" s="7" t="s">
        <v>606</v>
      </c>
      <c r="D443" s="7" t="s">
        <v>84</v>
      </c>
      <c r="E443" s="7" t="s">
        <v>85</v>
      </c>
      <c r="F443" s="7" t="s">
        <v>607</v>
      </c>
      <c r="G443" s="7" t="s">
        <v>608</v>
      </c>
      <c r="J443" s="7" t="s">
        <v>71</v>
      </c>
      <c r="Q443" s="7">
        <v>3</v>
      </c>
      <c r="R443" s="7">
        <v>5</v>
      </c>
      <c r="S443" s="7">
        <v>3</v>
      </c>
      <c r="T443" s="7">
        <v>3</v>
      </c>
      <c r="U443" s="7">
        <v>2</v>
      </c>
      <c r="V443" s="7">
        <v>1</v>
      </c>
      <c r="W443" s="12">
        <v>4.375</v>
      </c>
      <c r="X443" s="12">
        <v>1.75</v>
      </c>
      <c r="Y443" s="13">
        <v>4.7120192062426902</v>
      </c>
      <c r="Z443" s="7" t="s">
        <v>74</v>
      </c>
      <c r="AA443" s="12">
        <f t="shared" si="18"/>
        <v>4.375</v>
      </c>
      <c r="AB443" s="12">
        <f t="shared" si="19"/>
        <v>1.75</v>
      </c>
      <c r="AC443" s="13">
        <f t="shared" si="20"/>
        <v>4.7120192062426911</v>
      </c>
    </row>
    <row r="444" spans="1:29" x14ac:dyDescent="0.25">
      <c r="A444" s="7" t="s">
        <v>89</v>
      </c>
      <c r="B444" s="7" t="s">
        <v>586</v>
      </c>
      <c r="C444" s="7">
        <v>88614</v>
      </c>
      <c r="D444" s="7" t="s">
        <v>84</v>
      </c>
      <c r="E444" s="7" t="s">
        <v>85</v>
      </c>
      <c r="F444" s="7" t="s">
        <v>587</v>
      </c>
      <c r="G444" s="7" t="s">
        <v>588</v>
      </c>
      <c r="H444" s="7" t="s">
        <v>587</v>
      </c>
      <c r="I444" s="7" t="s">
        <v>589</v>
      </c>
      <c r="J444" s="7" t="s">
        <v>71</v>
      </c>
      <c r="P444" s="7" t="s">
        <v>81</v>
      </c>
      <c r="Q444" s="7">
        <v>3</v>
      </c>
      <c r="R444" s="7">
        <v>5</v>
      </c>
      <c r="S444" s="7">
        <v>3</v>
      </c>
      <c r="T444" s="7">
        <v>3</v>
      </c>
      <c r="U444" s="7">
        <v>2</v>
      </c>
      <c r="V444" s="7">
        <v>1</v>
      </c>
      <c r="W444" s="12">
        <v>4.375</v>
      </c>
      <c r="X444" s="12">
        <v>1.75</v>
      </c>
      <c r="Y444" s="13">
        <v>4.7120192062426902</v>
      </c>
      <c r="Z444" s="7" t="s">
        <v>74</v>
      </c>
      <c r="AA444" s="12">
        <f t="shared" si="18"/>
        <v>4.375</v>
      </c>
      <c r="AB444" s="12">
        <f t="shared" si="19"/>
        <v>1.75</v>
      </c>
      <c r="AC444" s="13">
        <f t="shared" si="20"/>
        <v>4.7120192062426911</v>
      </c>
    </row>
    <row r="445" spans="1:29" x14ac:dyDescent="0.25">
      <c r="A445" s="7" t="s">
        <v>89</v>
      </c>
      <c r="B445" s="7" t="s">
        <v>590</v>
      </c>
      <c r="C445" s="7">
        <v>678</v>
      </c>
      <c r="D445" s="7" t="s">
        <v>191</v>
      </c>
      <c r="E445" s="7" t="s">
        <v>192</v>
      </c>
      <c r="F445" s="7" t="s">
        <v>591</v>
      </c>
      <c r="G445" s="7" t="s">
        <v>592</v>
      </c>
      <c r="H445" s="7" t="s">
        <v>593</v>
      </c>
      <c r="I445" s="7" t="s">
        <v>594</v>
      </c>
      <c r="J445" s="7" t="s">
        <v>197</v>
      </c>
      <c r="N445" s="7" t="s">
        <v>124</v>
      </c>
      <c r="O445" s="7" t="s">
        <v>88</v>
      </c>
      <c r="Q445" s="7">
        <v>1</v>
      </c>
      <c r="R445" s="7">
        <v>5</v>
      </c>
      <c r="S445" s="7">
        <v>5</v>
      </c>
      <c r="T445" s="7">
        <v>2</v>
      </c>
      <c r="U445" s="7">
        <v>2</v>
      </c>
      <c r="V445" s="7">
        <v>1</v>
      </c>
      <c r="W445" s="12">
        <v>4.375</v>
      </c>
      <c r="X445" s="12">
        <v>1.75</v>
      </c>
      <c r="Y445" s="13">
        <v>4.7120192062426902</v>
      </c>
      <c r="Z445" s="7" t="s">
        <v>74</v>
      </c>
      <c r="AA445" s="12">
        <f t="shared" si="18"/>
        <v>4.375</v>
      </c>
      <c r="AB445" s="12">
        <f t="shared" si="19"/>
        <v>1.75</v>
      </c>
      <c r="AC445" s="13">
        <f t="shared" si="20"/>
        <v>4.7120192062426911</v>
      </c>
    </row>
    <row r="446" spans="1:29" customFormat="1" hidden="1" x14ac:dyDescent="0.25">
      <c r="A446" t="s">
        <v>137</v>
      </c>
      <c r="B446" t="s">
        <v>609</v>
      </c>
      <c r="C446">
        <v>840</v>
      </c>
      <c r="D446" t="s">
        <v>596</v>
      </c>
      <c r="E446" t="s">
        <v>597</v>
      </c>
      <c r="F446" t="s">
        <v>610</v>
      </c>
      <c r="G446" t="s">
        <v>611</v>
      </c>
      <c r="H446" t="s">
        <v>610</v>
      </c>
      <c r="I446" t="s">
        <v>611</v>
      </c>
      <c r="J446" t="s">
        <v>197</v>
      </c>
      <c r="N446" t="s">
        <v>124</v>
      </c>
      <c r="O446" t="s">
        <v>88</v>
      </c>
      <c r="Q446">
        <v>3</v>
      </c>
      <c r="R446">
        <v>5</v>
      </c>
      <c r="S446">
        <v>4</v>
      </c>
      <c r="T446">
        <v>2</v>
      </c>
      <c r="U446">
        <v>2</v>
      </c>
      <c r="V446">
        <v>1</v>
      </c>
      <c r="W446" s="1">
        <v>4.375</v>
      </c>
      <c r="X446" s="1">
        <v>1.75</v>
      </c>
      <c r="Y446" s="2">
        <v>4.7120192062426902</v>
      </c>
      <c r="Z446" t="s">
        <v>74</v>
      </c>
      <c r="AA446" s="1">
        <f t="shared" si="18"/>
        <v>4.375</v>
      </c>
      <c r="AB446" s="1">
        <f t="shared" si="19"/>
        <v>1.75</v>
      </c>
      <c r="AC446" s="2">
        <f t="shared" si="20"/>
        <v>4.7120192062426911</v>
      </c>
    </row>
    <row r="447" spans="1:29" customFormat="1" hidden="1" x14ac:dyDescent="0.25">
      <c r="A447" t="s">
        <v>137</v>
      </c>
      <c r="B447" t="s">
        <v>595</v>
      </c>
      <c r="C447">
        <v>818</v>
      </c>
      <c r="D447" t="s">
        <v>596</v>
      </c>
      <c r="E447" t="s">
        <v>597</v>
      </c>
      <c r="F447" t="s">
        <v>598</v>
      </c>
      <c r="G447" t="s">
        <v>599</v>
      </c>
      <c r="H447" t="s">
        <v>598</v>
      </c>
      <c r="I447" t="s">
        <v>599</v>
      </c>
      <c r="J447" t="s">
        <v>122</v>
      </c>
      <c r="O447" t="s">
        <v>88</v>
      </c>
      <c r="Q447">
        <v>3</v>
      </c>
      <c r="R447">
        <v>5</v>
      </c>
      <c r="S447">
        <v>4</v>
      </c>
      <c r="T447">
        <v>2</v>
      </c>
      <c r="U447">
        <v>2</v>
      </c>
      <c r="V447">
        <v>1</v>
      </c>
      <c r="W447" s="1">
        <v>4.375</v>
      </c>
      <c r="X447" s="1">
        <v>1.75</v>
      </c>
      <c r="Y447" s="2">
        <v>4.7120192062426902</v>
      </c>
      <c r="Z447" t="s">
        <v>74</v>
      </c>
      <c r="AA447" s="1">
        <f t="shared" si="18"/>
        <v>4.375</v>
      </c>
      <c r="AB447" s="1">
        <f t="shared" si="19"/>
        <v>1.75</v>
      </c>
      <c r="AC447" s="2">
        <f t="shared" si="20"/>
        <v>4.7120192062426911</v>
      </c>
    </row>
    <row r="448" spans="1:29" customFormat="1" hidden="1" x14ac:dyDescent="0.25">
      <c r="A448" t="s">
        <v>137</v>
      </c>
      <c r="B448" t="s">
        <v>577</v>
      </c>
      <c r="D448" t="s">
        <v>158</v>
      </c>
      <c r="E448" t="s">
        <v>159</v>
      </c>
      <c r="F448" t="s">
        <v>578</v>
      </c>
      <c r="G448" t="s">
        <v>579</v>
      </c>
      <c r="J448" t="s">
        <v>122</v>
      </c>
      <c r="Q448">
        <v>3</v>
      </c>
      <c r="R448">
        <v>4</v>
      </c>
      <c r="S448">
        <v>3</v>
      </c>
      <c r="T448">
        <v>5</v>
      </c>
      <c r="U448">
        <v>2</v>
      </c>
      <c r="V448">
        <v>1</v>
      </c>
      <c r="W448" s="1">
        <v>4.375</v>
      </c>
      <c r="X448" s="1">
        <v>1.75</v>
      </c>
      <c r="Y448" s="2">
        <v>4.7120192062426902</v>
      </c>
      <c r="Z448" t="s">
        <v>74</v>
      </c>
      <c r="AA448" s="1">
        <f t="shared" si="18"/>
        <v>4.375</v>
      </c>
      <c r="AB448" s="1">
        <f t="shared" si="19"/>
        <v>1.75</v>
      </c>
      <c r="AC448" s="2">
        <f t="shared" si="20"/>
        <v>4.7120192062426911</v>
      </c>
    </row>
    <row r="449" spans="1:29" customFormat="1" hidden="1" x14ac:dyDescent="0.25">
      <c r="A449" t="s">
        <v>137</v>
      </c>
      <c r="B449" t="s">
        <v>580</v>
      </c>
      <c r="D449" t="s">
        <v>199</v>
      </c>
      <c r="E449" t="s">
        <v>200</v>
      </c>
      <c r="F449" t="s">
        <v>581</v>
      </c>
      <c r="G449" t="s">
        <v>582</v>
      </c>
      <c r="J449" t="s">
        <v>183</v>
      </c>
      <c r="Q449">
        <v>1</v>
      </c>
      <c r="R449">
        <v>5</v>
      </c>
      <c r="S449">
        <v>4</v>
      </c>
      <c r="T449">
        <v>3</v>
      </c>
      <c r="U449">
        <v>2</v>
      </c>
      <c r="V449">
        <v>1</v>
      </c>
      <c r="W449" s="1">
        <v>4.375</v>
      </c>
      <c r="X449" s="1">
        <v>1.75</v>
      </c>
      <c r="Y449" s="2">
        <v>4.7120192062426902</v>
      </c>
      <c r="Z449" t="s">
        <v>74</v>
      </c>
      <c r="AA449" s="1">
        <f t="shared" si="18"/>
        <v>4.375</v>
      </c>
      <c r="AB449" s="1">
        <f t="shared" si="19"/>
        <v>1.75</v>
      </c>
      <c r="AC449" s="2">
        <f t="shared" si="20"/>
        <v>4.7120192062426911</v>
      </c>
    </row>
    <row r="450" spans="1:29" customFormat="1" hidden="1" x14ac:dyDescent="0.25">
      <c r="A450" t="s">
        <v>137</v>
      </c>
      <c r="B450" t="s">
        <v>600</v>
      </c>
      <c r="D450" t="s">
        <v>199</v>
      </c>
      <c r="E450" t="s">
        <v>200</v>
      </c>
      <c r="F450" t="s">
        <v>601</v>
      </c>
      <c r="G450" t="s">
        <v>602</v>
      </c>
      <c r="J450" t="s">
        <v>183</v>
      </c>
      <c r="Q450">
        <v>1</v>
      </c>
      <c r="R450">
        <v>5</v>
      </c>
      <c r="S450">
        <v>4</v>
      </c>
      <c r="T450">
        <v>3</v>
      </c>
      <c r="U450">
        <v>2</v>
      </c>
      <c r="V450">
        <v>1</v>
      </c>
      <c r="W450" s="1">
        <v>4.375</v>
      </c>
      <c r="X450" s="1">
        <v>1.75</v>
      </c>
      <c r="Y450" s="2">
        <v>4.7120192062426902</v>
      </c>
      <c r="Z450" t="s">
        <v>74</v>
      </c>
      <c r="AA450" s="1">
        <f t="shared" ref="AA450:AA513" si="21">((R450*2)+S450+T450+(Q450*0.5))/4</f>
        <v>4.375</v>
      </c>
      <c r="AB450" s="1">
        <f t="shared" ref="AB450:AB513" si="22">((V450*1.5)+U450)/2</f>
        <v>1.75</v>
      </c>
      <c r="AC450" s="2">
        <f t="shared" ref="AC450:AC513" si="23">SQRT(AA450^2+AB450^2)</f>
        <v>4.7120192062426911</v>
      </c>
    </row>
    <row r="451" spans="1:29" customFormat="1" hidden="1" x14ac:dyDescent="0.25">
      <c r="A451" t="s">
        <v>137</v>
      </c>
      <c r="B451" t="s">
        <v>583</v>
      </c>
      <c r="C451">
        <v>932</v>
      </c>
      <c r="D451" t="s">
        <v>199</v>
      </c>
      <c r="E451" t="s">
        <v>200</v>
      </c>
      <c r="F451" t="s">
        <v>584</v>
      </c>
      <c r="G451" t="s">
        <v>585</v>
      </c>
      <c r="H451" t="s">
        <v>584</v>
      </c>
      <c r="I451" t="s">
        <v>585</v>
      </c>
      <c r="J451" t="s">
        <v>71</v>
      </c>
      <c r="Q451">
        <v>1</v>
      </c>
      <c r="R451">
        <v>5</v>
      </c>
      <c r="S451">
        <v>4</v>
      </c>
      <c r="T451">
        <v>3</v>
      </c>
      <c r="U451">
        <v>2</v>
      </c>
      <c r="V451">
        <v>1</v>
      </c>
      <c r="W451" s="1">
        <v>4.375</v>
      </c>
      <c r="X451" s="1">
        <v>1.75</v>
      </c>
      <c r="Y451" s="2">
        <v>4.7120192062426902</v>
      </c>
      <c r="Z451" t="s">
        <v>74</v>
      </c>
      <c r="AA451" s="1">
        <f t="shared" si="21"/>
        <v>4.375</v>
      </c>
      <c r="AB451" s="1">
        <f t="shared" si="22"/>
        <v>1.75</v>
      </c>
      <c r="AC451" s="2">
        <f t="shared" si="23"/>
        <v>4.7120192062426911</v>
      </c>
    </row>
    <row r="452" spans="1:29" customFormat="1" hidden="1" x14ac:dyDescent="0.25">
      <c r="A452" t="s">
        <v>137</v>
      </c>
      <c r="B452" t="s">
        <v>590</v>
      </c>
      <c r="C452">
        <v>678</v>
      </c>
      <c r="D452" t="s">
        <v>191</v>
      </c>
      <c r="E452" t="s">
        <v>192</v>
      </c>
      <c r="F452" t="s">
        <v>591</v>
      </c>
      <c r="G452" t="s">
        <v>592</v>
      </c>
      <c r="H452" t="s">
        <v>593</v>
      </c>
      <c r="I452" t="s">
        <v>594</v>
      </c>
      <c r="J452" t="s">
        <v>197</v>
      </c>
      <c r="N452" t="s">
        <v>124</v>
      </c>
      <c r="O452" t="s">
        <v>88</v>
      </c>
      <c r="Q452">
        <v>1</v>
      </c>
      <c r="R452">
        <v>5</v>
      </c>
      <c r="S452">
        <v>5</v>
      </c>
      <c r="T452">
        <v>2</v>
      </c>
      <c r="U452">
        <v>2</v>
      </c>
      <c r="V452">
        <v>1</v>
      </c>
      <c r="W452" s="1">
        <v>4.375</v>
      </c>
      <c r="X452" s="1">
        <v>1.75</v>
      </c>
      <c r="Y452" s="2">
        <v>4.7120192062426902</v>
      </c>
      <c r="Z452" t="s">
        <v>74</v>
      </c>
      <c r="AA452" s="1">
        <f t="shared" si="21"/>
        <v>4.375</v>
      </c>
      <c r="AB452" s="1">
        <f t="shared" si="22"/>
        <v>1.75</v>
      </c>
      <c r="AC452" s="2">
        <f t="shared" si="23"/>
        <v>4.7120192062426911</v>
      </c>
    </row>
    <row r="453" spans="1:29" customFormat="1" hidden="1" x14ac:dyDescent="0.25">
      <c r="A453" t="s">
        <v>75</v>
      </c>
      <c r="B453" t="s">
        <v>595</v>
      </c>
      <c r="C453">
        <v>818</v>
      </c>
      <c r="D453" t="s">
        <v>596</v>
      </c>
      <c r="E453" t="s">
        <v>597</v>
      </c>
      <c r="F453" t="s">
        <v>598</v>
      </c>
      <c r="G453" t="s">
        <v>599</v>
      </c>
      <c r="H453" t="s">
        <v>598</v>
      </c>
      <c r="I453" t="s">
        <v>599</v>
      </c>
      <c r="J453" t="s">
        <v>122</v>
      </c>
      <c r="O453" t="s">
        <v>88</v>
      </c>
      <c r="Q453">
        <v>3</v>
      </c>
      <c r="R453">
        <v>5</v>
      </c>
      <c r="S453">
        <v>4</v>
      </c>
      <c r="T453">
        <v>2</v>
      </c>
      <c r="U453">
        <v>2</v>
      </c>
      <c r="V453">
        <v>1</v>
      </c>
      <c r="W453" s="1">
        <v>4.375</v>
      </c>
      <c r="X453" s="1">
        <v>1.75</v>
      </c>
      <c r="Y453" s="2">
        <v>4.7120192062426902</v>
      </c>
      <c r="Z453" t="s">
        <v>74</v>
      </c>
      <c r="AA453" s="1">
        <f t="shared" si="21"/>
        <v>4.375</v>
      </c>
      <c r="AB453" s="1">
        <f t="shared" si="22"/>
        <v>1.75</v>
      </c>
      <c r="AC453" s="2">
        <f t="shared" si="23"/>
        <v>4.7120192062426911</v>
      </c>
    </row>
    <row r="454" spans="1:29" customFormat="1" hidden="1" x14ac:dyDescent="0.25">
      <c r="A454" t="s">
        <v>75</v>
      </c>
      <c r="B454" t="s">
        <v>577</v>
      </c>
      <c r="D454" t="s">
        <v>158</v>
      </c>
      <c r="E454" t="s">
        <v>159</v>
      </c>
      <c r="F454" t="s">
        <v>578</v>
      </c>
      <c r="G454" t="s">
        <v>579</v>
      </c>
      <c r="J454" t="s">
        <v>122</v>
      </c>
      <c r="Q454">
        <v>3</v>
      </c>
      <c r="R454">
        <v>4</v>
      </c>
      <c r="S454">
        <v>3</v>
      </c>
      <c r="T454">
        <v>5</v>
      </c>
      <c r="U454">
        <v>2</v>
      </c>
      <c r="V454">
        <v>1</v>
      </c>
      <c r="W454" s="1">
        <v>4.375</v>
      </c>
      <c r="X454" s="1">
        <v>1.75</v>
      </c>
      <c r="Y454" s="2">
        <v>4.7120192062426902</v>
      </c>
      <c r="Z454" t="s">
        <v>74</v>
      </c>
      <c r="AA454" s="1">
        <f t="shared" si="21"/>
        <v>4.375</v>
      </c>
      <c r="AB454" s="1">
        <f t="shared" si="22"/>
        <v>1.75</v>
      </c>
      <c r="AC454" s="2">
        <f t="shared" si="23"/>
        <v>4.7120192062426911</v>
      </c>
    </row>
    <row r="455" spans="1:29" customFormat="1" hidden="1" x14ac:dyDescent="0.25">
      <c r="A455" t="s">
        <v>75</v>
      </c>
      <c r="B455" t="s">
        <v>580</v>
      </c>
      <c r="D455" t="s">
        <v>199</v>
      </c>
      <c r="E455" t="s">
        <v>200</v>
      </c>
      <c r="F455" t="s">
        <v>581</v>
      </c>
      <c r="G455" t="s">
        <v>582</v>
      </c>
      <c r="J455" t="s">
        <v>183</v>
      </c>
      <c r="Q455">
        <v>1</v>
      </c>
      <c r="R455">
        <v>5</v>
      </c>
      <c r="S455">
        <v>4</v>
      </c>
      <c r="T455">
        <v>3</v>
      </c>
      <c r="U455">
        <v>2</v>
      </c>
      <c r="V455">
        <v>1</v>
      </c>
      <c r="W455" s="1">
        <v>4.375</v>
      </c>
      <c r="X455" s="1">
        <v>1.75</v>
      </c>
      <c r="Y455" s="2">
        <v>4.7120192062426902</v>
      </c>
      <c r="Z455" t="s">
        <v>74</v>
      </c>
      <c r="AA455" s="1">
        <f t="shared" si="21"/>
        <v>4.375</v>
      </c>
      <c r="AB455" s="1">
        <f t="shared" si="22"/>
        <v>1.75</v>
      </c>
      <c r="AC455" s="2">
        <f t="shared" si="23"/>
        <v>4.7120192062426911</v>
      </c>
    </row>
    <row r="456" spans="1:29" customFormat="1" hidden="1" x14ac:dyDescent="0.25">
      <c r="A456" t="s">
        <v>75</v>
      </c>
      <c r="B456" t="s">
        <v>600</v>
      </c>
      <c r="D456" t="s">
        <v>199</v>
      </c>
      <c r="E456" t="s">
        <v>200</v>
      </c>
      <c r="F456" t="s">
        <v>601</v>
      </c>
      <c r="G456" t="s">
        <v>602</v>
      </c>
      <c r="J456" t="s">
        <v>183</v>
      </c>
      <c r="Q456">
        <v>1</v>
      </c>
      <c r="R456">
        <v>5</v>
      </c>
      <c r="S456">
        <v>4</v>
      </c>
      <c r="T456">
        <v>3</v>
      </c>
      <c r="U456">
        <v>2</v>
      </c>
      <c r="V456">
        <v>1</v>
      </c>
      <c r="W456" s="1">
        <v>4.375</v>
      </c>
      <c r="X456" s="1">
        <v>1.75</v>
      </c>
      <c r="Y456" s="2">
        <v>4.7120192062426902</v>
      </c>
      <c r="Z456" t="s">
        <v>74</v>
      </c>
      <c r="AA456" s="1">
        <f t="shared" si="21"/>
        <v>4.375</v>
      </c>
      <c r="AB456" s="1">
        <f t="shared" si="22"/>
        <v>1.75</v>
      </c>
      <c r="AC456" s="2">
        <f t="shared" si="23"/>
        <v>4.7120192062426911</v>
      </c>
    </row>
    <row r="457" spans="1:29" customFormat="1" hidden="1" x14ac:dyDescent="0.25">
      <c r="A457" t="s">
        <v>75</v>
      </c>
      <c r="B457" t="s">
        <v>583</v>
      </c>
      <c r="C457">
        <v>932</v>
      </c>
      <c r="D457" t="s">
        <v>199</v>
      </c>
      <c r="E457" t="s">
        <v>200</v>
      </c>
      <c r="F457" t="s">
        <v>584</v>
      </c>
      <c r="G457" t="s">
        <v>585</v>
      </c>
      <c r="H457" t="s">
        <v>584</v>
      </c>
      <c r="I457" t="s">
        <v>585</v>
      </c>
      <c r="J457" t="s">
        <v>71</v>
      </c>
      <c r="Q457">
        <v>1</v>
      </c>
      <c r="R457">
        <v>5</v>
      </c>
      <c r="S457">
        <v>4</v>
      </c>
      <c r="T457">
        <v>3</v>
      </c>
      <c r="U457">
        <v>2</v>
      </c>
      <c r="V457">
        <v>1</v>
      </c>
      <c r="W457" s="1">
        <v>4.375</v>
      </c>
      <c r="X457" s="1">
        <v>1.75</v>
      </c>
      <c r="Y457" s="2">
        <v>4.7120192062426902</v>
      </c>
      <c r="Z457" t="s">
        <v>74</v>
      </c>
      <c r="AA457" s="1">
        <f t="shared" si="21"/>
        <v>4.375</v>
      </c>
      <c r="AB457" s="1">
        <f t="shared" si="22"/>
        <v>1.75</v>
      </c>
      <c r="AC457" s="2">
        <f t="shared" si="23"/>
        <v>4.7120192062426911</v>
      </c>
    </row>
    <row r="458" spans="1:29" customFormat="1" hidden="1" x14ac:dyDescent="0.25">
      <c r="A458" t="s">
        <v>75</v>
      </c>
      <c r="B458" t="s">
        <v>603</v>
      </c>
      <c r="D458" t="s">
        <v>84</v>
      </c>
      <c r="E458" t="s">
        <v>85</v>
      </c>
      <c r="F458" t="s">
        <v>604</v>
      </c>
      <c r="G458" t="s">
        <v>605</v>
      </c>
      <c r="J458" t="s">
        <v>71</v>
      </c>
      <c r="Q458">
        <v>3</v>
      </c>
      <c r="R458">
        <v>5</v>
      </c>
      <c r="S458">
        <v>3</v>
      </c>
      <c r="T458">
        <v>3</v>
      </c>
      <c r="U458">
        <v>2</v>
      </c>
      <c r="V458">
        <v>1</v>
      </c>
      <c r="W458" s="1">
        <v>4.375</v>
      </c>
      <c r="X458" s="1">
        <v>1.75</v>
      </c>
      <c r="Y458" s="2">
        <v>4.7120192062426902</v>
      </c>
      <c r="Z458" t="s">
        <v>74</v>
      </c>
      <c r="AA458" s="1">
        <f t="shared" si="21"/>
        <v>4.375</v>
      </c>
      <c r="AB458" s="1">
        <f t="shared" si="22"/>
        <v>1.75</v>
      </c>
      <c r="AC458" s="2">
        <f t="shared" si="23"/>
        <v>4.7120192062426911</v>
      </c>
    </row>
    <row r="459" spans="1:29" customFormat="1" hidden="1" x14ac:dyDescent="0.25">
      <c r="A459" t="s">
        <v>75</v>
      </c>
      <c r="B459" t="s">
        <v>606</v>
      </c>
      <c r="D459" t="s">
        <v>84</v>
      </c>
      <c r="E459" t="s">
        <v>85</v>
      </c>
      <c r="F459" t="s">
        <v>607</v>
      </c>
      <c r="G459" t="s">
        <v>608</v>
      </c>
      <c r="J459" t="s">
        <v>71</v>
      </c>
      <c r="Q459">
        <v>3</v>
      </c>
      <c r="R459">
        <v>5</v>
      </c>
      <c r="S459">
        <v>3</v>
      </c>
      <c r="T459">
        <v>3</v>
      </c>
      <c r="U459">
        <v>2</v>
      </c>
      <c r="V459">
        <v>1</v>
      </c>
      <c r="W459" s="1">
        <v>4.375</v>
      </c>
      <c r="X459" s="1">
        <v>1.75</v>
      </c>
      <c r="Y459" s="2">
        <v>4.7120192062426902</v>
      </c>
      <c r="Z459" t="s">
        <v>74</v>
      </c>
      <c r="AA459" s="1">
        <f t="shared" si="21"/>
        <v>4.375</v>
      </c>
      <c r="AB459" s="1">
        <f t="shared" si="22"/>
        <v>1.75</v>
      </c>
      <c r="AC459" s="2">
        <f t="shared" si="23"/>
        <v>4.7120192062426911</v>
      </c>
    </row>
    <row r="460" spans="1:29" customFormat="1" hidden="1" x14ac:dyDescent="0.25">
      <c r="A460" t="s">
        <v>75</v>
      </c>
      <c r="B460" t="s">
        <v>586</v>
      </c>
      <c r="C460">
        <v>88614</v>
      </c>
      <c r="D460" t="s">
        <v>84</v>
      </c>
      <c r="E460" t="s">
        <v>85</v>
      </c>
      <c r="F460" t="s">
        <v>587</v>
      </c>
      <c r="G460" t="s">
        <v>588</v>
      </c>
      <c r="H460" t="s">
        <v>587</v>
      </c>
      <c r="I460" t="s">
        <v>589</v>
      </c>
      <c r="J460" t="s">
        <v>71</v>
      </c>
      <c r="Q460">
        <v>3</v>
      </c>
      <c r="R460">
        <v>5</v>
      </c>
      <c r="S460">
        <v>3</v>
      </c>
      <c r="T460">
        <v>3</v>
      </c>
      <c r="U460">
        <v>2</v>
      </c>
      <c r="V460">
        <v>1</v>
      </c>
      <c r="W460" s="1">
        <v>4.375</v>
      </c>
      <c r="X460" s="1">
        <v>1.75</v>
      </c>
      <c r="Y460" s="2">
        <v>4.7120192062426902</v>
      </c>
      <c r="Z460" t="s">
        <v>74</v>
      </c>
      <c r="AA460" s="1">
        <f t="shared" si="21"/>
        <v>4.375</v>
      </c>
      <c r="AB460" s="1">
        <f t="shared" si="22"/>
        <v>1.75</v>
      </c>
      <c r="AC460" s="2">
        <f t="shared" si="23"/>
        <v>4.7120192062426911</v>
      </c>
    </row>
    <row r="461" spans="1:29" customFormat="1" hidden="1" x14ac:dyDescent="0.25">
      <c r="A461" t="s">
        <v>75</v>
      </c>
      <c r="B461" t="s">
        <v>590</v>
      </c>
      <c r="C461">
        <v>678</v>
      </c>
      <c r="D461" t="s">
        <v>191</v>
      </c>
      <c r="E461" t="s">
        <v>192</v>
      </c>
      <c r="F461" t="s">
        <v>591</v>
      </c>
      <c r="G461" t="s">
        <v>592</v>
      </c>
      <c r="H461" t="s">
        <v>593</v>
      </c>
      <c r="I461" t="s">
        <v>594</v>
      </c>
      <c r="J461" t="s">
        <v>197</v>
      </c>
      <c r="N461" t="s">
        <v>124</v>
      </c>
      <c r="O461" t="s">
        <v>88</v>
      </c>
      <c r="Q461">
        <v>1</v>
      </c>
      <c r="R461">
        <v>5</v>
      </c>
      <c r="S461">
        <v>5</v>
      </c>
      <c r="T461">
        <v>2</v>
      </c>
      <c r="U461">
        <v>2</v>
      </c>
      <c r="V461">
        <v>1</v>
      </c>
      <c r="W461" s="1">
        <v>4.375</v>
      </c>
      <c r="X461" s="1">
        <v>1.75</v>
      </c>
      <c r="Y461" s="2">
        <v>4.7120192062426902</v>
      </c>
      <c r="Z461" t="s">
        <v>74</v>
      </c>
      <c r="AA461" s="1">
        <f t="shared" si="21"/>
        <v>4.375</v>
      </c>
      <c r="AB461" s="1">
        <f t="shared" si="22"/>
        <v>1.75</v>
      </c>
      <c r="AC461" s="2">
        <f t="shared" si="23"/>
        <v>4.7120192062426911</v>
      </c>
    </row>
    <row r="462" spans="1:29" customFormat="1" hidden="1" x14ac:dyDescent="0.25">
      <c r="A462" t="s">
        <v>97</v>
      </c>
      <c r="B462" t="s">
        <v>595</v>
      </c>
      <c r="C462">
        <v>818</v>
      </c>
      <c r="D462" t="s">
        <v>596</v>
      </c>
      <c r="E462" t="s">
        <v>597</v>
      </c>
      <c r="F462" t="s">
        <v>598</v>
      </c>
      <c r="G462" t="s">
        <v>599</v>
      </c>
      <c r="H462" t="s">
        <v>598</v>
      </c>
      <c r="I462" t="s">
        <v>599</v>
      </c>
      <c r="J462" t="s">
        <v>122</v>
      </c>
      <c r="O462" t="s">
        <v>88</v>
      </c>
      <c r="Q462">
        <v>3</v>
      </c>
      <c r="R462">
        <v>5</v>
      </c>
      <c r="S462">
        <v>4</v>
      </c>
      <c r="T462">
        <v>2</v>
      </c>
      <c r="U462">
        <v>2</v>
      </c>
      <c r="V462">
        <v>1</v>
      </c>
      <c r="W462" s="1">
        <v>4.375</v>
      </c>
      <c r="X462" s="1">
        <v>1.75</v>
      </c>
      <c r="Y462" s="2">
        <v>4.7120192062426902</v>
      </c>
      <c r="Z462" t="s">
        <v>74</v>
      </c>
      <c r="AA462" s="1">
        <f t="shared" si="21"/>
        <v>4.375</v>
      </c>
      <c r="AB462" s="1">
        <f t="shared" si="22"/>
        <v>1.75</v>
      </c>
      <c r="AC462" s="2">
        <f t="shared" si="23"/>
        <v>4.7120192062426911</v>
      </c>
    </row>
    <row r="463" spans="1:29" customFormat="1" hidden="1" x14ac:dyDescent="0.25">
      <c r="A463" t="s">
        <v>97</v>
      </c>
      <c r="B463" t="s">
        <v>577</v>
      </c>
      <c r="D463" t="s">
        <v>158</v>
      </c>
      <c r="E463" t="s">
        <v>159</v>
      </c>
      <c r="F463" t="s">
        <v>578</v>
      </c>
      <c r="G463" t="s">
        <v>579</v>
      </c>
      <c r="J463" t="s">
        <v>122</v>
      </c>
      <c r="Q463">
        <v>3</v>
      </c>
      <c r="R463">
        <v>4</v>
      </c>
      <c r="S463">
        <v>3</v>
      </c>
      <c r="T463">
        <v>5</v>
      </c>
      <c r="U463">
        <v>2</v>
      </c>
      <c r="V463">
        <v>1</v>
      </c>
      <c r="W463" s="1">
        <v>4.375</v>
      </c>
      <c r="X463" s="1">
        <v>1.75</v>
      </c>
      <c r="Y463" s="2">
        <v>4.7120192062426902</v>
      </c>
      <c r="Z463" t="s">
        <v>74</v>
      </c>
      <c r="AA463" s="1">
        <f t="shared" si="21"/>
        <v>4.375</v>
      </c>
      <c r="AB463" s="1">
        <f t="shared" si="22"/>
        <v>1.75</v>
      </c>
      <c r="AC463" s="2">
        <f t="shared" si="23"/>
        <v>4.7120192062426911</v>
      </c>
    </row>
    <row r="464" spans="1:29" customFormat="1" hidden="1" x14ac:dyDescent="0.25">
      <c r="A464" t="s">
        <v>97</v>
      </c>
      <c r="B464" t="s">
        <v>580</v>
      </c>
      <c r="D464" t="s">
        <v>199</v>
      </c>
      <c r="E464" t="s">
        <v>200</v>
      </c>
      <c r="F464" t="s">
        <v>581</v>
      </c>
      <c r="G464" t="s">
        <v>582</v>
      </c>
      <c r="J464" t="s">
        <v>183</v>
      </c>
      <c r="Q464">
        <v>1</v>
      </c>
      <c r="R464">
        <v>5</v>
      </c>
      <c r="S464">
        <v>4</v>
      </c>
      <c r="T464">
        <v>3</v>
      </c>
      <c r="U464">
        <v>2</v>
      </c>
      <c r="V464">
        <v>1</v>
      </c>
      <c r="W464" s="1">
        <v>4.375</v>
      </c>
      <c r="X464" s="1">
        <v>1.75</v>
      </c>
      <c r="Y464" s="2">
        <v>4.7120192062426902</v>
      </c>
      <c r="Z464" t="s">
        <v>74</v>
      </c>
      <c r="AA464" s="1">
        <f t="shared" si="21"/>
        <v>4.375</v>
      </c>
      <c r="AB464" s="1">
        <f t="shared" si="22"/>
        <v>1.75</v>
      </c>
      <c r="AC464" s="2">
        <f t="shared" si="23"/>
        <v>4.7120192062426911</v>
      </c>
    </row>
    <row r="465" spans="1:29" customFormat="1" hidden="1" x14ac:dyDescent="0.25">
      <c r="A465" t="s">
        <v>97</v>
      </c>
      <c r="B465" t="s">
        <v>600</v>
      </c>
      <c r="D465" t="s">
        <v>199</v>
      </c>
      <c r="E465" t="s">
        <v>200</v>
      </c>
      <c r="F465" t="s">
        <v>601</v>
      </c>
      <c r="G465" t="s">
        <v>602</v>
      </c>
      <c r="J465" t="s">
        <v>183</v>
      </c>
      <c r="Q465">
        <v>1</v>
      </c>
      <c r="R465">
        <v>5</v>
      </c>
      <c r="S465">
        <v>4</v>
      </c>
      <c r="T465">
        <v>3</v>
      </c>
      <c r="U465">
        <v>2</v>
      </c>
      <c r="V465">
        <v>1</v>
      </c>
      <c r="W465" s="1">
        <v>4.375</v>
      </c>
      <c r="X465" s="1">
        <v>1.75</v>
      </c>
      <c r="Y465" s="2">
        <v>4.7120192062426902</v>
      </c>
      <c r="Z465" t="s">
        <v>74</v>
      </c>
      <c r="AA465" s="1">
        <f t="shared" si="21"/>
        <v>4.375</v>
      </c>
      <c r="AB465" s="1">
        <f t="shared" si="22"/>
        <v>1.75</v>
      </c>
      <c r="AC465" s="2">
        <f t="shared" si="23"/>
        <v>4.7120192062426911</v>
      </c>
    </row>
    <row r="466" spans="1:29" customFormat="1" hidden="1" x14ac:dyDescent="0.25">
      <c r="A466" t="s">
        <v>97</v>
      </c>
      <c r="B466" t="s">
        <v>583</v>
      </c>
      <c r="C466">
        <v>932</v>
      </c>
      <c r="D466" t="s">
        <v>199</v>
      </c>
      <c r="E466" t="s">
        <v>200</v>
      </c>
      <c r="F466" t="s">
        <v>584</v>
      </c>
      <c r="G466" t="s">
        <v>585</v>
      </c>
      <c r="H466" t="s">
        <v>584</v>
      </c>
      <c r="I466" t="s">
        <v>585</v>
      </c>
      <c r="J466" t="s">
        <v>71</v>
      </c>
      <c r="P466" t="s">
        <v>101</v>
      </c>
      <c r="Q466">
        <v>1</v>
      </c>
      <c r="R466">
        <v>5</v>
      </c>
      <c r="S466">
        <v>4</v>
      </c>
      <c r="T466">
        <v>3</v>
      </c>
      <c r="U466">
        <v>2</v>
      </c>
      <c r="V466">
        <v>1</v>
      </c>
      <c r="W466" s="1">
        <v>4.375</v>
      </c>
      <c r="X466" s="1">
        <v>1.75</v>
      </c>
      <c r="Y466" s="2">
        <v>4.7120192062426902</v>
      </c>
      <c r="Z466" t="s">
        <v>74</v>
      </c>
      <c r="AA466" s="1">
        <f t="shared" si="21"/>
        <v>4.375</v>
      </c>
      <c r="AB466" s="1">
        <f t="shared" si="22"/>
        <v>1.75</v>
      </c>
      <c r="AC466" s="2">
        <f t="shared" si="23"/>
        <v>4.7120192062426911</v>
      </c>
    </row>
    <row r="467" spans="1:29" customFormat="1" hidden="1" x14ac:dyDescent="0.25">
      <c r="A467" t="s">
        <v>97</v>
      </c>
      <c r="B467" t="s">
        <v>606</v>
      </c>
      <c r="D467" t="s">
        <v>84</v>
      </c>
      <c r="E467" t="s">
        <v>85</v>
      </c>
      <c r="F467" t="s">
        <v>607</v>
      </c>
      <c r="G467" t="s">
        <v>608</v>
      </c>
      <c r="J467" t="s">
        <v>71</v>
      </c>
      <c r="Q467">
        <v>3</v>
      </c>
      <c r="R467">
        <v>5</v>
      </c>
      <c r="S467">
        <v>3</v>
      </c>
      <c r="T467">
        <v>3</v>
      </c>
      <c r="U467">
        <v>2</v>
      </c>
      <c r="V467">
        <v>1</v>
      </c>
      <c r="W467" s="1">
        <v>4.375</v>
      </c>
      <c r="X467" s="1">
        <v>1.75</v>
      </c>
      <c r="Y467" s="2">
        <v>4.7120192062426902</v>
      </c>
      <c r="Z467" t="s">
        <v>74</v>
      </c>
      <c r="AA467" s="1">
        <f t="shared" si="21"/>
        <v>4.375</v>
      </c>
      <c r="AB467" s="1">
        <f t="shared" si="22"/>
        <v>1.75</v>
      </c>
      <c r="AC467" s="2">
        <f t="shared" si="23"/>
        <v>4.7120192062426911</v>
      </c>
    </row>
    <row r="468" spans="1:29" customFormat="1" hidden="1" x14ac:dyDescent="0.25">
      <c r="A468" t="s">
        <v>97</v>
      </c>
      <c r="B468" t="s">
        <v>590</v>
      </c>
      <c r="C468">
        <v>678</v>
      </c>
      <c r="D468" t="s">
        <v>191</v>
      </c>
      <c r="E468" t="s">
        <v>192</v>
      </c>
      <c r="F468" t="s">
        <v>591</v>
      </c>
      <c r="G468" t="s">
        <v>592</v>
      </c>
      <c r="H468" t="s">
        <v>593</v>
      </c>
      <c r="I468" t="s">
        <v>594</v>
      </c>
      <c r="J468" t="s">
        <v>197</v>
      </c>
      <c r="N468" t="s">
        <v>124</v>
      </c>
      <c r="O468" t="s">
        <v>88</v>
      </c>
      <c r="Q468">
        <v>1</v>
      </c>
      <c r="R468">
        <v>5</v>
      </c>
      <c r="S468">
        <v>5</v>
      </c>
      <c r="T468">
        <v>2</v>
      </c>
      <c r="U468">
        <v>2</v>
      </c>
      <c r="V468">
        <v>1</v>
      </c>
      <c r="W468" s="1">
        <v>4.375</v>
      </c>
      <c r="X468" s="1">
        <v>1.75</v>
      </c>
      <c r="Y468" s="2">
        <v>4.7120192062426902</v>
      </c>
      <c r="Z468" t="s">
        <v>74</v>
      </c>
      <c r="AA468" s="1">
        <f t="shared" si="21"/>
        <v>4.375</v>
      </c>
      <c r="AB468" s="1">
        <f t="shared" si="22"/>
        <v>1.75</v>
      </c>
      <c r="AC468" s="2">
        <f t="shared" si="23"/>
        <v>4.7120192062426911</v>
      </c>
    </row>
    <row r="469" spans="1:29" customFormat="1" hidden="1" x14ac:dyDescent="0.25">
      <c r="A469" t="s">
        <v>90</v>
      </c>
      <c r="B469" t="s">
        <v>577</v>
      </c>
      <c r="D469" t="s">
        <v>158</v>
      </c>
      <c r="E469" t="s">
        <v>159</v>
      </c>
      <c r="F469" t="s">
        <v>578</v>
      </c>
      <c r="G469" t="s">
        <v>579</v>
      </c>
      <c r="J469" t="s">
        <v>122</v>
      </c>
      <c r="Q469">
        <v>3</v>
      </c>
      <c r="R469">
        <v>4</v>
      </c>
      <c r="S469">
        <v>3</v>
      </c>
      <c r="T469">
        <v>5</v>
      </c>
      <c r="U469">
        <v>2</v>
      </c>
      <c r="V469">
        <v>1</v>
      </c>
      <c r="W469" s="1">
        <v>4.375</v>
      </c>
      <c r="X469" s="1">
        <v>1.75</v>
      </c>
      <c r="Y469" s="2">
        <v>4.7120192062426902</v>
      </c>
      <c r="Z469" t="s">
        <v>74</v>
      </c>
      <c r="AA469" s="1">
        <f t="shared" si="21"/>
        <v>4.375</v>
      </c>
      <c r="AB469" s="1">
        <f t="shared" si="22"/>
        <v>1.75</v>
      </c>
      <c r="AC469" s="2">
        <f t="shared" si="23"/>
        <v>4.7120192062426911</v>
      </c>
    </row>
    <row r="470" spans="1:29" customFormat="1" hidden="1" x14ac:dyDescent="0.25">
      <c r="A470" t="s">
        <v>90</v>
      </c>
      <c r="B470" t="s">
        <v>580</v>
      </c>
      <c r="D470" t="s">
        <v>199</v>
      </c>
      <c r="E470" t="s">
        <v>200</v>
      </c>
      <c r="F470" t="s">
        <v>581</v>
      </c>
      <c r="G470" t="s">
        <v>582</v>
      </c>
      <c r="J470" t="s">
        <v>183</v>
      </c>
      <c r="Q470">
        <v>1</v>
      </c>
      <c r="R470">
        <v>5</v>
      </c>
      <c r="S470">
        <v>4</v>
      </c>
      <c r="T470">
        <v>3</v>
      </c>
      <c r="U470">
        <v>2</v>
      </c>
      <c r="V470">
        <v>1</v>
      </c>
      <c r="W470" s="1">
        <v>4.375</v>
      </c>
      <c r="X470" s="1">
        <v>1.75</v>
      </c>
      <c r="Y470" s="2">
        <v>4.7120192062426902</v>
      </c>
      <c r="Z470" t="s">
        <v>74</v>
      </c>
      <c r="AA470" s="1">
        <f t="shared" si="21"/>
        <v>4.375</v>
      </c>
      <c r="AB470" s="1">
        <f t="shared" si="22"/>
        <v>1.75</v>
      </c>
      <c r="AC470" s="2">
        <f t="shared" si="23"/>
        <v>4.7120192062426911</v>
      </c>
    </row>
    <row r="471" spans="1:29" customFormat="1" hidden="1" x14ac:dyDescent="0.25">
      <c r="A471" t="s">
        <v>90</v>
      </c>
      <c r="B471" t="s">
        <v>612</v>
      </c>
      <c r="D471" t="s">
        <v>84</v>
      </c>
      <c r="E471" t="s">
        <v>85</v>
      </c>
      <c r="F471" t="s">
        <v>613</v>
      </c>
      <c r="G471" t="s">
        <v>614</v>
      </c>
      <c r="J471" t="s">
        <v>71</v>
      </c>
      <c r="Q471">
        <v>3</v>
      </c>
      <c r="R471">
        <v>5</v>
      </c>
      <c r="S471">
        <v>3</v>
      </c>
      <c r="T471">
        <v>3</v>
      </c>
      <c r="U471">
        <v>2</v>
      </c>
      <c r="V471">
        <v>1</v>
      </c>
      <c r="W471" s="1">
        <v>4.375</v>
      </c>
      <c r="X471" s="1">
        <v>1.75</v>
      </c>
      <c r="Y471" s="2">
        <v>4.7120192062426902</v>
      </c>
      <c r="Z471" t="s">
        <v>74</v>
      </c>
      <c r="AA471" s="1">
        <f t="shared" si="21"/>
        <v>4.375</v>
      </c>
      <c r="AB471" s="1">
        <f t="shared" si="22"/>
        <v>1.75</v>
      </c>
      <c r="AC471" s="2">
        <f t="shared" si="23"/>
        <v>4.7120192062426911</v>
      </c>
    </row>
    <row r="472" spans="1:29" customFormat="1" hidden="1" x14ac:dyDescent="0.25">
      <c r="A472" t="s">
        <v>91</v>
      </c>
      <c r="B472" t="s">
        <v>577</v>
      </c>
      <c r="D472" t="s">
        <v>158</v>
      </c>
      <c r="E472" t="s">
        <v>159</v>
      </c>
      <c r="F472" t="s">
        <v>578</v>
      </c>
      <c r="G472" t="s">
        <v>579</v>
      </c>
      <c r="J472" t="s">
        <v>122</v>
      </c>
      <c r="Q472">
        <v>3</v>
      </c>
      <c r="R472">
        <v>4</v>
      </c>
      <c r="S472">
        <v>3</v>
      </c>
      <c r="T472">
        <v>5</v>
      </c>
      <c r="U472">
        <v>2</v>
      </c>
      <c r="V472">
        <v>1</v>
      </c>
      <c r="W472" s="1">
        <v>4.375</v>
      </c>
      <c r="X472" s="1">
        <v>1.75</v>
      </c>
      <c r="Y472" s="2">
        <v>4.7120192062426902</v>
      </c>
      <c r="Z472" t="s">
        <v>74</v>
      </c>
      <c r="AA472" s="1">
        <f t="shared" si="21"/>
        <v>4.375</v>
      </c>
      <c r="AB472" s="1">
        <f t="shared" si="22"/>
        <v>1.75</v>
      </c>
      <c r="AC472" s="2">
        <f t="shared" si="23"/>
        <v>4.7120192062426911</v>
      </c>
    </row>
    <row r="473" spans="1:29" customFormat="1" hidden="1" x14ac:dyDescent="0.25">
      <c r="A473" t="s">
        <v>91</v>
      </c>
      <c r="B473" t="s">
        <v>580</v>
      </c>
      <c r="D473" t="s">
        <v>199</v>
      </c>
      <c r="E473" t="s">
        <v>200</v>
      </c>
      <c r="F473" t="s">
        <v>581</v>
      </c>
      <c r="G473" t="s">
        <v>582</v>
      </c>
      <c r="J473" t="s">
        <v>183</v>
      </c>
      <c r="Q473">
        <v>1</v>
      </c>
      <c r="R473">
        <v>5</v>
      </c>
      <c r="S473">
        <v>4</v>
      </c>
      <c r="T473">
        <v>3</v>
      </c>
      <c r="U473">
        <v>2</v>
      </c>
      <c r="V473">
        <v>1</v>
      </c>
      <c r="W473" s="1">
        <v>4.375</v>
      </c>
      <c r="X473" s="1">
        <v>1.75</v>
      </c>
      <c r="Y473" s="2">
        <v>4.7120192062426902</v>
      </c>
      <c r="Z473" t="s">
        <v>74</v>
      </c>
      <c r="AA473" s="1">
        <f t="shared" si="21"/>
        <v>4.375</v>
      </c>
      <c r="AB473" s="1">
        <f t="shared" si="22"/>
        <v>1.75</v>
      </c>
      <c r="AC473" s="2">
        <f t="shared" si="23"/>
        <v>4.7120192062426911</v>
      </c>
    </row>
    <row r="474" spans="1:29" customFormat="1" hidden="1" x14ac:dyDescent="0.25">
      <c r="A474" t="s">
        <v>91</v>
      </c>
      <c r="B474" t="s">
        <v>583</v>
      </c>
      <c r="C474">
        <v>932</v>
      </c>
      <c r="D474" t="s">
        <v>199</v>
      </c>
      <c r="E474" t="s">
        <v>200</v>
      </c>
      <c r="F474" t="s">
        <v>584</v>
      </c>
      <c r="G474" t="s">
        <v>585</v>
      </c>
      <c r="H474" t="s">
        <v>584</v>
      </c>
      <c r="I474" t="s">
        <v>585</v>
      </c>
      <c r="J474" t="s">
        <v>71</v>
      </c>
      <c r="P474" t="s">
        <v>72</v>
      </c>
      <c r="Q474">
        <v>1</v>
      </c>
      <c r="R474">
        <v>5</v>
      </c>
      <c r="S474">
        <v>4</v>
      </c>
      <c r="T474">
        <v>3</v>
      </c>
      <c r="U474">
        <v>2</v>
      </c>
      <c r="V474">
        <v>1</v>
      </c>
      <c r="W474" s="1">
        <v>4.375</v>
      </c>
      <c r="X474" s="1">
        <v>1.75</v>
      </c>
      <c r="Y474" s="2">
        <v>4.7120192062426902</v>
      </c>
      <c r="Z474" t="s">
        <v>74</v>
      </c>
      <c r="AA474" s="1">
        <f t="shared" si="21"/>
        <v>4.375</v>
      </c>
      <c r="AB474" s="1">
        <f t="shared" si="22"/>
        <v>1.75</v>
      </c>
      <c r="AC474" s="2">
        <f t="shared" si="23"/>
        <v>4.7120192062426911</v>
      </c>
    </row>
    <row r="475" spans="1:29" customFormat="1" hidden="1" x14ac:dyDescent="0.25">
      <c r="A475" t="s">
        <v>91</v>
      </c>
      <c r="B475" t="s">
        <v>603</v>
      </c>
      <c r="D475" t="s">
        <v>84</v>
      </c>
      <c r="E475" t="s">
        <v>85</v>
      </c>
      <c r="F475" t="s">
        <v>604</v>
      </c>
      <c r="G475" t="s">
        <v>605</v>
      </c>
      <c r="J475" t="s">
        <v>71</v>
      </c>
      <c r="Q475">
        <v>3</v>
      </c>
      <c r="R475">
        <v>5</v>
      </c>
      <c r="S475">
        <v>3</v>
      </c>
      <c r="T475">
        <v>3</v>
      </c>
      <c r="U475">
        <v>2</v>
      </c>
      <c r="V475">
        <v>1</v>
      </c>
      <c r="W475" s="1">
        <v>4.375</v>
      </c>
      <c r="X475" s="1">
        <v>1.75</v>
      </c>
      <c r="Y475" s="2">
        <v>4.7120192062426902</v>
      </c>
      <c r="Z475" t="s">
        <v>74</v>
      </c>
      <c r="AA475" s="1">
        <f t="shared" si="21"/>
        <v>4.375</v>
      </c>
      <c r="AB475" s="1">
        <f t="shared" si="22"/>
        <v>1.75</v>
      </c>
      <c r="AC475" s="2">
        <f t="shared" si="23"/>
        <v>4.7120192062426911</v>
      </c>
    </row>
    <row r="476" spans="1:29" customFormat="1" hidden="1" x14ac:dyDescent="0.25">
      <c r="A476" t="s">
        <v>91</v>
      </c>
      <c r="B476" t="s">
        <v>606</v>
      </c>
      <c r="D476" t="s">
        <v>84</v>
      </c>
      <c r="E476" t="s">
        <v>85</v>
      </c>
      <c r="F476" t="s">
        <v>607</v>
      </c>
      <c r="G476" t="s">
        <v>608</v>
      </c>
      <c r="J476" t="s">
        <v>71</v>
      </c>
      <c r="Q476">
        <v>3</v>
      </c>
      <c r="R476">
        <v>5</v>
      </c>
      <c r="S476">
        <v>3</v>
      </c>
      <c r="T476">
        <v>3</v>
      </c>
      <c r="U476">
        <v>2</v>
      </c>
      <c r="V476">
        <v>1</v>
      </c>
      <c r="W476" s="1">
        <v>4.375</v>
      </c>
      <c r="X476" s="1">
        <v>1.75</v>
      </c>
      <c r="Y476" s="2">
        <v>4.7120192062426902</v>
      </c>
      <c r="Z476" t="s">
        <v>74</v>
      </c>
      <c r="AA476" s="1">
        <f t="shared" si="21"/>
        <v>4.375</v>
      </c>
      <c r="AB476" s="1">
        <f t="shared" si="22"/>
        <v>1.75</v>
      </c>
      <c r="AC476" s="2">
        <f t="shared" si="23"/>
        <v>4.7120192062426911</v>
      </c>
    </row>
    <row r="477" spans="1:29" customFormat="1" hidden="1" x14ac:dyDescent="0.25">
      <c r="A477" t="s">
        <v>91</v>
      </c>
      <c r="B477" t="s">
        <v>586</v>
      </c>
      <c r="C477">
        <v>88614</v>
      </c>
      <c r="D477" t="s">
        <v>84</v>
      </c>
      <c r="E477" t="s">
        <v>85</v>
      </c>
      <c r="F477" t="s">
        <v>587</v>
      </c>
      <c r="G477" t="s">
        <v>588</v>
      </c>
      <c r="H477" t="s">
        <v>587</v>
      </c>
      <c r="I477" t="s">
        <v>589</v>
      </c>
      <c r="J477" t="s">
        <v>71</v>
      </c>
      <c r="Q477">
        <v>3</v>
      </c>
      <c r="R477">
        <v>5</v>
      </c>
      <c r="S477">
        <v>3</v>
      </c>
      <c r="T477">
        <v>3</v>
      </c>
      <c r="U477">
        <v>2</v>
      </c>
      <c r="V477">
        <v>1</v>
      </c>
      <c r="W477" s="1">
        <v>4.375</v>
      </c>
      <c r="X477" s="1">
        <v>1.75</v>
      </c>
      <c r="Y477" s="2">
        <v>4.7120192062426902</v>
      </c>
      <c r="Z477" t="s">
        <v>74</v>
      </c>
      <c r="AA477" s="1">
        <f t="shared" si="21"/>
        <v>4.375</v>
      </c>
      <c r="AB477" s="1">
        <f t="shared" si="22"/>
        <v>1.75</v>
      </c>
      <c r="AC477" s="2">
        <f t="shared" si="23"/>
        <v>4.7120192062426911</v>
      </c>
    </row>
    <row r="478" spans="1:29" customFormat="1" hidden="1" x14ac:dyDescent="0.25">
      <c r="A478" t="s">
        <v>91</v>
      </c>
      <c r="B478" t="s">
        <v>590</v>
      </c>
      <c r="C478">
        <v>678</v>
      </c>
      <c r="D478" t="s">
        <v>191</v>
      </c>
      <c r="E478" t="s">
        <v>192</v>
      </c>
      <c r="F478" t="s">
        <v>591</v>
      </c>
      <c r="G478" t="s">
        <v>592</v>
      </c>
      <c r="H478" t="s">
        <v>593</v>
      </c>
      <c r="I478" t="s">
        <v>594</v>
      </c>
      <c r="J478" t="s">
        <v>197</v>
      </c>
      <c r="N478" t="s">
        <v>124</v>
      </c>
      <c r="O478" t="s">
        <v>88</v>
      </c>
      <c r="Q478">
        <v>1</v>
      </c>
      <c r="R478">
        <v>5</v>
      </c>
      <c r="S478">
        <v>5</v>
      </c>
      <c r="T478">
        <v>2</v>
      </c>
      <c r="U478">
        <v>2</v>
      </c>
      <c r="V478">
        <v>1</v>
      </c>
      <c r="W478" s="1">
        <v>4.375</v>
      </c>
      <c r="X478" s="1">
        <v>1.75</v>
      </c>
      <c r="Y478" s="2">
        <v>4.7120192062426902</v>
      </c>
      <c r="Z478" t="s">
        <v>74</v>
      </c>
      <c r="AA478" s="1">
        <f t="shared" si="21"/>
        <v>4.375</v>
      </c>
      <c r="AB478" s="1">
        <f t="shared" si="22"/>
        <v>1.75</v>
      </c>
      <c r="AC478" s="2">
        <f t="shared" si="23"/>
        <v>4.7120192062426911</v>
      </c>
    </row>
    <row r="479" spans="1:29" customFormat="1" hidden="1" x14ac:dyDescent="0.25">
      <c r="A479" t="s">
        <v>64</v>
      </c>
      <c r="B479" t="s">
        <v>609</v>
      </c>
      <c r="C479">
        <v>840</v>
      </c>
      <c r="D479" t="s">
        <v>596</v>
      </c>
      <c r="E479" t="s">
        <v>597</v>
      </c>
      <c r="F479" t="s">
        <v>610</v>
      </c>
      <c r="G479" t="s">
        <v>611</v>
      </c>
      <c r="H479" t="s">
        <v>610</v>
      </c>
      <c r="I479" t="s">
        <v>611</v>
      </c>
      <c r="J479" t="s">
        <v>197</v>
      </c>
      <c r="N479" t="s">
        <v>124</v>
      </c>
      <c r="O479" t="s">
        <v>88</v>
      </c>
      <c r="Q479">
        <v>3</v>
      </c>
      <c r="R479">
        <v>5</v>
      </c>
      <c r="S479">
        <v>4</v>
      </c>
      <c r="T479">
        <v>2</v>
      </c>
      <c r="U479">
        <v>2</v>
      </c>
      <c r="V479">
        <v>1</v>
      </c>
      <c r="W479" s="1">
        <v>4.375</v>
      </c>
      <c r="X479" s="1">
        <v>1.75</v>
      </c>
      <c r="Y479" s="2">
        <v>4.7120192062426902</v>
      </c>
      <c r="Z479" t="s">
        <v>74</v>
      </c>
      <c r="AA479" s="1">
        <f t="shared" si="21"/>
        <v>4.375</v>
      </c>
      <c r="AB479" s="1">
        <f t="shared" si="22"/>
        <v>1.75</v>
      </c>
      <c r="AC479" s="2">
        <f t="shared" si="23"/>
        <v>4.7120192062426911</v>
      </c>
    </row>
    <row r="480" spans="1:29" customFormat="1" hidden="1" x14ac:dyDescent="0.25">
      <c r="A480" t="s">
        <v>64</v>
      </c>
      <c r="B480" t="s">
        <v>595</v>
      </c>
      <c r="C480">
        <v>818</v>
      </c>
      <c r="D480" t="s">
        <v>596</v>
      </c>
      <c r="E480" t="s">
        <v>597</v>
      </c>
      <c r="F480" t="s">
        <v>598</v>
      </c>
      <c r="G480" t="s">
        <v>599</v>
      </c>
      <c r="H480" t="s">
        <v>598</v>
      </c>
      <c r="I480" t="s">
        <v>599</v>
      </c>
      <c r="J480" t="s">
        <v>122</v>
      </c>
      <c r="O480" t="s">
        <v>88</v>
      </c>
      <c r="Q480">
        <v>3</v>
      </c>
      <c r="R480">
        <v>5</v>
      </c>
      <c r="S480">
        <v>4</v>
      </c>
      <c r="T480">
        <v>2</v>
      </c>
      <c r="U480">
        <v>2</v>
      </c>
      <c r="V480">
        <v>1</v>
      </c>
      <c r="W480" s="1">
        <v>4.375</v>
      </c>
      <c r="X480" s="1">
        <v>1.75</v>
      </c>
      <c r="Y480" s="2">
        <v>4.7120192062426902</v>
      </c>
      <c r="Z480" t="s">
        <v>74</v>
      </c>
      <c r="AA480" s="1">
        <f t="shared" si="21"/>
        <v>4.375</v>
      </c>
      <c r="AB480" s="1">
        <f t="shared" si="22"/>
        <v>1.75</v>
      </c>
      <c r="AC480" s="2">
        <f t="shared" si="23"/>
        <v>4.7120192062426911</v>
      </c>
    </row>
    <row r="481" spans="1:29" customFormat="1" hidden="1" x14ac:dyDescent="0.25">
      <c r="A481" t="s">
        <v>64</v>
      </c>
      <c r="B481" t="s">
        <v>577</v>
      </c>
      <c r="D481" t="s">
        <v>158</v>
      </c>
      <c r="E481" t="s">
        <v>159</v>
      </c>
      <c r="F481" t="s">
        <v>578</v>
      </c>
      <c r="G481" t="s">
        <v>579</v>
      </c>
      <c r="J481" t="s">
        <v>122</v>
      </c>
      <c r="Q481">
        <v>3</v>
      </c>
      <c r="R481">
        <v>4</v>
      </c>
      <c r="S481">
        <v>3</v>
      </c>
      <c r="T481">
        <v>5</v>
      </c>
      <c r="U481">
        <v>2</v>
      </c>
      <c r="V481">
        <v>1</v>
      </c>
      <c r="W481" s="1">
        <v>4.375</v>
      </c>
      <c r="X481" s="1">
        <v>1.75</v>
      </c>
      <c r="Y481" s="2">
        <v>4.7120192062426902</v>
      </c>
      <c r="Z481" t="s">
        <v>74</v>
      </c>
      <c r="AA481" s="1">
        <f t="shared" si="21"/>
        <v>4.375</v>
      </c>
      <c r="AB481" s="1">
        <f t="shared" si="22"/>
        <v>1.75</v>
      </c>
      <c r="AC481" s="2">
        <f t="shared" si="23"/>
        <v>4.7120192062426911</v>
      </c>
    </row>
    <row r="482" spans="1:29" customFormat="1" hidden="1" x14ac:dyDescent="0.25">
      <c r="A482" t="s">
        <v>64</v>
      </c>
      <c r="B482" t="s">
        <v>580</v>
      </c>
      <c r="D482" t="s">
        <v>199</v>
      </c>
      <c r="E482" t="s">
        <v>200</v>
      </c>
      <c r="F482" t="s">
        <v>581</v>
      </c>
      <c r="G482" t="s">
        <v>582</v>
      </c>
      <c r="J482" t="s">
        <v>183</v>
      </c>
      <c r="Q482">
        <v>1</v>
      </c>
      <c r="R482">
        <v>5</v>
      </c>
      <c r="S482">
        <v>4</v>
      </c>
      <c r="T482">
        <v>3</v>
      </c>
      <c r="U482">
        <v>2</v>
      </c>
      <c r="V482">
        <v>1</v>
      </c>
      <c r="W482" s="1">
        <v>4.375</v>
      </c>
      <c r="X482" s="1">
        <v>1.75</v>
      </c>
      <c r="Y482" s="2">
        <v>4.7120192062426902</v>
      </c>
      <c r="Z482" t="s">
        <v>74</v>
      </c>
      <c r="AA482" s="1">
        <f t="shared" si="21"/>
        <v>4.375</v>
      </c>
      <c r="AB482" s="1">
        <f t="shared" si="22"/>
        <v>1.75</v>
      </c>
      <c r="AC482" s="2">
        <f t="shared" si="23"/>
        <v>4.7120192062426911</v>
      </c>
    </row>
    <row r="483" spans="1:29" customFormat="1" hidden="1" x14ac:dyDescent="0.25">
      <c r="A483" t="s">
        <v>64</v>
      </c>
      <c r="B483" t="s">
        <v>600</v>
      </c>
      <c r="D483" t="s">
        <v>199</v>
      </c>
      <c r="E483" t="s">
        <v>200</v>
      </c>
      <c r="F483" t="s">
        <v>601</v>
      </c>
      <c r="G483" t="s">
        <v>602</v>
      </c>
      <c r="J483" t="s">
        <v>183</v>
      </c>
      <c r="Q483">
        <v>1</v>
      </c>
      <c r="R483">
        <v>5</v>
      </c>
      <c r="S483">
        <v>4</v>
      </c>
      <c r="T483">
        <v>3</v>
      </c>
      <c r="U483">
        <v>2</v>
      </c>
      <c r="V483">
        <v>1</v>
      </c>
      <c r="W483" s="1">
        <v>4.375</v>
      </c>
      <c r="X483" s="1">
        <v>1.75</v>
      </c>
      <c r="Y483" s="2">
        <v>4.7120192062426902</v>
      </c>
      <c r="Z483" t="s">
        <v>74</v>
      </c>
      <c r="AA483" s="1">
        <f t="shared" si="21"/>
        <v>4.375</v>
      </c>
      <c r="AB483" s="1">
        <f t="shared" si="22"/>
        <v>1.75</v>
      </c>
      <c r="AC483" s="2">
        <f t="shared" si="23"/>
        <v>4.7120192062426911</v>
      </c>
    </row>
    <row r="484" spans="1:29" customFormat="1" hidden="1" x14ac:dyDescent="0.25">
      <c r="A484" t="s">
        <v>64</v>
      </c>
      <c r="B484" t="s">
        <v>583</v>
      </c>
      <c r="C484">
        <v>932</v>
      </c>
      <c r="D484" t="s">
        <v>199</v>
      </c>
      <c r="E484" t="s">
        <v>200</v>
      </c>
      <c r="F484" t="s">
        <v>584</v>
      </c>
      <c r="G484" t="s">
        <v>585</v>
      </c>
      <c r="H484" t="s">
        <v>584</v>
      </c>
      <c r="I484" t="s">
        <v>585</v>
      </c>
      <c r="J484" t="s">
        <v>71</v>
      </c>
      <c r="Q484">
        <v>1</v>
      </c>
      <c r="R484">
        <v>5</v>
      </c>
      <c r="S484">
        <v>4</v>
      </c>
      <c r="T484">
        <v>3</v>
      </c>
      <c r="U484">
        <v>2</v>
      </c>
      <c r="V484">
        <v>1</v>
      </c>
      <c r="W484" s="1">
        <v>4.375</v>
      </c>
      <c r="X484" s="1">
        <v>1.75</v>
      </c>
      <c r="Y484" s="2">
        <v>4.7120192062426902</v>
      </c>
      <c r="Z484" t="s">
        <v>74</v>
      </c>
      <c r="AA484" s="1">
        <f t="shared" si="21"/>
        <v>4.375</v>
      </c>
      <c r="AB484" s="1">
        <f t="shared" si="22"/>
        <v>1.75</v>
      </c>
      <c r="AC484" s="2">
        <f t="shared" si="23"/>
        <v>4.7120192062426911</v>
      </c>
    </row>
    <row r="485" spans="1:29" customFormat="1" hidden="1" x14ac:dyDescent="0.25">
      <c r="A485" t="s">
        <v>64</v>
      </c>
      <c r="B485" t="s">
        <v>590</v>
      </c>
      <c r="C485">
        <v>678</v>
      </c>
      <c r="D485" t="s">
        <v>191</v>
      </c>
      <c r="E485" t="s">
        <v>192</v>
      </c>
      <c r="F485" t="s">
        <v>591</v>
      </c>
      <c r="G485" t="s">
        <v>592</v>
      </c>
      <c r="H485" t="s">
        <v>593</v>
      </c>
      <c r="I485" t="s">
        <v>594</v>
      </c>
      <c r="J485" t="s">
        <v>197</v>
      </c>
      <c r="N485" t="s">
        <v>124</v>
      </c>
      <c r="O485" t="s">
        <v>88</v>
      </c>
      <c r="Q485">
        <v>1</v>
      </c>
      <c r="R485">
        <v>5</v>
      </c>
      <c r="S485">
        <v>5</v>
      </c>
      <c r="T485">
        <v>2</v>
      </c>
      <c r="U485">
        <v>2</v>
      </c>
      <c r="V485">
        <v>1</v>
      </c>
      <c r="W485" s="1">
        <v>4.375</v>
      </c>
      <c r="X485" s="1">
        <v>1.75</v>
      </c>
      <c r="Y485" s="2">
        <v>4.7120192062426902</v>
      </c>
      <c r="Z485" t="s">
        <v>74</v>
      </c>
      <c r="AA485" s="1">
        <f t="shared" si="21"/>
        <v>4.375</v>
      </c>
      <c r="AB485" s="1">
        <f t="shared" si="22"/>
        <v>1.75</v>
      </c>
      <c r="AC485" s="2">
        <f t="shared" si="23"/>
        <v>4.7120192062426911</v>
      </c>
    </row>
    <row r="486" spans="1:29" customFormat="1" hidden="1" x14ac:dyDescent="0.25">
      <c r="A486" t="s">
        <v>82</v>
      </c>
      <c r="B486" t="s">
        <v>615</v>
      </c>
      <c r="C486">
        <v>91225</v>
      </c>
      <c r="D486" t="s">
        <v>616</v>
      </c>
      <c r="E486" t="s">
        <v>617</v>
      </c>
      <c r="F486" t="s">
        <v>618</v>
      </c>
      <c r="G486" t="s">
        <v>619</v>
      </c>
      <c r="H486" t="s">
        <v>618</v>
      </c>
      <c r="I486" t="s">
        <v>619</v>
      </c>
      <c r="J486" t="s">
        <v>71</v>
      </c>
      <c r="Q486">
        <v>3</v>
      </c>
      <c r="R486">
        <v>4</v>
      </c>
      <c r="S486">
        <v>3</v>
      </c>
      <c r="T486">
        <v>4</v>
      </c>
      <c r="U486">
        <v>3</v>
      </c>
      <c r="V486">
        <v>1</v>
      </c>
      <c r="W486" s="1">
        <v>4.125</v>
      </c>
      <c r="X486" s="1">
        <v>2.25</v>
      </c>
      <c r="Y486" s="2">
        <v>4.6987365323031298</v>
      </c>
      <c r="Z486" t="s">
        <v>74</v>
      </c>
      <c r="AA486" s="1">
        <f t="shared" si="21"/>
        <v>4.125</v>
      </c>
      <c r="AB486" s="1">
        <f t="shared" si="22"/>
        <v>2.25</v>
      </c>
      <c r="AC486" s="2">
        <f t="shared" si="23"/>
        <v>4.6987365323031254</v>
      </c>
    </row>
    <row r="487" spans="1:29" customFormat="1" hidden="1" x14ac:dyDescent="0.25">
      <c r="A487" t="s">
        <v>82</v>
      </c>
      <c r="B487" t="s">
        <v>620</v>
      </c>
      <c r="C487">
        <v>969</v>
      </c>
      <c r="D487" t="s">
        <v>158</v>
      </c>
      <c r="E487" t="s">
        <v>159</v>
      </c>
      <c r="F487" t="s">
        <v>621</v>
      </c>
      <c r="G487" t="s">
        <v>622</v>
      </c>
      <c r="H487" t="s">
        <v>621</v>
      </c>
      <c r="I487" t="s">
        <v>622</v>
      </c>
      <c r="J487" t="s">
        <v>71</v>
      </c>
      <c r="Q487">
        <v>3</v>
      </c>
      <c r="R487">
        <v>4</v>
      </c>
      <c r="S487">
        <v>3</v>
      </c>
      <c r="T487">
        <v>4</v>
      </c>
      <c r="U487">
        <v>3</v>
      </c>
      <c r="V487">
        <v>1</v>
      </c>
      <c r="W487" s="1">
        <v>4.125</v>
      </c>
      <c r="X487" s="1">
        <v>2.25</v>
      </c>
      <c r="Y487" s="2">
        <v>4.6987365323031298</v>
      </c>
      <c r="Z487" t="s">
        <v>74</v>
      </c>
      <c r="AA487" s="1">
        <f t="shared" si="21"/>
        <v>4.125</v>
      </c>
      <c r="AB487" s="1">
        <f t="shared" si="22"/>
        <v>2.25</v>
      </c>
      <c r="AC487" s="2">
        <f t="shared" si="23"/>
        <v>4.6987365323031254</v>
      </c>
    </row>
    <row r="488" spans="1:29" x14ac:dyDescent="0.25">
      <c r="A488" s="7" t="s">
        <v>89</v>
      </c>
      <c r="B488" s="7" t="s">
        <v>615</v>
      </c>
      <c r="C488" s="7">
        <v>91225</v>
      </c>
      <c r="D488" s="7" t="s">
        <v>616</v>
      </c>
      <c r="E488" s="7" t="s">
        <v>617</v>
      </c>
      <c r="F488" s="7" t="s">
        <v>618</v>
      </c>
      <c r="G488" s="7" t="s">
        <v>619</v>
      </c>
      <c r="H488" s="7" t="s">
        <v>618</v>
      </c>
      <c r="I488" s="7" t="s">
        <v>619</v>
      </c>
      <c r="J488" s="7" t="s">
        <v>71</v>
      </c>
      <c r="Q488" s="7">
        <v>3</v>
      </c>
      <c r="R488" s="7">
        <v>4</v>
      </c>
      <c r="S488" s="7">
        <v>3</v>
      </c>
      <c r="T488" s="7">
        <v>4</v>
      </c>
      <c r="U488" s="7">
        <v>3</v>
      </c>
      <c r="V488" s="7">
        <v>1</v>
      </c>
      <c r="W488" s="12">
        <v>4.125</v>
      </c>
      <c r="X488" s="12">
        <v>2.25</v>
      </c>
      <c r="Y488" s="13">
        <v>4.6987365323031298</v>
      </c>
      <c r="Z488" s="7" t="s">
        <v>74</v>
      </c>
      <c r="AA488" s="12">
        <f t="shared" si="21"/>
        <v>4.125</v>
      </c>
      <c r="AB488" s="12">
        <f t="shared" si="22"/>
        <v>2.25</v>
      </c>
      <c r="AC488" s="13">
        <f t="shared" si="23"/>
        <v>4.6987365323031254</v>
      </c>
    </row>
    <row r="489" spans="1:29" x14ac:dyDescent="0.25">
      <c r="A489" s="7" t="s">
        <v>89</v>
      </c>
      <c r="B489" s="7" t="s">
        <v>623</v>
      </c>
      <c r="C489" s="7">
        <v>66546</v>
      </c>
      <c r="D489" s="7" t="s">
        <v>164</v>
      </c>
      <c r="E489" s="7" t="s">
        <v>165</v>
      </c>
      <c r="F489" s="7" t="s">
        <v>624</v>
      </c>
      <c r="G489" s="7" t="s">
        <v>625</v>
      </c>
      <c r="H489" s="7" t="s">
        <v>626</v>
      </c>
      <c r="I489" s="7" t="s">
        <v>627</v>
      </c>
      <c r="J489" s="7" t="s">
        <v>122</v>
      </c>
      <c r="O489" s="7" t="s">
        <v>124</v>
      </c>
      <c r="Q489" s="7">
        <v>5</v>
      </c>
      <c r="R489" s="7">
        <v>4</v>
      </c>
      <c r="S489" s="7">
        <v>4</v>
      </c>
      <c r="T489" s="7">
        <v>2</v>
      </c>
      <c r="U489" s="7">
        <v>3</v>
      </c>
      <c r="V489" s="7">
        <v>1</v>
      </c>
      <c r="W489" s="12">
        <v>4.125</v>
      </c>
      <c r="X489" s="12">
        <v>2.25</v>
      </c>
      <c r="Y489" s="13">
        <v>4.6987365323031298</v>
      </c>
      <c r="Z489" s="7" t="s">
        <v>74</v>
      </c>
      <c r="AA489" s="12">
        <f t="shared" si="21"/>
        <v>4.125</v>
      </c>
      <c r="AB489" s="12">
        <f t="shared" si="22"/>
        <v>2.25</v>
      </c>
      <c r="AC489" s="13">
        <f t="shared" si="23"/>
        <v>4.6987365323031254</v>
      </c>
    </row>
    <row r="490" spans="1:29" x14ac:dyDescent="0.25">
      <c r="A490" s="7" t="s">
        <v>89</v>
      </c>
      <c r="B490" s="7" t="s">
        <v>628</v>
      </c>
      <c r="C490" s="7">
        <v>800</v>
      </c>
      <c r="D490" s="7" t="s">
        <v>164</v>
      </c>
      <c r="E490" s="7" t="s">
        <v>165</v>
      </c>
      <c r="F490" s="7" t="s">
        <v>629</v>
      </c>
      <c r="G490" s="7" t="s">
        <v>630</v>
      </c>
      <c r="H490" s="7" t="s">
        <v>631</v>
      </c>
      <c r="I490" s="7" t="s">
        <v>632</v>
      </c>
      <c r="J490" s="7" t="s">
        <v>122</v>
      </c>
      <c r="N490" s="7" t="s">
        <v>124</v>
      </c>
      <c r="O490" s="7" t="s">
        <v>124</v>
      </c>
      <c r="Q490" s="7">
        <v>5</v>
      </c>
      <c r="R490" s="7">
        <v>4</v>
      </c>
      <c r="S490" s="7">
        <v>4</v>
      </c>
      <c r="T490" s="7">
        <v>2</v>
      </c>
      <c r="U490" s="7">
        <v>3</v>
      </c>
      <c r="V490" s="7">
        <v>1</v>
      </c>
      <c r="W490" s="12">
        <v>4.125</v>
      </c>
      <c r="X490" s="12">
        <v>2.25</v>
      </c>
      <c r="Y490" s="13">
        <v>4.6987365323031298</v>
      </c>
      <c r="Z490" s="7" t="s">
        <v>74</v>
      </c>
      <c r="AA490" s="12">
        <f t="shared" si="21"/>
        <v>4.125</v>
      </c>
      <c r="AB490" s="12">
        <f t="shared" si="22"/>
        <v>2.25</v>
      </c>
      <c r="AC490" s="13">
        <f t="shared" si="23"/>
        <v>4.6987365323031254</v>
      </c>
    </row>
    <row r="491" spans="1:29" x14ac:dyDescent="0.25">
      <c r="A491" s="7" t="s">
        <v>89</v>
      </c>
      <c r="B491" s="7" t="s">
        <v>620</v>
      </c>
      <c r="C491" s="7">
        <v>969</v>
      </c>
      <c r="D491" s="7" t="s">
        <v>158</v>
      </c>
      <c r="E491" s="7" t="s">
        <v>159</v>
      </c>
      <c r="F491" s="7" t="s">
        <v>621</v>
      </c>
      <c r="G491" s="7" t="s">
        <v>622</v>
      </c>
      <c r="H491" s="7" t="s">
        <v>621</v>
      </c>
      <c r="I491" s="7" t="s">
        <v>622</v>
      </c>
      <c r="J491" s="7" t="s">
        <v>71</v>
      </c>
      <c r="P491" s="7" t="s">
        <v>81</v>
      </c>
      <c r="Q491" s="7">
        <v>3</v>
      </c>
      <c r="R491" s="7">
        <v>4</v>
      </c>
      <c r="S491" s="7">
        <v>3</v>
      </c>
      <c r="T491" s="7">
        <v>4</v>
      </c>
      <c r="U491" s="7">
        <v>3</v>
      </c>
      <c r="V491" s="7">
        <v>1</v>
      </c>
      <c r="W491" s="12">
        <v>4.125</v>
      </c>
      <c r="X491" s="12">
        <v>2.25</v>
      </c>
      <c r="Y491" s="13">
        <v>4.6987365323031298</v>
      </c>
      <c r="Z491" s="7" t="s">
        <v>74</v>
      </c>
      <c r="AA491" s="12">
        <f t="shared" si="21"/>
        <v>4.125</v>
      </c>
      <c r="AB491" s="12">
        <f t="shared" si="22"/>
        <v>2.25</v>
      </c>
      <c r="AC491" s="13">
        <f t="shared" si="23"/>
        <v>4.6987365323031254</v>
      </c>
    </row>
    <row r="492" spans="1:29" x14ac:dyDescent="0.25">
      <c r="A492" s="7" t="s">
        <v>89</v>
      </c>
      <c r="B492" s="7" t="s">
        <v>633</v>
      </c>
      <c r="C492" s="7">
        <v>946</v>
      </c>
      <c r="D492" s="7" t="s">
        <v>107</v>
      </c>
      <c r="E492" s="7" t="s">
        <v>108</v>
      </c>
      <c r="F492" s="7" t="s">
        <v>634</v>
      </c>
      <c r="G492" s="7" t="s">
        <v>635</v>
      </c>
      <c r="H492" s="7" t="s">
        <v>634</v>
      </c>
      <c r="I492" s="7" t="s">
        <v>635</v>
      </c>
      <c r="J492" s="7" t="s">
        <v>71</v>
      </c>
      <c r="P492" s="7" t="s">
        <v>81</v>
      </c>
      <c r="Q492" s="7">
        <v>3</v>
      </c>
      <c r="R492" s="7">
        <v>4</v>
      </c>
      <c r="S492" s="7">
        <v>4</v>
      </c>
      <c r="T492" s="7">
        <v>3</v>
      </c>
      <c r="U492" s="7">
        <v>3</v>
      </c>
      <c r="V492" s="7">
        <v>1</v>
      </c>
      <c r="W492" s="12">
        <v>4.125</v>
      </c>
      <c r="X492" s="12">
        <v>2.25</v>
      </c>
      <c r="Y492" s="13">
        <v>4.6987365323031298</v>
      </c>
      <c r="Z492" s="7" t="s">
        <v>74</v>
      </c>
      <c r="AA492" s="12">
        <f t="shared" si="21"/>
        <v>4.125</v>
      </c>
      <c r="AB492" s="12">
        <f t="shared" si="22"/>
        <v>2.25</v>
      </c>
      <c r="AC492" s="13">
        <f t="shared" si="23"/>
        <v>4.6987365323031254</v>
      </c>
    </row>
    <row r="493" spans="1:29" customFormat="1" hidden="1" x14ac:dyDescent="0.25">
      <c r="A493" t="s">
        <v>137</v>
      </c>
      <c r="B493" t="s">
        <v>615</v>
      </c>
      <c r="C493">
        <v>91225</v>
      </c>
      <c r="D493" t="s">
        <v>616</v>
      </c>
      <c r="E493" t="s">
        <v>617</v>
      </c>
      <c r="F493" t="s">
        <v>618</v>
      </c>
      <c r="G493" t="s">
        <v>619</v>
      </c>
      <c r="H493" t="s">
        <v>618</v>
      </c>
      <c r="I493" t="s">
        <v>619</v>
      </c>
      <c r="J493" t="s">
        <v>71</v>
      </c>
      <c r="Q493">
        <v>3</v>
      </c>
      <c r="R493">
        <v>4</v>
      </c>
      <c r="S493">
        <v>3</v>
      </c>
      <c r="T493">
        <v>4</v>
      </c>
      <c r="U493">
        <v>3</v>
      </c>
      <c r="V493">
        <v>1</v>
      </c>
      <c r="W493" s="1">
        <v>4.125</v>
      </c>
      <c r="X493" s="1">
        <v>2.25</v>
      </c>
      <c r="Y493" s="2">
        <v>4.6987365323031298</v>
      </c>
      <c r="Z493" t="s">
        <v>74</v>
      </c>
      <c r="AA493" s="1">
        <f t="shared" si="21"/>
        <v>4.125</v>
      </c>
      <c r="AB493" s="1">
        <f t="shared" si="22"/>
        <v>2.25</v>
      </c>
      <c r="AC493" s="2">
        <f t="shared" si="23"/>
        <v>4.6987365323031254</v>
      </c>
    </row>
    <row r="494" spans="1:29" customFormat="1" hidden="1" x14ac:dyDescent="0.25">
      <c r="A494" t="s">
        <v>137</v>
      </c>
      <c r="B494" t="s">
        <v>623</v>
      </c>
      <c r="C494">
        <v>66546</v>
      </c>
      <c r="D494" t="s">
        <v>164</v>
      </c>
      <c r="E494" t="s">
        <v>165</v>
      </c>
      <c r="F494" t="s">
        <v>624</v>
      </c>
      <c r="G494" t="s">
        <v>625</v>
      </c>
      <c r="H494" t="s">
        <v>626</v>
      </c>
      <c r="I494" t="s">
        <v>627</v>
      </c>
      <c r="J494" t="s">
        <v>122</v>
      </c>
      <c r="O494" t="s">
        <v>124</v>
      </c>
      <c r="Q494">
        <v>5</v>
      </c>
      <c r="R494">
        <v>4</v>
      </c>
      <c r="S494">
        <v>4</v>
      </c>
      <c r="T494">
        <v>2</v>
      </c>
      <c r="U494">
        <v>3</v>
      </c>
      <c r="V494">
        <v>1</v>
      </c>
      <c r="W494" s="1">
        <v>4.125</v>
      </c>
      <c r="X494" s="1">
        <v>2.25</v>
      </c>
      <c r="Y494" s="2">
        <v>4.6987365323031298</v>
      </c>
      <c r="Z494" t="s">
        <v>74</v>
      </c>
      <c r="AA494" s="1">
        <f t="shared" si="21"/>
        <v>4.125</v>
      </c>
      <c r="AB494" s="1">
        <f t="shared" si="22"/>
        <v>2.25</v>
      </c>
      <c r="AC494" s="2">
        <f t="shared" si="23"/>
        <v>4.6987365323031254</v>
      </c>
    </row>
    <row r="495" spans="1:29" customFormat="1" hidden="1" x14ac:dyDescent="0.25">
      <c r="A495" t="s">
        <v>137</v>
      </c>
      <c r="B495" t="s">
        <v>628</v>
      </c>
      <c r="C495">
        <v>800</v>
      </c>
      <c r="D495" t="s">
        <v>164</v>
      </c>
      <c r="E495" t="s">
        <v>165</v>
      </c>
      <c r="F495" t="s">
        <v>629</v>
      </c>
      <c r="G495" t="s">
        <v>630</v>
      </c>
      <c r="H495" t="s">
        <v>631</v>
      </c>
      <c r="I495" t="s">
        <v>632</v>
      </c>
      <c r="J495" t="s">
        <v>122</v>
      </c>
      <c r="N495" t="s">
        <v>124</v>
      </c>
      <c r="O495" t="s">
        <v>124</v>
      </c>
      <c r="Q495">
        <v>5</v>
      </c>
      <c r="R495">
        <v>4</v>
      </c>
      <c r="S495">
        <v>4</v>
      </c>
      <c r="T495">
        <v>2</v>
      </c>
      <c r="U495">
        <v>3</v>
      </c>
      <c r="V495">
        <v>1</v>
      </c>
      <c r="W495" s="1">
        <v>4.125</v>
      </c>
      <c r="X495" s="1">
        <v>2.25</v>
      </c>
      <c r="Y495" s="2">
        <v>4.6987365323031298</v>
      </c>
      <c r="Z495" t="s">
        <v>74</v>
      </c>
      <c r="AA495" s="1">
        <f t="shared" si="21"/>
        <v>4.125</v>
      </c>
      <c r="AB495" s="1">
        <f t="shared" si="22"/>
        <v>2.25</v>
      </c>
      <c r="AC495" s="2">
        <f t="shared" si="23"/>
        <v>4.6987365323031254</v>
      </c>
    </row>
    <row r="496" spans="1:29" customFormat="1" hidden="1" x14ac:dyDescent="0.25">
      <c r="A496" t="s">
        <v>137</v>
      </c>
      <c r="B496" t="s">
        <v>620</v>
      </c>
      <c r="C496">
        <v>969</v>
      </c>
      <c r="D496" t="s">
        <v>158</v>
      </c>
      <c r="E496" t="s">
        <v>159</v>
      </c>
      <c r="F496" t="s">
        <v>621</v>
      </c>
      <c r="G496" t="s">
        <v>622</v>
      </c>
      <c r="H496" t="s">
        <v>621</v>
      </c>
      <c r="I496" t="s">
        <v>622</v>
      </c>
      <c r="J496" t="s">
        <v>71</v>
      </c>
      <c r="Q496">
        <v>3</v>
      </c>
      <c r="R496">
        <v>4</v>
      </c>
      <c r="S496">
        <v>3</v>
      </c>
      <c r="T496">
        <v>4</v>
      </c>
      <c r="U496">
        <v>3</v>
      </c>
      <c r="V496">
        <v>1</v>
      </c>
      <c r="W496" s="1">
        <v>4.125</v>
      </c>
      <c r="X496" s="1">
        <v>2.25</v>
      </c>
      <c r="Y496" s="2">
        <v>4.6987365323031298</v>
      </c>
      <c r="Z496" t="s">
        <v>74</v>
      </c>
      <c r="AA496" s="1">
        <f t="shared" si="21"/>
        <v>4.125</v>
      </c>
      <c r="AB496" s="1">
        <f t="shared" si="22"/>
        <v>2.25</v>
      </c>
      <c r="AC496" s="2">
        <f t="shared" si="23"/>
        <v>4.6987365323031254</v>
      </c>
    </row>
    <row r="497" spans="1:29" customFormat="1" hidden="1" x14ac:dyDescent="0.25">
      <c r="A497" t="s">
        <v>137</v>
      </c>
      <c r="B497" t="s">
        <v>633</v>
      </c>
      <c r="C497">
        <v>946</v>
      </c>
      <c r="D497" t="s">
        <v>107</v>
      </c>
      <c r="E497" t="s">
        <v>108</v>
      </c>
      <c r="F497" t="s">
        <v>634</v>
      </c>
      <c r="G497" t="s">
        <v>635</v>
      </c>
      <c r="H497" t="s">
        <v>634</v>
      </c>
      <c r="I497" t="s">
        <v>635</v>
      </c>
      <c r="J497" t="s">
        <v>71</v>
      </c>
      <c r="Q497">
        <v>3</v>
      </c>
      <c r="R497">
        <v>4</v>
      </c>
      <c r="S497">
        <v>4</v>
      </c>
      <c r="T497">
        <v>3</v>
      </c>
      <c r="U497">
        <v>3</v>
      </c>
      <c r="V497">
        <v>1</v>
      </c>
      <c r="W497" s="1">
        <v>4.125</v>
      </c>
      <c r="X497" s="1">
        <v>2.25</v>
      </c>
      <c r="Y497" s="2">
        <v>4.6987365323031298</v>
      </c>
      <c r="Z497" t="s">
        <v>74</v>
      </c>
      <c r="AA497" s="1">
        <f t="shared" si="21"/>
        <v>4.125</v>
      </c>
      <c r="AB497" s="1">
        <f t="shared" si="22"/>
        <v>2.25</v>
      </c>
      <c r="AC497" s="2">
        <f t="shared" si="23"/>
        <v>4.6987365323031254</v>
      </c>
    </row>
    <row r="498" spans="1:29" customFormat="1" hidden="1" x14ac:dyDescent="0.25">
      <c r="A498" t="s">
        <v>75</v>
      </c>
      <c r="B498" t="s">
        <v>615</v>
      </c>
      <c r="C498">
        <v>91225</v>
      </c>
      <c r="D498" t="s">
        <v>616</v>
      </c>
      <c r="E498" t="s">
        <v>617</v>
      </c>
      <c r="F498" t="s">
        <v>618</v>
      </c>
      <c r="G498" t="s">
        <v>619</v>
      </c>
      <c r="H498" t="s">
        <v>618</v>
      </c>
      <c r="I498" t="s">
        <v>619</v>
      </c>
      <c r="J498" t="s">
        <v>71</v>
      </c>
      <c r="Q498">
        <v>3</v>
      </c>
      <c r="R498">
        <v>4</v>
      </c>
      <c r="S498">
        <v>3</v>
      </c>
      <c r="T498">
        <v>4</v>
      </c>
      <c r="U498">
        <v>3</v>
      </c>
      <c r="V498">
        <v>1</v>
      </c>
      <c r="W498" s="1">
        <v>4.125</v>
      </c>
      <c r="X498" s="1">
        <v>2.25</v>
      </c>
      <c r="Y498" s="2">
        <v>4.6987365323031298</v>
      </c>
      <c r="Z498" t="s">
        <v>74</v>
      </c>
      <c r="AA498" s="1">
        <f t="shared" si="21"/>
        <v>4.125</v>
      </c>
      <c r="AB498" s="1">
        <f t="shared" si="22"/>
        <v>2.25</v>
      </c>
      <c r="AC498" s="2">
        <f t="shared" si="23"/>
        <v>4.6987365323031254</v>
      </c>
    </row>
    <row r="499" spans="1:29" customFormat="1" hidden="1" x14ac:dyDescent="0.25">
      <c r="A499" t="s">
        <v>75</v>
      </c>
      <c r="B499" t="s">
        <v>623</v>
      </c>
      <c r="C499">
        <v>66546</v>
      </c>
      <c r="D499" t="s">
        <v>164</v>
      </c>
      <c r="E499" t="s">
        <v>165</v>
      </c>
      <c r="F499" t="s">
        <v>624</v>
      </c>
      <c r="G499" t="s">
        <v>625</v>
      </c>
      <c r="H499" t="s">
        <v>626</v>
      </c>
      <c r="I499" t="s">
        <v>627</v>
      </c>
      <c r="J499" t="s">
        <v>122</v>
      </c>
      <c r="O499" t="s">
        <v>124</v>
      </c>
      <c r="Q499">
        <v>5</v>
      </c>
      <c r="R499">
        <v>4</v>
      </c>
      <c r="S499">
        <v>4</v>
      </c>
      <c r="T499">
        <v>2</v>
      </c>
      <c r="U499">
        <v>3</v>
      </c>
      <c r="V499">
        <v>1</v>
      </c>
      <c r="W499" s="1">
        <v>4.125</v>
      </c>
      <c r="X499" s="1">
        <v>2.25</v>
      </c>
      <c r="Y499" s="2">
        <v>4.6987365323031298</v>
      </c>
      <c r="Z499" t="s">
        <v>74</v>
      </c>
      <c r="AA499" s="1">
        <f t="shared" si="21"/>
        <v>4.125</v>
      </c>
      <c r="AB499" s="1">
        <f t="shared" si="22"/>
        <v>2.25</v>
      </c>
      <c r="AC499" s="2">
        <f t="shared" si="23"/>
        <v>4.6987365323031254</v>
      </c>
    </row>
    <row r="500" spans="1:29" customFormat="1" hidden="1" x14ac:dyDescent="0.25">
      <c r="A500" t="s">
        <v>75</v>
      </c>
      <c r="B500" t="s">
        <v>628</v>
      </c>
      <c r="C500">
        <v>800</v>
      </c>
      <c r="D500" t="s">
        <v>164</v>
      </c>
      <c r="E500" t="s">
        <v>165</v>
      </c>
      <c r="F500" t="s">
        <v>629</v>
      </c>
      <c r="G500" t="s">
        <v>630</v>
      </c>
      <c r="H500" t="s">
        <v>631</v>
      </c>
      <c r="I500" t="s">
        <v>632</v>
      </c>
      <c r="J500" t="s">
        <v>122</v>
      </c>
      <c r="N500" t="s">
        <v>124</v>
      </c>
      <c r="O500" t="s">
        <v>124</v>
      </c>
      <c r="Q500">
        <v>5</v>
      </c>
      <c r="R500">
        <v>4</v>
      </c>
      <c r="S500">
        <v>4</v>
      </c>
      <c r="T500">
        <v>2</v>
      </c>
      <c r="U500">
        <v>3</v>
      </c>
      <c r="V500">
        <v>1</v>
      </c>
      <c r="W500" s="1">
        <v>4.125</v>
      </c>
      <c r="X500" s="1">
        <v>2.25</v>
      </c>
      <c r="Y500" s="2">
        <v>4.6987365323031298</v>
      </c>
      <c r="Z500" t="s">
        <v>74</v>
      </c>
      <c r="AA500" s="1">
        <f t="shared" si="21"/>
        <v>4.125</v>
      </c>
      <c r="AB500" s="1">
        <f t="shared" si="22"/>
        <v>2.25</v>
      </c>
      <c r="AC500" s="2">
        <f t="shared" si="23"/>
        <v>4.6987365323031254</v>
      </c>
    </row>
    <row r="501" spans="1:29" customFormat="1" hidden="1" x14ac:dyDescent="0.25">
      <c r="A501" t="s">
        <v>75</v>
      </c>
      <c r="B501" t="s">
        <v>620</v>
      </c>
      <c r="C501">
        <v>969</v>
      </c>
      <c r="D501" t="s">
        <v>158</v>
      </c>
      <c r="E501" t="s">
        <v>159</v>
      </c>
      <c r="F501" t="s">
        <v>621</v>
      </c>
      <c r="G501" t="s">
        <v>622</v>
      </c>
      <c r="H501" t="s">
        <v>621</v>
      </c>
      <c r="I501" t="s">
        <v>622</v>
      </c>
      <c r="J501" t="s">
        <v>71</v>
      </c>
      <c r="Q501">
        <v>3</v>
      </c>
      <c r="R501">
        <v>4</v>
      </c>
      <c r="S501">
        <v>3</v>
      </c>
      <c r="T501">
        <v>4</v>
      </c>
      <c r="U501">
        <v>3</v>
      </c>
      <c r="V501">
        <v>1</v>
      </c>
      <c r="W501" s="1">
        <v>4.125</v>
      </c>
      <c r="X501" s="1">
        <v>2.25</v>
      </c>
      <c r="Y501" s="2">
        <v>4.6987365323031298</v>
      </c>
      <c r="Z501" t="s">
        <v>74</v>
      </c>
      <c r="AA501" s="1">
        <f t="shared" si="21"/>
        <v>4.125</v>
      </c>
      <c r="AB501" s="1">
        <f t="shared" si="22"/>
        <v>2.25</v>
      </c>
      <c r="AC501" s="2">
        <f t="shared" si="23"/>
        <v>4.6987365323031254</v>
      </c>
    </row>
    <row r="502" spans="1:29" customFormat="1" hidden="1" x14ac:dyDescent="0.25">
      <c r="A502" t="s">
        <v>75</v>
      </c>
      <c r="B502" t="s">
        <v>633</v>
      </c>
      <c r="C502">
        <v>946</v>
      </c>
      <c r="D502" t="s">
        <v>107</v>
      </c>
      <c r="E502" t="s">
        <v>108</v>
      </c>
      <c r="F502" t="s">
        <v>634</v>
      </c>
      <c r="G502" t="s">
        <v>635</v>
      </c>
      <c r="H502" t="s">
        <v>634</v>
      </c>
      <c r="I502" t="s">
        <v>635</v>
      </c>
      <c r="J502" t="s">
        <v>71</v>
      </c>
      <c r="Q502">
        <v>3</v>
      </c>
      <c r="R502">
        <v>4</v>
      </c>
      <c r="S502">
        <v>4</v>
      </c>
      <c r="T502">
        <v>3</v>
      </c>
      <c r="U502">
        <v>3</v>
      </c>
      <c r="V502">
        <v>1</v>
      </c>
      <c r="W502" s="1">
        <v>4.125</v>
      </c>
      <c r="X502" s="1">
        <v>2.25</v>
      </c>
      <c r="Y502" s="2">
        <v>4.6987365323031298</v>
      </c>
      <c r="Z502" t="s">
        <v>74</v>
      </c>
      <c r="AA502" s="1">
        <f t="shared" si="21"/>
        <v>4.125</v>
      </c>
      <c r="AB502" s="1">
        <f t="shared" si="22"/>
        <v>2.25</v>
      </c>
      <c r="AC502" s="2">
        <f t="shared" si="23"/>
        <v>4.6987365323031254</v>
      </c>
    </row>
    <row r="503" spans="1:29" customFormat="1" hidden="1" x14ac:dyDescent="0.25">
      <c r="A503" t="s">
        <v>97</v>
      </c>
      <c r="B503" t="s">
        <v>615</v>
      </c>
      <c r="C503">
        <v>91225</v>
      </c>
      <c r="D503" t="s">
        <v>616</v>
      </c>
      <c r="E503" t="s">
        <v>617</v>
      </c>
      <c r="F503" t="s">
        <v>618</v>
      </c>
      <c r="G503" t="s">
        <v>619</v>
      </c>
      <c r="H503" t="s">
        <v>618</v>
      </c>
      <c r="I503" t="s">
        <v>619</v>
      </c>
      <c r="J503" t="s">
        <v>71</v>
      </c>
      <c r="P503" t="s">
        <v>101</v>
      </c>
      <c r="Q503">
        <v>3</v>
      </c>
      <c r="R503">
        <v>4</v>
      </c>
      <c r="S503">
        <v>3</v>
      </c>
      <c r="T503">
        <v>4</v>
      </c>
      <c r="U503">
        <v>3</v>
      </c>
      <c r="V503">
        <v>1</v>
      </c>
      <c r="W503" s="1">
        <v>4.125</v>
      </c>
      <c r="X503" s="1">
        <v>2.25</v>
      </c>
      <c r="Y503" s="2">
        <v>4.6987365323031298</v>
      </c>
      <c r="Z503" t="s">
        <v>74</v>
      </c>
      <c r="AA503" s="1">
        <f t="shared" si="21"/>
        <v>4.125</v>
      </c>
      <c r="AB503" s="1">
        <f t="shared" si="22"/>
        <v>2.25</v>
      </c>
      <c r="AC503" s="2">
        <f t="shared" si="23"/>
        <v>4.6987365323031254</v>
      </c>
    </row>
    <row r="504" spans="1:29" customFormat="1" hidden="1" x14ac:dyDescent="0.25">
      <c r="A504" t="s">
        <v>97</v>
      </c>
      <c r="B504" t="s">
        <v>620</v>
      </c>
      <c r="C504">
        <v>969</v>
      </c>
      <c r="D504" t="s">
        <v>158</v>
      </c>
      <c r="E504" t="s">
        <v>159</v>
      </c>
      <c r="F504" t="s">
        <v>621</v>
      </c>
      <c r="G504" t="s">
        <v>622</v>
      </c>
      <c r="H504" t="s">
        <v>621</v>
      </c>
      <c r="I504" t="s">
        <v>622</v>
      </c>
      <c r="J504" t="s">
        <v>71</v>
      </c>
      <c r="P504" t="s">
        <v>81</v>
      </c>
      <c r="Q504">
        <v>3</v>
      </c>
      <c r="R504">
        <v>4</v>
      </c>
      <c r="S504">
        <v>3</v>
      </c>
      <c r="T504">
        <v>4</v>
      </c>
      <c r="U504">
        <v>3</v>
      </c>
      <c r="V504">
        <v>1</v>
      </c>
      <c r="W504" s="1">
        <v>4.125</v>
      </c>
      <c r="X504" s="1">
        <v>2.25</v>
      </c>
      <c r="Y504" s="2">
        <v>4.6987365323031298</v>
      </c>
      <c r="Z504" t="s">
        <v>74</v>
      </c>
      <c r="AA504" s="1">
        <f t="shared" si="21"/>
        <v>4.125</v>
      </c>
      <c r="AB504" s="1">
        <f t="shared" si="22"/>
        <v>2.25</v>
      </c>
      <c r="AC504" s="2">
        <f t="shared" si="23"/>
        <v>4.6987365323031254</v>
      </c>
    </row>
    <row r="505" spans="1:29" customFormat="1" hidden="1" x14ac:dyDescent="0.25">
      <c r="A505" t="s">
        <v>97</v>
      </c>
      <c r="B505" t="s">
        <v>633</v>
      </c>
      <c r="C505">
        <v>946</v>
      </c>
      <c r="D505" t="s">
        <v>107</v>
      </c>
      <c r="E505" t="s">
        <v>108</v>
      </c>
      <c r="F505" t="s">
        <v>634</v>
      </c>
      <c r="G505" t="s">
        <v>635</v>
      </c>
      <c r="H505" t="s">
        <v>634</v>
      </c>
      <c r="I505" t="s">
        <v>635</v>
      </c>
      <c r="J505" t="s">
        <v>71</v>
      </c>
      <c r="P505" t="s">
        <v>101</v>
      </c>
      <c r="Q505">
        <v>3</v>
      </c>
      <c r="R505">
        <v>4</v>
      </c>
      <c r="S505">
        <v>4</v>
      </c>
      <c r="T505">
        <v>3</v>
      </c>
      <c r="U505">
        <v>3</v>
      </c>
      <c r="V505">
        <v>1</v>
      </c>
      <c r="W505" s="1">
        <v>4.125</v>
      </c>
      <c r="X505" s="1">
        <v>2.25</v>
      </c>
      <c r="Y505" s="2">
        <v>4.6987365323031298</v>
      </c>
      <c r="Z505" t="s">
        <v>74</v>
      </c>
      <c r="AA505" s="1">
        <f t="shared" si="21"/>
        <v>4.125</v>
      </c>
      <c r="AB505" s="1">
        <f t="shared" si="22"/>
        <v>2.25</v>
      </c>
      <c r="AC505" s="2">
        <f t="shared" si="23"/>
        <v>4.6987365323031254</v>
      </c>
    </row>
    <row r="506" spans="1:29" customFormat="1" hidden="1" x14ac:dyDescent="0.25">
      <c r="A506" t="s">
        <v>90</v>
      </c>
      <c r="B506" t="s">
        <v>620</v>
      </c>
      <c r="C506">
        <v>969</v>
      </c>
      <c r="D506" t="s">
        <v>158</v>
      </c>
      <c r="E506" t="s">
        <v>159</v>
      </c>
      <c r="F506" t="s">
        <v>621</v>
      </c>
      <c r="G506" t="s">
        <v>622</v>
      </c>
      <c r="H506" t="s">
        <v>621</v>
      </c>
      <c r="I506" t="s">
        <v>622</v>
      </c>
      <c r="J506" t="s">
        <v>71</v>
      </c>
      <c r="Q506">
        <v>3</v>
      </c>
      <c r="R506">
        <v>4</v>
      </c>
      <c r="S506">
        <v>3</v>
      </c>
      <c r="T506">
        <v>4</v>
      </c>
      <c r="U506">
        <v>3</v>
      </c>
      <c r="V506">
        <v>1</v>
      </c>
      <c r="W506" s="1">
        <v>4.125</v>
      </c>
      <c r="X506" s="1">
        <v>2.25</v>
      </c>
      <c r="Y506" s="2">
        <v>4.6987365323031298</v>
      </c>
      <c r="Z506" t="s">
        <v>74</v>
      </c>
      <c r="AA506" s="1">
        <f t="shared" si="21"/>
        <v>4.125</v>
      </c>
      <c r="AB506" s="1">
        <f t="shared" si="22"/>
        <v>2.25</v>
      </c>
      <c r="AC506" s="2">
        <f t="shared" si="23"/>
        <v>4.6987365323031254</v>
      </c>
    </row>
    <row r="507" spans="1:29" customFormat="1" hidden="1" x14ac:dyDescent="0.25">
      <c r="A507" t="s">
        <v>91</v>
      </c>
      <c r="B507" t="s">
        <v>615</v>
      </c>
      <c r="C507">
        <v>91225</v>
      </c>
      <c r="D507" t="s">
        <v>616</v>
      </c>
      <c r="E507" t="s">
        <v>617</v>
      </c>
      <c r="F507" t="s">
        <v>618</v>
      </c>
      <c r="G507" t="s">
        <v>619</v>
      </c>
      <c r="H507" t="s">
        <v>618</v>
      </c>
      <c r="I507" t="s">
        <v>619</v>
      </c>
      <c r="J507" t="s">
        <v>71</v>
      </c>
      <c r="Q507">
        <v>3</v>
      </c>
      <c r="R507">
        <v>4</v>
      </c>
      <c r="S507">
        <v>3</v>
      </c>
      <c r="T507">
        <v>4</v>
      </c>
      <c r="U507">
        <v>3</v>
      </c>
      <c r="V507">
        <v>1</v>
      </c>
      <c r="W507" s="1">
        <v>4.125</v>
      </c>
      <c r="X507" s="1">
        <v>2.25</v>
      </c>
      <c r="Y507" s="2">
        <v>4.6987365323031298</v>
      </c>
      <c r="Z507" t="s">
        <v>74</v>
      </c>
      <c r="AA507" s="1">
        <f t="shared" si="21"/>
        <v>4.125</v>
      </c>
      <c r="AB507" s="1">
        <f t="shared" si="22"/>
        <v>2.25</v>
      </c>
      <c r="AC507" s="2">
        <f t="shared" si="23"/>
        <v>4.6987365323031254</v>
      </c>
    </row>
    <row r="508" spans="1:29" customFormat="1" hidden="1" x14ac:dyDescent="0.25">
      <c r="A508" t="s">
        <v>91</v>
      </c>
      <c r="B508" t="s">
        <v>620</v>
      </c>
      <c r="C508">
        <v>969</v>
      </c>
      <c r="D508" t="s">
        <v>158</v>
      </c>
      <c r="E508" t="s">
        <v>159</v>
      </c>
      <c r="F508" t="s">
        <v>621</v>
      </c>
      <c r="G508" t="s">
        <v>622</v>
      </c>
      <c r="H508" t="s">
        <v>621</v>
      </c>
      <c r="I508" t="s">
        <v>622</v>
      </c>
      <c r="J508" t="s">
        <v>71</v>
      </c>
      <c r="P508" t="s">
        <v>73</v>
      </c>
      <c r="Q508">
        <v>3</v>
      </c>
      <c r="R508">
        <v>4</v>
      </c>
      <c r="S508">
        <v>3</v>
      </c>
      <c r="T508">
        <v>4</v>
      </c>
      <c r="U508">
        <v>3</v>
      </c>
      <c r="V508">
        <v>1</v>
      </c>
      <c r="W508" s="1">
        <v>4.125</v>
      </c>
      <c r="X508" s="1">
        <v>2.25</v>
      </c>
      <c r="Y508" s="2">
        <v>4.6987365323031298</v>
      </c>
      <c r="Z508" t="s">
        <v>74</v>
      </c>
      <c r="AA508" s="1">
        <f t="shared" si="21"/>
        <v>4.125</v>
      </c>
      <c r="AB508" s="1">
        <f t="shared" si="22"/>
        <v>2.25</v>
      </c>
      <c r="AC508" s="2">
        <f t="shared" si="23"/>
        <v>4.6987365323031254</v>
      </c>
    </row>
    <row r="509" spans="1:29" customFormat="1" hidden="1" x14ac:dyDescent="0.25">
      <c r="A509" t="s">
        <v>64</v>
      </c>
      <c r="B509" t="s">
        <v>615</v>
      </c>
      <c r="C509">
        <v>91225</v>
      </c>
      <c r="D509" t="s">
        <v>616</v>
      </c>
      <c r="E509" t="s">
        <v>617</v>
      </c>
      <c r="F509" t="s">
        <v>618</v>
      </c>
      <c r="G509" t="s">
        <v>619</v>
      </c>
      <c r="H509" t="s">
        <v>618</v>
      </c>
      <c r="I509" t="s">
        <v>619</v>
      </c>
      <c r="J509" t="s">
        <v>71</v>
      </c>
      <c r="Q509">
        <v>3</v>
      </c>
      <c r="R509">
        <v>4</v>
      </c>
      <c r="S509">
        <v>3</v>
      </c>
      <c r="T509">
        <v>4</v>
      </c>
      <c r="U509">
        <v>3</v>
      </c>
      <c r="V509">
        <v>1</v>
      </c>
      <c r="W509" s="1">
        <v>4.125</v>
      </c>
      <c r="X509" s="1">
        <v>2.25</v>
      </c>
      <c r="Y509" s="2">
        <v>4.6987365323031298</v>
      </c>
      <c r="Z509" t="s">
        <v>74</v>
      </c>
      <c r="AA509" s="1">
        <f t="shared" si="21"/>
        <v>4.125</v>
      </c>
      <c r="AB509" s="1">
        <f t="shared" si="22"/>
        <v>2.25</v>
      </c>
      <c r="AC509" s="2">
        <f t="shared" si="23"/>
        <v>4.6987365323031254</v>
      </c>
    </row>
    <row r="510" spans="1:29" customFormat="1" hidden="1" x14ac:dyDescent="0.25">
      <c r="A510" t="s">
        <v>64</v>
      </c>
      <c r="B510" t="s">
        <v>623</v>
      </c>
      <c r="C510">
        <v>66546</v>
      </c>
      <c r="D510" t="s">
        <v>164</v>
      </c>
      <c r="E510" t="s">
        <v>165</v>
      </c>
      <c r="F510" t="s">
        <v>624</v>
      </c>
      <c r="G510" t="s">
        <v>625</v>
      </c>
      <c r="H510" t="s">
        <v>626</v>
      </c>
      <c r="I510" t="s">
        <v>627</v>
      </c>
      <c r="J510" t="s">
        <v>122</v>
      </c>
      <c r="O510" t="s">
        <v>124</v>
      </c>
      <c r="Q510">
        <v>5</v>
      </c>
      <c r="R510">
        <v>4</v>
      </c>
      <c r="S510">
        <v>4</v>
      </c>
      <c r="T510">
        <v>2</v>
      </c>
      <c r="U510">
        <v>3</v>
      </c>
      <c r="V510">
        <v>1</v>
      </c>
      <c r="W510" s="1">
        <v>4.125</v>
      </c>
      <c r="X510" s="1">
        <v>2.25</v>
      </c>
      <c r="Y510" s="2">
        <v>4.6987365323031298</v>
      </c>
      <c r="Z510" t="s">
        <v>74</v>
      </c>
      <c r="AA510" s="1">
        <f t="shared" si="21"/>
        <v>4.125</v>
      </c>
      <c r="AB510" s="1">
        <f t="shared" si="22"/>
        <v>2.25</v>
      </c>
      <c r="AC510" s="2">
        <f t="shared" si="23"/>
        <v>4.6987365323031254</v>
      </c>
    </row>
    <row r="511" spans="1:29" customFormat="1" hidden="1" x14ac:dyDescent="0.25">
      <c r="A511" t="s">
        <v>64</v>
      </c>
      <c r="B511" t="s">
        <v>620</v>
      </c>
      <c r="C511">
        <v>969</v>
      </c>
      <c r="D511" t="s">
        <v>158</v>
      </c>
      <c r="E511" t="s">
        <v>159</v>
      </c>
      <c r="F511" t="s">
        <v>621</v>
      </c>
      <c r="G511" t="s">
        <v>622</v>
      </c>
      <c r="H511" t="s">
        <v>621</v>
      </c>
      <c r="I511" t="s">
        <v>622</v>
      </c>
      <c r="J511" t="s">
        <v>71</v>
      </c>
      <c r="Q511">
        <v>3</v>
      </c>
      <c r="R511">
        <v>4</v>
      </c>
      <c r="S511">
        <v>3</v>
      </c>
      <c r="T511">
        <v>4</v>
      </c>
      <c r="U511">
        <v>3</v>
      </c>
      <c r="V511">
        <v>1</v>
      </c>
      <c r="W511" s="1">
        <v>4.125</v>
      </c>
      <c r="X511" s="1">
        <v>2.25</v>
      </c>
      <c r="Y511" s="2">
        <v>4.6987365323031298</v>
      </c>
      <c r="Z511" t="s">
        <v>74</v>
      </c>
      <c r="AA511" s="1">
        <f t="shared" si="21"/>
        <v>4.125</v>
      </c>
      <c r="AB511" s="1">
        <f t="shared" si="22"/>
        <v>2.25</v>
      </c>
      <c r="AC511" s="2">
        <f t="shared" si="23"/>
        <v>4.6987365323031254</v>
      </c>
    </row>
    <row r="512" spans="1:29" customFormat="1" hidden="1" x14ac:dyDescent="0.25">
      <c r="A512" t="s">
        <v>64</v>
      </c>
      <c r="B512" t="s">
        <v>633</v>
      </c>
      <c r="C512">
        <v>946</v>
      </c>
      <c r="D512" t="s">
        <v>107</v>
      </c>
      <c r="E512" t="s">
        <v>108</v>
      </c>
      <c r="F512" t="s">
        <v>634</v>
      </c>
      <c r="G512" t="s">
        <v>635</v>
      </c>
      <c r="H512" t="s">
        <v>634</v>
      </c>
      <c r="I512" t="s">
        <v>635</v>
      </c>
      <c r="J512" t="s">
        <v>71</v>
      </c>
      <c r="Q512">
        <v>3</v>
      </c>
      <c r="R512">
        <v>4</v>
      </c>
      <c r="S512">
        <v>4</v>
      </c>
      <c r="T512">
        <v>3</v>
      </c>
      <c r="U512">
        <v>3</v>
      </c>
      <c r="V512">
        <v>1</v>
      </c>
      <c r="W512" s="1">
        <v>4.125</v>
      </c>
      <c r="X512" s="1">
        <v>2.25</v>
      </c>
      <c r="Y512" s="2">
        <v>4.6987365323031298</v>
      </c>
      <c r="Z512" t="s">
        <v>74</v>
      </c>
      <c r="AA512" s="1">
        <f t="shared" si="21"/>
        <v>4.125</v>
      </c>
      <c r="AB512" s="1">
        <f t="shared" si="22"/>
        <v>2.25</v>
      </c>
      <c r="AC512" s="2">
        <f t="shared" si="23"/>
        <v>4.6987365323031254</v>
      </c>
    </row>
    <row r="513" spans="1:29" customFormat="1" hidden="1" x14ac:dyDescent="0.25">
      <c r="A513" t="s">
        <v>75</v>
      </c>
      <c r="B513" t="s">
        <v>636</v>
      </c>
      <c r="C513">
        <v>59423</v>
      </c>
      <c r="D513" t="s">
        <v>339</v>
      </c>
      <c r="E513" t="s">
        <v>340</v>
      </c>
      <c r="F513" t="s">
        <v>637</v>
      </c>
      <c r="G513" t="s">
        <v>638</v>
      </c>
      <c r="H513" t="s">
        <v>637</v>
      </c>
      <c r="I513" t="s">
        <v>638</v>
      </c>
      <c r="J513" t="s">
        <v>71</v>
      </c>
      <c r="K513" t="s">
        <v>73</v>
      </c>
      <c r="L513" t="s">
        <v>80</v>
      </c>
      <c r="Q513">
        <v>5</v>
      </c>
      <c r="R513">
        <v>2</v>
      </c>
      <c r="S513">
        <v>1</v>
      </c>
      <c r="T513">
        <v>2</v>
      </c>
      <c r="U513">
        <v>2</v>
      </c>
      <c r="V513">
        <v>4</v>
      </c>
      <c r="W513" s="1">
        <v>2.375</v>
      </c>
      <c r="X513" s="1">
        <v>4</v>
      </c>
      <c r="Y513" s="2">
        <v>4.6519485164820997</v>
      </c>
      <c r="Z513" t="s">
        <v>74</v>
      </c>
      <c r="AA513" s="1">
        <f t="shared" si="21"/>
        <v>2.375</v>
      </c>
      <c r="AB513" s="1">
        <f t="shared" si="22"/>
        <v>4</v>
      </c>
      <c r="AC513" s="2">
        <f t="shared" si="23"/>
        <v>4.6519485164820988</v>
      </c>
    </row>
    <row r="514" spans="1:29" customFormat="1" hidden="1" x14ac:dyDescent="0.25">
      <c r="A514" t="s">
        <v>97</v>
      </c>
      <c r="B514" t="s">
        <v>639</v>
      </c>
      <c r="C514">
        <v>80453</v>
      </c>
      <c r="D514" t="s">
        <v>152</v>
      </c>
      <c r="E514" t="s">
        <v>153</v>
      </c>
      <c r="F514" t="s">
        <v>640</v>
      </c>
      <c r="G514" t="s">
        <v>641</v>
      </c>
      <c r="H514" t="s">
        <v>640</v>
      </c>
      <c r="I514" t="s">
        <v>641</v>
      </c>
      <c r="J514" t="s">
        <v>71</v>
      </c>
      <c r="K514" t="s">
        <v>73</v>
      </c>
      <c r="L514" t="s">
        <v>80</v>
      </c>
      <c r="M514" t="s">
        <v>73</v>
      </c>
      <c r="Q514">
        <v>3</v>
      </c>
      <c r="R514">
        <v>2</v>
      </c>
      <c r="S514">
        <v>3</v>
      </c>
      <c r="T514">
        <v>1</v>
      </c>
      <c r="U514">
        <v>2</v>
      </c>
      <c r="V514">
        <v>4</v>
      </c>
      <c r="W514" s="1">
        <v>2.375</v>
      </c>
      <c r="X514" s="1">
        <v>4</v>
      </c>
      <c r="Y514" s="2">
        <v>4.6519485164820997</v>
      </c>
      <c r="Z514" t="s">
        <v>74</v>
      </c>
      <c r="AA514" s="1">
        <f t="shared" ref="AA514:AA577" si="24">((R514*2)+S514+T514+(Q514*0.5))/4</f>
        <v>2.375</v>
      </c>
      <c r="AB514" s="1">
        <f t="shared" ref="AB514:AB577" si="25">((V514*1.5)+U514)/2</f>
        <v>4</v>
      </c>
      <c r="AC514" s="2">
        <f t="shared" ref="AC514:AC577" si="26">SQRT(AA514^2+AB514^2)</f>
        <v>4.6519485164820988</v>
      </c>
    </row>
    <row r="515" spans="1:29" x14ac:dyDescent="0.25">
      <c r="A515" s="7" t="s">
        <v>89</v>
      </c>
      <c r="B515" s="7" t="s">
        <v>642</v>
      </c>
      <c r="C515" s="7">
        <v>64440</v>
      </c>
      <c r="D515" s="7" t="s">
        <v>566</v>
      </c>
      <c r="E515" s="7" t="s">
        <v>567</v>
      </c>
      <c r="F515" s="7" t="s">
        <v>643</v>
      </c>
      <c r="G515" s="7" t="s">
        <v>644</v>
      </c>
      <c r="H515" s="7" t="s">
        <v>645</v>
      </c>
      <c r="I515" s="7" t="s">
        <v>644</v>
      </c>
      <c r="J515" s="7" t="s">
        <v>71</v>
      </c>
      <c r="K515" s="7" t="s">
        <v>81</v>
      </c>
      <c r="L515" s="7" t="s">
        <v>80</v>
      </c>
      <c r="M515" s="7" t="s">
        <v>81</v>
      </c>
      <c r="P515" s="7" t="s">
        <v>72</v>
      </c>
      <c r="Q515" s="7">
        <v>4</v>
      </c>
      <c r="R515" s="7">
        <v>2</v>
      </c>
      <c r="S515" s="7">
        <v>2</v>
      </c>
      <c r="T515" s="7">
        <v>3</v>
      </c>
      <c r="U515" s="7">
        <v>3</v>
      </c>
      <c r="V515" s="7">
        <v>3</v>
      </c>
      <c r="W515" s="12">
        <v>2.75</v>
      </c>
      <c r="X515" s="12">
        <v>3.75</v>
      </c>
      <c r="Y515" s="13">
        <v>4.6502688094345697</v>
      </c>
      <c r="Z515" s="7" t="s">
        <v>74</v>
      </c>
      <c r="AA515" s="12">
        <f t="shared" si="24"/>
        <v>2.75</v>
      </c>
      <c r="AB515" s="12">
        <f t="shared" si="25"/>
        <v>3.75</v>
      </c>
      <c r="AC515" s="13">
        <f t="shared" si="26"/>
        <v>4.6502688094345688</v>
      </c>
    </row>
    <row r="516" spans="1:29" x14ac:dyDescent="0.25">
      <c r="A516" s="7" t="s">
        <v>89</v>
      </c>
      <c r="B516" s="7" t="s">
        <v>646</v>
      </c>
      <c r="C516" s="7">
        <v>91284</v>
      </c>
      <c r="D516" s="7" t="s">
        <v>164</v>
      </c>
      <c r="E516" s="7" t="s">
        <v>165</v>
      </c>
      <c r="F516" s="7" t="s">
        <v>647</v>
      </c>
      <c r="G516" s="7" t="s">
        <v>648</v>
      </c>
      <c r="H516" s="7" t="s">
        <v>647</v>
      </c>
      <c r="I516" s="7" t="s">
        <v>649</v>
      </c>
      <c r="J516" s="7" t="s">
        <v>183</v>
      </c>
      <c r="Q516" s="7">
        <v>2</v>
      </c>
      <c r="R516" s="7">
        <v>4</v>
      </c>
      <c r="S516" s="7">
        <v>4</v>
      </c>
      <c r="T516" s="7">
        <v>2</v>
      </c>
      <c r="U516" s="7">
        <v>4</v>
      </c>
      <c r="V516" s="7">
        <v>1</v>
      </c>
      <c r="W516" s="12">
        <v>3.75</v>
      </c>
      <c r="X516" s="12">
        <v>2.75</v>
      </c>
      <c r="Y516" s="13">
        <v>4.6502688094345697</v>
      </c>
      <c r="Z516" s="7" t="s">
        <v>74</v>
      </c>
      <c r="AA516" s="12">
        <f t="shared" si="24"/>
        <v>3.75</v>
      </c>
      <c r="AB516" s="12">
        <f t="shared" si="25"/>
        <v>2.75</v>
      </c>
      <c r="AC516" s="13">
        <f t="shared" si="26"/>
        <v>4.6502688094345688</v>
      </c>
    </row>
    <row r="517" spans="1:29" x14ac:dyDescent="0.25">
      <c r="A517" s="7" t="s">
        <v>89</v>
      </c>
      <c r="B517" s="7" t="s">
        <v>650</v>
      </c>
      <c r="C517" s="7">
        <v>64450</v>
      </c>
      <c r="D517" s="7" t="s">
        <v>118</v>
      </c>
      <c r="E517" s="7" t="s">
        <v>119</v>
      </c>
      <c r="F517" s="7" t="s">
        <v>651</v>
      </c>
      <c r="G517" s="7" t="s">
        <v>652</v>
      </c>
      <c r="H517" s="7" t="s">
        <v>653</v>
      </c>
      <c r="I517" s="7" t="s">
        <v>652</v>
      </c>
      <c r="J517" s="7" t="s">
        <v>122</v>
      </c>
      <c r="K517" s="7" t="s">
        <v>80</v>
      </c>
      <c r="L517" s="7" t="s">
        <v>80</v>
      </c>
      <c r="M517" s="7" t="s">
        <v>81</v>
      </c>
      <c r="O517" s="7" t="s">
        <v>124</v>
      </c>
      <c r="P517" s="7" t="s">
        <v>81</v>
      </c>
      <c r="Q517" s="7">
        <v>4</v>
      </c>
      <c r="R517" s="7">
        <v>2</v>
      </c>
      <c r="S517" s="7">
        <v>5</v>
      </c>
      <c r="T517" s="7">
        <v>4</v>
      </c>
      <c r="U517" s="7">
        <v>4</v>
      </c>
      <c r="V517" s="7">
        <v>1</v>
      </c>
      <c r="W517" s="12">
        <v>3.75</v>
      </c>
      <c r="X517" s="12">
        <v>2.75</v>
      </c>
      <c r="Y517" s="13">
        <v>4.6502688094345697</v>
      </c>
      <c r="Z517" s="7" t="s">
        <v>74</v>
      </c>
      <c r="AA517" s="12">
        <f t="shared" si="24"/>
        <v>3.75</v>
      </c>
      <c r="AB517" s="12">
        <f t="shared" si="25"/>
        <v>2.75</v>
      </c>
      <c r="AC517" s="13">
        <f t="shared" si="26"/>
        <v>4.6502688094345688</v>
      </c>
    </row>
    <row r="518" spans="1:29" customFormat="1" hidden="1" x14ac:dyDescent="0.25">
      <c r="A518" t="s">
        <v>137</v>
      </c>
      <c r="B518" t="s">
        <v>646</v>
      </c>
      <c r="C518">
        <v>91284</v>
      </c>
      <c r="D518" t="s">
        <v>164</v>
      </c>
      <c r="E518" t="s">
        <v>165</v>
      </c>
      <c r="F518" t="s">
        <v>647</v>
      </c>
      <c r="G518" t="s">
        <v>648</v>
      </c>
      <c r="H518" t="s">
        <v>647</v>
      </c>
      <c r="I518" t="s">
        <v>649</v>
      </c>
      <c r="J518" t="s">
        <v>183</v>
      </c>
      <c r="Q518">
        <v>2</v>
      </c>
      <c r="R518">
        <v>4</v>
      </c>
      <c r="S518">
        <v>4</v>
      </c>
      <c r="T518">
        <v>2</v>
      </c>
      <c r="U518">
        <v>4</v>
      </c>
      <c r="V518">
        <v>1</v>
      </c>
      <c r="W518" s="1">
        <v>3.75</v>
      </c>
      <c r="X518" s="1">
        <v>2.75</v>
      </c>
      <c r="Y518" s="2">
        <v>4.6502688094345697</v>
      </c>
      <c r="Z518" t="s">
        <v>74</v>
      </c>
      <c r="AA518" s="1">
        <f t="shared" si="24"/>
        <v>3.75</v>
      </c>
      <c r="AB518" s="1">
        <f t="shared" si="25"/>
        <v>2.75</v>
      </c>
      <c r="AC518" s="2">
        <f t="shared" si="26"/>
        <v>4.6502688094345688</v>
      </c>
    </row>
    <row r="519" spans="1:29" customFormat="1" hidden="1" x14ac:dyDescent="0.25">
      <c r="A519" t="s">
        <v>75</v>
      </c>
      <c r="B519" t="s">
        <v>642</v>
      </c>
      <c r="C519">
        <v>64440</v>
      </c>
      <c r="D519" t="s">
        <v>566</v>
      </c>
      <c r="E519" t="s">
        <v>567</v>
      </c>
      <c r="F519" t="s">
        <v>643</v>
      </c>
      <c r="G519" t="s">
        <v>644</v>
      </c>
      <c r="H519" t="s">
        <v>645</v>
      </c>
      <c r="I519" t="s">
        <v>644</v>
      </c>
      <c r="J519" t="s">
        <v>71</v>
      </c>
      <c r="K519" t="s">
        <v>81</v>
      </c>
      <c r="L519" t="s">
        <v>80</v>
      </c>
      <c r="M519" t="s">
        <v>81</v>
      </c>
      <c r="P519" t="s">
        <v>81</v>
      </c>
      <c r="Q519">
        <v>4</v>
      </c>
      <c r="R519">
        <v>2</v>
      </c>
      <c r="S519">
        <v>2</v>
      </c>
      <c r="T519">
        <v>3</v>
      </c>
      <c r="U519">
        <v>3</v>
      </c>
      <c r="V519">
        <v>3</v>
      </c>
      <c r="W519" s="1">
        <v>2.75</v>
      </c>
      <c r="X519" s="1">
        <v>3.75</v>
      </c>
      <c r="Y519" s="2">
        <v>4.6502688094345697</v>
      </c>
      <c r="Z519" t="s">
        <v>74</v>
      </c>
      <c r="AA519" s="1">
        <f t="shared" si="24"/>
        <v>2.75</v>
      </c>
      <c r="AB519" s="1">
        <f t="shared" si="25"/>
        <v>3.75</v>
      </c>
      <c r="AC519" s="2">
        <f t="shared" si="26"/>
        <v>4.6502688094345688</v>
      </c>
    </row>
    <row r="520" spans="1:29" customFormat="1" hidden="1" x14ac:dyDescent="0.25">
      <c r="A520" t="s">
        <v>75</v>
      </c>
      <c r="B520" t="s">
        <v>646</v>
      </c>
      <c r="C520">
        <v>91284</v>
      </c>
      <c r="D520" t="s">
        <v>164</v>
      </c>
      <c r="E520" t="s">
        <v>165</v>
      </c>
      <c r="F520" t="s">
        <v>647</v>
      </c>
      <c r="G520" t="s">
        <v>648</v>
      </c>
      <c r="H520" t="s">
        <v>647</v>
      </c>
      <c r="I520" t="s">
        <v>649</v>
      </c>
      <c r="J520" t="s">
        <v>183</v>
      </c>
      <c r="Q520">
        <v>2</v>
      </c>
      <c r="R520">
        <v>4</v>
      </c>
      <c r="S520">
        <v>4</v>
      </c>
      <c r="T520">
        <v>2</v>
      </c>
      <c r="U520">
        <v>4</v>
      </c>
      <c r="V520">
        <v>1</v>
      </c>
      <c r="W520" s="1">
        <v>3.75</v>
      </c>
      <c r="X520" s="1">
        <v>2.75</v>
      </c>
      <c r="Y520" s="2">
        <v>4.6502688094345697</v>
      </c>
      <c r="Z520" t="s">
        <v>74</v>
      </c>
      <c r="AA520" s="1">
        <f t="shared" si="24"/>
        <v>3.75</v>
      </c>
      <c r="AB520" s="1">
        <f t="shared" si="25"/>
        <v>2.75</v>
      </c>
      <c r="AC520" s="2">
        <f t="shared" si="26"/>
        <v>4.6502688094345688</v>
      </c>
    </row>
    <row r="521" spans="1:29" customFormat="1" hidden="1" x14ac:dyDescent="0.25">
      <c r="A521" t="s">
        <v>75</v>
      </c>
      <c r="B521" t="s">
        <v>650</v>
      </c>
      <c r="C521">
        <v>64450</v>
      </c>
      <c r="D521" t="s">
        <v>118</v>
      </c>
      <c r="E521" t="s">
        <v>119</v>
      </c>
      <c r="F521" t="s">
        <v>651</v>
      </c>
      <c r="G521" t="s">
        <v>652</v>
      </c>
      <c r="H521" t="s">
        <v>653</v>
      </c>
      <c r="I521" t="s">
        <v>652</v>
      </c>
      <c r="J521" t="s">
        <v>122</v>
      </c>
      <c r="K521" t="s">
        <v>80</v>
      </c>
      <c r="L521" t="s">
        <v>80</v>
      </c>
      <c r="M521" t="s">
        <v>81</v>
      </c>
      <c r="O521" t="s">
        <v>124</v>
      </c>
      <c r="Q521">
        <v>4</v>
      </c>
      <c r="R521">
        <v>2</v>
      </c>
      <c r="S521">
        <v>5</v>
      </c>
      <c r="T521">
        <v>4</v>
      </c>
      <c r="U521">
        <v>4</v>
      </c>
      <c r="V521">
        <v>1</v>
      </c>
      <c r="W521" s="1">
        <v>3.75</v>
      </c>
      <c r="X521" s="1">
        <v>2.75</v>
      </c>
      <c r="Y521" s="2">
        <v>4.6502688094345697</v>
      </c>
      <c r="Z521" t="s">
        <v>74</v>
      </c>
      <c r="AA521" s="1">
        <f t="shared" si="24"/>
        <v>3.75</v>
      </c>
      <c r="AB521" s="1">
        <f t="shared" si="25"/>
        <v>2.75</v>
      </c>
      <c r="AC521" s="2">
        <f t="shared" si="26"/>
        <v>4.6502688094345688</v>
      </c>
    </row>
    <row r="522" spans="1:29" customFormat="1" hidden="1" x14ac:dyDescent="0.25">
      <c r="A522" t="s">
        <v>97</v>
      </c>
      <c r="B522" t="s">
        <v>654</v>
      </c>
      <c r="C522">
        <v>811</v>
      </c>
      <c r="D522" t="s">
        <v>164</v>
      </c>
      <c r="E522" t="s">
        <v>165</v>
      </c>
      <c r="F522" t="s">
        <v>655</v>
      </c>
      <c r="G522" t="s">
        <v>656</v>
      </c>
      <c r="H522" t="s">
        <v>657</v>
      </c>
      <c r="I522" t="s">
        <v>658</v>
      </c>
      <c r="J522" t="s">
        <v>71</v>
      </c>
      <c r="O522" t="s">
        <v>124</v>
      </c>
      <c r="Q522">
        <v>2</v>
      </c>
      <c r="R522">
        <v>4</v>
      </c>
      <c r="S522">
        <v>3</v>
      </c>
      <c r="T522">
        <v>3</v>
      </c>
      <c r="U522">
        <v>4</v>
      </c>
      <c r="V522">
        <v>1</v>
      </c>
      <c r="W522" s="1">
        <v>3.75</v>
      </c>
      <c r="X522" s="1">
        <v>2.75</v>
      </c>
      <c r="Y522" s="2">
        <v>4.6502688094345697</v>
      </c>
      <c r="Z522" t="s">
        <v>74</v>
      </c>
      <c r="AA522" s="1">
        <f t="shared" si="24"/>
        <v>3.75</v>
      </c>
      <c r="AB522" s="1">
        <f t="shared" si="25"/>
        <v>2.75</v>
      </c>
      <c r="AC522" s="2">
        <f t="shared" si="26"/>
        <v>4.6502688094345688</v>
      </c>
    </row>
    <row r="523" spans="1:29" customFormat="1" hidden="1" x14ac:dyDescent="0.25">
      <c r="A523" t="s">
        <v>97</v>
      </c>
      <c r="B523" t="s">
        <v>659</v>
      </c>
      <c r="C523">
        <v>91209</v>
      </c>
      <c r="D523" t="s">
        <v>84</v>
      </c>
      <c r="E523" t="s">
        <v>85</v>
      </c>
      <c r="F523" t="s">
        <v>660</v>
      </c>
      <c r="G523" t="s">
        <v>661</v>
      </c>
      <c r="H523" t="s">
        <v>660</v>
      </c>
      <c r="I523" t="s">
        <v>661</v>
      </c>
      <c r="J523" t="s">
        <v>71</v>
      </c>
      <c r="K523" t="s">
        <v>81</v>
      </c>
      <c r="L523" t="s">
        <v>80</v>
      </c>
      <c r="M523" t="s">
        <v>81</v>
      </c>
      <c r="Q523">
        <v>2</v>
      </c>
      <c r="R523">
        <v>3</v>
      </c>
      <c r="S523">
        <v>2</v>
      </c>
      <c r="T523">
        <v>2</v>
      </c>
      <c r="U523">
        <v>3</v>
      </c>
      <c r="V523">
        <v>3</v>
      </c>
      <c r="W523" s="1">
        <v>2.75</v>
      </c>
      <c r="X523" s="1">
        <v>3.75</v>
      </c>
      <c r="Y523" s="2">
        <v>4.6502688094345697</v>
      </c>
      <c r="Z523" t="s">
        <v>74</v>
      </c>
      <c r="AA523" s="1">
        <f t="shared" si="24"/>
        <v>2.75</v>
      </c>
      <c r="AB523" s="1">
        <f t="shared" si="25"/>
        <v>3.75</v>
      </c>
      <c r="AC523" s="2">
        <f t="shared" si="26"/>
        <v>4.6502688094345688</v>
      </c>
    </row>
    <row r="524" spans="1:29" customFormat="1" hidden="1" x14ac:dyDescent="0.25">
      <c r="A524" t="s">
        <v>91</v>
      </c>
      <c r="B524" t="s">
        <v>650</v>
      </c>
      <c r="C524">
        <v>64450</v>
      </c>
      <c r="D524" t="s">
        <v>118</v>
      </c>
      <c r="E524" t="s">
        <v>119</v>
      </c>
      <c r="F524" t="s">
        <v>651</v>
      </c>
      <c r="G524" t="s">
        <v>652</v>
      </c>
      <c r="H524" t="s">
        <v>653</v>
      </c>
      <c r="I524" t="s">
        <v>652</v>
      </c>
      <c r="J524" t="s">
        <v>122</v>
      </c>
      <c r="K524" t="s">
        <v>80</v>
      </c>
      <c r="L524" t="s">
        <v>80</v>
      </c>
      <c r="M524" t="s">
        <v>81</v>
      </c>
      <c r="O524" t="s">
        <v>124</v>
      </c>
      <c r="Q524">
        <v>4</v>
      </c>
      <c r="R524">
        <v>2</v>
      </c>
      <c r="S524">
        <v>5</v>
      </c>
      <c r="T524">
        <v>4</v>
      </c>
      <c r="U524">
        <v>4</v>
      </c>
      <c r="V524">
        <v>1</v>
      </c>
      <c r="W524" s="1">
        <v>3.75</v>
      </c>
      <c r="X524" s="1">
        <v>2.75</v>
      </c>
      <c r="Y524" s="2">
        <v>4.6502688094345697</v>
      </c>
      <c r="Z524" t="s">
        <v>74</v>
      </c>
      <c r="AA524" s="1">
        <f t="shared" si="24"/>
        <v>3.75</v>
      </c>
      <c r="AB524" s="1">
        <f t="shared" si="25"/>
        <v>2.75</v>
      </c>
      <c r="AC524" s="2">
        <f t="shared" si="26"/>
        <v>4.6502688094345688</v>
      </c>
    </row>
    <row r="525" spans="1:29" customFormat="1" hidden="1" x14ac:dyDescent="0.25">
      <c r="A525" t="s">
        <v>64</v>
      </c>
      <c r="B525" t="s">
        <v>654</v>
      </c>
      <c r="C525">
        <v>811</v>
      </c>
      <c r="D525" t="s">
        <v>164</v>
      </c>
      <c r="E525" t="s">
        <v>165</v>
      </c>
      <c r="F525" t="s">
        <v>655</v>
      </c>
      <c r="G525" t="s">
        <v>656</v>
      </c>
      <c r="H525" t="s">
        <v>657</v>
      </c>
      <c r="I525" t="s">
        <v>658</v>
      </c>
      <c r="J525" t="s">
        <v>71</v>
      </c>
      <c r="O525" t="s">
        <v>124</v>
      </c>
      <c r="Q525">
        <v>2</v>
      </c>
      <c r="R525">
        <v>4</v>
      </c>
      <c r="S525">
        <v>3</v>
      </c>
      <c r="T525">
        <v>3</v>
      </c>
      <c r="U525">
        <v>4</v>
      </c>
      <c r="V525">
        <v>1</v>
      </c>
      <c r="W525" s="1">
        <v>3.75</v>
      </c>
      <c r="X525" s="1">
        <v>2.75</v>
      </c>
      <c r="Y525" s="2">
        <v>4.6502688094345697</v>
      </c>
      <c r="Z525" t="s">
        <v>74</v>
      </c>
      <c r="AA525" s="1">
        <f t="shared" si="24"/>
        <v>3.75</v>
      </c>
      <c r="AB525" s="1">
        <f t="shared" si="25"/>
        <v>2.75</v>
      </c>
      <c r="AC525" s="2">
        <f t="shared" si="26"/>
        <v>4.6502688094345688</v>
      </c>
    </row>
    <row r="526" spans="1:29" customFormat="1" hidden="1" x14ac:dyDescent="0.25">
      <c r="A526" t="s">
        <v>64</v>
      </c>
      <c r="B526" t="s">
        <v>646</v>
      </c>
      <c r="C526">
        <v>91284</v>
      </c>
      <c r="D526" t="s">
        <v>164</v>
      </c>
      <c r="E526" t="s">
        <v>165</v>
      </c>
      <c r="F526" t="s">
        <v>647</v>
      </c>
      <c r="G526" t="s">
        <v>648</v>
      </c>
      <c r="H526" t="s">
        <v>647</v>
      </c>
      <c r="I526" t="s">
        <v>649</v>
      </c>
      <c r="J526" t="s">
        <v>183</v>
      </c>
      <c r="Q526">
        <v>2</v>
      </c>
      <c r="R526">
        <v>4</v>
      </c>
      <c r="S526">
        <v>4</v>
      </c>
      <c r="T526">
        <v>2</v>
      </c>
      <c r="U526">
        <v>4</v>
      </c>
      <c r="V526">
        <v>1</v>
      </c>
      <c r="W526" s="1">
        <v>3.75</v>
      </c>
      <c r="X526" s="1">
        <v>2.75</v>
      </c>
      <c r="Y526" s="2">
        <v>4.6502688094345697</v>
      </c>
      <c r="Z526" t="s">
        <v>74</v>
      </c>
      <c r="AA526" s="1">
        <f t="shared" si="24"/>
        <v>3.75</v>
      </c>
      <c r="AB526" s="1">
        <f t="shared" si="25"/>
        <v>2.75</v>
      </c>
      <c r="AC526" s="2">
        <f t="shared" si="26"/>
        <v>4.6502688094345688</v>
      </c>
    </row>
    <row r="527" spans="1:29" customFormat="1" hidden="1" x14ac:dyDescent="0.25">
      <c r="A527" t="s">
        <v>82</v>
      </c>
      <c r="B527" t="s">
        <v>662</v>
      </c>
      <c r="C527">
        <v>67050</v>
      </c>
      <c r="D527" t="s">
        <v>663</v>
      </c>
      <c r="E527" t="s">
        <v>664</v>
      </c>
      <c r="F527" t="s">
        <v>665</v>
      </c>
      <c r="G527" t="s">
        <v>666</v>
      </c>
      <c r="H527" t="s">
        <v>665</v>
      </c>
      <c r="I527" t="s">
        <v>666</v>
      </c>
      <c r="J527" t="s">
        <v>71</v>
      </c>
      <c r="K527" t="s">
        <v>123</v>
      </c>
      <c r="L527" t="s">
        <v>80</v>
      </c>
      <c r="Q527">
        <v>2</v>
      </c>
      <c r="R527">
        <v>4</v>
      </c>
      <c r="S527">
        <v>2</v>
      </c>
      <c r="T527">
        <v>3</v>
      </c>
      <c r="U527">
        <v>3</v>
      </c>
      <c r="V527">
        <v>2</v>
      </c>
      <c r="W527" s="1">
        <v>3.5</v>
      </c>
      <c r="X527" s="1">
        <v>3</v>
      </c>
      <c r="Y527" s="2">
        <v>4.60977222864644</v>
      </c>
      <c r="Z527" t="s">
        <v>74</v>
      </c>
      <c r="AA527" s="1">
        <f t="shared" si="24"/>
        <v>3.5</v>
      </c>
      <c r="AB527" s="1">
        <f t="shared" si="25"/>
        <v>3</v>
      </c>
      <c r="AC527" s="2">
        <f t="shared" si="26"/>
        <v>4.6097722286464435</v>
      </c>
    </row>
    <row r="528" spans="1:29" x14ac:dyDescent="0.25">
      <c r="A528" s="7" t="s">
        <v>89</v>
      </c>
      <c r="B528" s="7" t="s">
        <v>662</v>
      </c>
      <c r="C528" s="7">
        <v>67050</v>
      </c>
      <c r="D528" s="7" t="s">
        <v>663</v>
      </c>
      <c r="E528" s="7" t="s">
        <v>664</v>
      </c>
      <c r="F528" s="7" t="s">
        <v>665</v>
      </c>
      <c r="G528" s="7" t="s">
        <v>666</v>
      </c>
      <c r="H528" s="7" t="s">
        <v>665</v>
      </c>
      <c r="I528" s="7" t="s">
        <v>666</v>
      </c>
      <c r="J528" s="7" t="s">
        <v>71</v>
      </c>
      <c r="K528" s="7" t="s">
        <v>123</v>
      </c>
      <c r="L528" s="7" t="s">
        <v>80</v>
      </c>
      <c r="P528" s="7" t="s">
        <v>81</v>
      </c>
      <c r="Q528" s="7">
        <v>2</v>
      </c>
      <c r="R528" s="7">
        <v>4</v>
      </c>
      <c r="S528" s="7">
        <v>2</v>
      </c>
      <c r="T528" s="7">
        <v>3</v>
      </c>
      <c r="U528" s="7">
        <v>3</v>
      </c>
      <c r="V528" s="7">
        <v>2</v>
      </c>
      <c r="W528" s="12">
        <v>3.5</v>
      </c>
      <c r="X528" s="12">
        <v>3</v>
      </c>
      <c r="Y528" s="13">
        <v>4.60977222864644</v>
      </c>
      <c r="Z528" s="7" t="s">
        <v>74</v>
      </c>
      <c r="AA528" s="12">
        <f t="shared" si="24"/>
        <v>3.5</v>
      </c>
      <c r="AB528" s="12">
        <f t="shared" si="25"/>
        <v>3</v>
      </c>
      <c r="AC528" s="13">
        <f t="shared" si="26"/>
        <v>4.6097722286464435</v>
      </c>
    </row>
    <row r="529" spans="1:29" customFormat="1" hidden="1" x14ac:dyDescent="0.25">
      <c r="A529" t="s">
        <v>75</v>
      </c>
      <c r="B529" t="s">
        <v>662</v>
      </c>
      <c r="C529">
        <v>67050</v>
      </c>
      <c r="D529" t="s">
        <v>663</v>
      </c>
      <c r="E529" t="s">
        <v>664</v>
      </c>
      <c r="F529" t="s">
        <v>665</v>
      </c>
      <c r="G529" t="s">
        <v>666</v>
      </c>
      <c r="H529" t="s">
        <v>665</v>
      </c>
      <c r="I529" t="s">
        <v>666</v>
      </c>
      <c r="J529" t="s">
        <v>71</v>
      </c>
      <c r="K529" t="s">
        <v>123</v>
      </c>
      <c r="L529" t="s">
        <v>80</v>
      </c>
      <c r="Q529">
        <v>2</v>
      </c>
      <c r="R529">
        <v>4</v>
      </c>
      <c r="S529">
        <v>2</v>
      </c>
      <c r="T529">
        <v>3</v>
      </c>
      <c r="U529">
        <v>3</v>
      </c>
      <c r="V529">
        <v>2</v>
      </c>
      <c r="W529" s="1">
        <v>3.5</v>
      </c>
      <c r="X529" s="1">
        <v>3</v>
      </c>
      <c r="Y529" s="2">
        <v>4.60977222864644</v>
      </c>
      <c r="Z529" t="s">
        <v>74</v>
      </c>
      <c r="AA529" s="1">
        <f t="shared" si="24"/>
        <v>3.5</v>
      </c>
      <c r="AB529" s="1">
        <f t="shared" si="25"/>
        <v>3</v>
      </c>
      <c r="AC529" s="2">
        <f t="shared" si="26"/>
        <v>4.6097722286464435</v>
      </c>
    </row>
    <row r="530" spans="1:29" customFormat="1" hidden="1" x14ac:dyDescent="0.25">
      <c r="A530" t="s">
        <v>97</v>
      </c>
      <c r="B530" t="s">
        <v>662</v>
      </c>
      <c r="C530">
        <v>67050</v>
      </c>
      <c r="D530" t="s">
        <v>663</v>
      </c>
      <c r="E530" t="s">
        <v>664</v>
      </c>
      <c r="F530" t="s">
        <v>665</v>
      </c>
      <c r="G530" t="s">
        <v>666</v>
      </c>
      <c r="H530" t="s">
        <v>665</v>
      </c>
      <c r="I530" t="s">
        <v>666</v>
      </c>
      <c r="J530" t="s">
        <v>71</v>
      </c>
      <c r="K530" t="s">
        <v>123</v>
      </c>
      <c r="L530" t="s">
        <v>80</v>
      </c>
      <c r="P530" t="s">
        <v>101</v>
      </c>
      <c r="Q530">
        <v>2</v>
      </c>
      <c r="R530">
        <v>4</v>
      </c>
      <c r="S530">
        <v>2</v>
      </c>
      <c r="T530">
        <v>3</v>
      </c>
      <c r="U530">
        <v>3</v>
      </c>
      <c r="V530">
        <v>2</v>
      </c>
      <c r="W530" s="1">
        <v>3.5</v>
      </c>
      <c r="X530" s="1">
        <v>3</v>
      </c>
      <c r="Y530" s="2">
        <v>4.60977222864644</v>
      </c>
      <c r="Z530" t="s">
        <v>74</v>
      </c>
      <c r="AA530" s="1">
        <f t="shared" si="24"/>
        <v>3.5</v>
      </c>
      <c r="AB530" s="1">
        <f t="shared" si="25"/>
        <v>3</v>
      </c>
      <c r="AC530" s="2">
        <f t="shared" si="26"/>
        <v>4.6097722286464435</v>
      </c>
    </row>
    <row r="531" spans="1:29" customFormat="1" hidden="1" x14ac:dyDescent="0.25">
      <c r="A531" t="s">
        <v>91</v>
      </c>
      <c r="B531" t="s">
        <v>662</v>
      </c>
      <c r="C531">
        <v>67050</v>
      </c>
      <c r="D531" t="s">
        <v>663</v>
      </c>
      <c r="E531" t="s">
        <v>664</v>
      </c>
      <c r="F531" t="s">
        <v>665</v>
      </c>
      <c r="G531" t="s">
        <v>666</v>
      </c>
      <c r="H531" t="s">
        <v>665</v>
      </c>
      <c r="I531" t="s">
        <v>666</v>
      </c>
      <c r="J531" t="s">
        <v>71</v>
      </c>
      <c r="K531" t="s">
        <v>123</v>
      </c>
      <c r="L531" t="s">
        <v>80</v>
      </c>
      <c r="P531" t="s">
        <v>72</v>
      </c>
      <c r="Q531">
        <v>2</v>
      </c>
      <c r="R531">
        <v>4</v>
      </c>
      <c r="S531">
        <v>2</v>
      </c>
      <c r="T531">
        <v>3</v>
      </c>
      <c r="U531">
        <v>3</v>
      </c>
      <c r="V531">
        <v>2</v>
      </c>
      <c r="W531" s="1">
        <v>3.5</v>
      </c>
      <c r="X531" s="1">
        <v>3</v>
      </c>
      <c r="Y531" s="2">
        <v>4.60977222864644</v>
      </c>
      <c r="Z531" t="s">
        <v>74</v>
      </c>
      <c r="AA531" s="1">
        <f t="shared" si="24"/>
        <v>3.5</v>
      </c>
      <c r="AB531" s="1">
        <f t="shared" si="25"/>
        <v>3</v>
      </c>
      <c r="AC531" s="2">
        <f t="shared" si="26"/>
        <v>4.6097722286464435</v>
      </c>
    </row>
    <row r="532" spans="1:29" customFormat="1" hidden="1" x14ac:dyDescent="0.25">
      <c r="A532" t="s">
        <v>64</v>
      </c>
      <c r="B532" t="s">
        <v>662</v>
      </c>
      <c r="C532">
        <v>67050</v>
      </c>
      <c r="D532" t="s">
        <v>663</v>
      </c>
      <c r="E532" t="s">
        <v>664</v>
      </c>
      <c r="F532" t="s">
        <v>665</v>
      </c>
      <c r="G532" t="s">
        <v>666</v>
      </c>
      <c r="H532" t="s">
        <v>665</v>
      </c>
      <c r="I532" t="s">
        <v>666</v>
      </c>
      <c r="J532" t="s">
        <v>71</v>
      </c>
      <c r="K532" t="s">
        <v>123</v>
      </c>
      <c r="L532" t="s">
        <v>80</v>
      </c>
      <c r="Q532">
        <v>2</v>
      </c>
      <c r="R532">
        <v>4</v>
      </c>
      <c r="S532">
        <v>2</v>
      </c>
      <c r="T532">
        <v>3</v>
      </c>
      <c r="U532">
        <v>3</v>
      </c>
      <c r="V532">
        <v>2</v>
      </c>
      <c r="W532" s="1">
        <v>3.5</v>
      </c>
      <c r="X532" s="1">
        <v>3</v>
      </c>
      <c r="Y532" s="2">
        <v>4.60977222864644</v>
      </c>
      <c r="Z532" t="s">
        <v>74</v>
      </c>
      <c r="AA532" s="1">
        <f t="shared" si="24"/>
        <v>3.5</v>
      </c>
      <c r="AB532" s="1">
        <f t="shared" si="25"/>
        <v>3</v>
      </c>
      <c r="AC532" s="2">
        <f t="shared" si="26"/>
        <v>4.6097722286464435</v>
      </c>
    </row>
    <row r="533" spans="1:29" customFormat="1" hidden="1" x14ac:dyDescent="0.25">
      <c r="A533" t="s">
        <v>82</v>
      </c>
      <c r="B533" t="s">
        <v>667</v>
      </c>
      <c r="C533">
        <v>671</v>
      </c>
      <c r="D533" t="s">
        <v>668</v>
      </c>
      <c r="E533" t="s">
        <v>669</v>
      </c>
      <c r="F533" t="s">
        <v>670</v>
      </c>
      <c r="G533" t="s">
        <v>671</v>
      </c>
      <c r="H533" t="s">
        <v>668</v>
      </c>
      <c r="I533" t="s">
        <v>672</v>
      </c>
      <c r="J533" t="s">
        <v>122</v>
      </c>
      <c r="O533" t="s">
        <v>88</v>
      </c>
      <c r="Q533">
        <v>2</v>
      </c>
      <c r="R533">
        <v>5</v>
      </c>
      <c r="S533">
        <v>4</v>
      </c>
      <c r="T533">
        <v>2</v>
      </c>
      <c r="U533">
        <v>2</v>
      </c>
      <c r="V533">
        <v>1</v>
      </c>
      <c r="W533" s="1">
        <v>4.25</v>
      </c>
      <c r="X533" s="1">
        <v>1.75</v>
      </c>
      <c r="Y533" s="2">
        <v>4.5961940777125596</v>
      </c>
      <c r="Z533" t="s">
        <v>74</v>
      </c>
      <c r="AA533" s="1">
        <f t="shared" si="24"/>
        <v>4.25</v>
      </c>
      <c r="AB533" s="1">
        <f t="shared" si="25"/>
        <v>1.75</v>
      </c>
      <c r="AC533" s="2">
        <f t="shared" si="26"/>
        <v>4.5961940777125587</v>
      </c>
    </row>
    <row r="534" spans="1:29" x14ac:dyDescent="0.25">
      <c r="A534" s="7" t="s">
        <v>89</v>
      </c>
      <c r="B534" s="7" t="s">
        <v>673</v>
      </c>
      <c r="C534" s="7">
        <v>59300</v>
      </c>
      <c r="D534" s="7" t="s">
        <v>204</v>
      </c>
      <c r="E534" s="7" t="s">
        <v>205</v>
      </c>
      <c r="F534" s="7" t="s">
        <v>674</v>
      </c>
      <c r="G534" s="7" t="s">
        <v>675</v>
      </c>
      <c r="H534" s="7" t="s">
        <v>674</v>
      </c>
      <c r="I534" s="7" t="s">
        <v>675</v>
      </c>
      <c r="J534" s="7" t="s">
        <v>197</v>
      </c>
      <c r="K534" s="7" t="s">
        <v>81</v>
      </c>
      <c r="L534" s="7" t="s">
        <v>80</v>
      </c>
      <c r="M534" s="7" t="s">
        <v>81</v>
      </c>
      <c r="N534" s="7" t="s">
        <v>124</v>
      </c>
      <c r="O534" s="7" t="s">
        <v>88</v>
      </c>
      <c r="P534" s="7" t="s">
        <v>81</v>
      </c>
      <c r="Q534" s="7">
        <v>4</v>
      </c>
      <c r="R534" s="7">
        <v>2</v>
      </c>
      <c r="S534" s="7">
        <v>4</v>
      </c>
      <c r="T534" s="7">
        <v>3</v>
      </c>
      <c r="U534" s="7">
        <v>2</v>
      </c>
      <c r="V534" s="7">
        <v>3</v>
      </c>
      <c r="W534" s="12">
        <v>3.25</v>
      </c>
      <c r="X534" s="12">
        <v>3.25</v>
      </c>
      <c r="Y534" s="13">
        <v>4.5961940777125596</v>
      </c>
      <c r="Z534" s="7" t="s">
        <v>74</v>
      </c>
      <c r="AA534" s="12">
        <f t="shared" si="24"/>
        <v>3.25</v>
      </c>
      <c r="AB534" s="12">
        <f t="shared" si="25"/>
        <v>3.25</v>
      </c>
      <c r="AC534" s="13">
        <f t="shared" si="26"/>
        <v>4.5961940777125587</v>
      </c>
    </row>
    <row r="535" spans="1:29" x14ac:dyDescent="0.25">
      <c r="A535" s="7" t="s">
        <v>89</v>
      </c>
      <c r="B535" s="7" t="s">
        <v>676</v>
      </c>
      <c r="C535" s="7">
        <v>82606</v>
      </c>
      <c r="D535" s="7" t="s">
        <v>66</v>
      </c>
      <c r="E535" s="7" t="s">
        <v>67</v>
      </c>
      <c r="F535" s="7" t="s">
        <v>677</v>
      </c>
      <c r="G535" s="7" t="s">
        <v>678</v>
      </c>
      <c r="H535" s="7" t="s">
        <v>679</v>
      </c>
      <c r="I535" s="7" t="s">
        <v>678</v>
      </c>
      <c r="J535" s="7" t="s">
        <v>71</v>
      </c>
      <c r="P535" s="7" t="s">
        <v>72</v>
      </c>
      <c r="Q535" s="7">
        <v>2</v>
      </c>
      <c r="R535" s="7">
        <v>3</v>
      </c>
      <c r="S535" s="7">
        <v>4</v>
      </c>
      <c r="T535" s="7">
        <v>2</v>
      </c>
      <c r="U535" s="7">
        <v>5</v>
      </c>
      <c r="V535" s="7">
        <v>1</v>
      </c>
      <c r="W535" s="12">
        <v>3.25</v>
      </c>
      <c r="X535" s="12">
        <v>3.25</v>
      </c>
      <c r="Y535" s="13">
        <v>4.5961940777125596</v>
      </c>
      <c r="Z535" s="7" t="s">
        <v>74</v>
      </c>
      <c r="AA535" s="12">
        <f t="shared" si="24"/>
        <v>3.25</v>
      </c>
      <c r="AB535" s="12">
        <f t="shared" si="25"/>
        <v>3.25</v>
      </c>
      <c r="AC535" s="13">
        <f t="shared" si="26"/>
        <v>4.5961940777125587</v>
      </c>
    </row>
    <row r="536" spans="1:29" x14ac:dyDescent="0.25">
      <c r="A536" s="7" t="s">
        <v>89</v>
      </c>
      <c r="B536" s="7" t="s">
        <v>680</v>
      </c>
      <c r="C536" s="7">
        <v>82608</v>
      </c>
      <c r="D536" s="7" t="s">
        <v>66</v>
      </c>
      <c r="E536" s="7" t="s">
        <v>67</v>
      </c>
      <c r="F536" s="7" t="s">
        <v>681</v>
      </c>
      <c r="G536" s="7" t="s">
        <v>682</v>
      </c>
      <c r="H536" s="7" t="s">
        <v>681</v>
      </c>
      <c r="I536" s="7" t="s">
        <v>682</v>
      </c>
      <c r="J536" s="7" t="s">
        <v>71</v>
      </c>
      <c r="P536" s="7" t="s">
        <v>81</v>
      </c>
      <c r="Q536" s="7">
        <v>2</v>
      </c>
      <c r="R536" s="7">
        <v>3</v>
      </c>
      <c r="S536" s="7">
        <v>4</v>
      </c>
      <c r="T536" s="7">
        <v>2</v>
      </c>
      <c r="U536" s="7">
        <v>5</v>
      </c>
      <c r="V536" s="7">
        <v>1</v>
      </c>
      <c r="W536" s="12">
        <v>3.25</v>
      </c>
      <c r="X536" s="12">
        <v>3.25</v>
      </c>
      <c r="Y536" s="13">
        <v>4.5961940777125596</v>
      </c>
      <c r="Z536" s="7" t="s">
        <v>74</v>
      </c>
      <c r="AA536" s="12">
        <f t="shared" si="24"/>
        <v>3.25</v>
      </c>
      <c r="AB536" s="12">
        <f t="shared" si="25"/>
        <v>3.25</v>
      </c>
      <c r="AC536" s="13">
        <f t="shared" si="26"/>
        <v>4.5961940777125587</v>
      </c>
    </row>
    <row r="537" spans="1:29" x14ac:dyDescent="0.25">
      <c r="A537" s="7" t="s">
        <v>89</v>
      </c>
      <c r="B537" s="7" t="s">
        <v>667</v>
      </c>
      <c r="C537" s="7">
        <v>671</v>
      </c>
      <c r="D537" s="7" t="s">
        <v>668</v>
      </c>
      <c r="E537" s="7" t="s">
        <v>669</v>
      </c>
      <c r="F537" s="7" t="s">
        <v>670</v>
      </c>
      <c r="G537" s="7" t="s">
        <v>671</v>
      </c>
      <c r="H537" s="7" t="s">
        <v>668</v>
      </c>
      <c r="I537" s="7" t="s">
        <v>672</v>
      </c>
      <c r="J537" s="7" t="s">
        <v>122</v>
      </c>
      <c r="O537" s="7" t="s">
        <v>88</v>
      </c>
      <c r="Q537" s="7">
        <v>2</v>
      </c>
      <c r="R537" s="7">
        <v>5</v>
      </c>
      <c r="S537" s="7">
        <v>4</v>
      </c>
      <c r="T537" s="7">
        <v>2</v>
      </c>
      <c r="U537" s="7">
        <v>2</v>
      </c>
      <c r="V537" s="7">
        <v>1</v>
      </c>
      <c r="W537" s="12">
        <v>4.25</v>
      </c>
      <c r="X537" s="12">
        <v>1.75</v>
      </c>
      <c r="Y537" s="13">
        <v>4.5961940777125596</v>
      </c>
      <c r="Z537" s="7" t="s">
        <v>74</v>
      </c>
      <c r="AA537" s="12">
        <f t="shared" si="24"/>
        <v>4.25</v>
      </c>
      <c r="AB537" s="12">
        <f t="shared" si="25"/>
        <v>1.75</v>
      </c>
      <c r="AC537" s="13">
        <f t="shared" si="26"/>
        <v>4.5961940777125587</v>
      </c>
    </row>
    <row r="538" spans="1:29" x14ac:dyDescent="0.25">
      <c r="A538" s="7" t="s">
        <v>89</v>
      </c>
      <c r="B538" s="7" t="s">
        <v>683</v>
      </c>
      <c r="C538" s="7">
        <v>86183</v>
      </c>
      <c r="D538" s="7" t="s">
        <v>384</v>
      </c>
      <c r="E538" s="7" t="s">
        <v>385</v>
      </c>
      <c r="F538" s="7" t="s">
        <v>684</v>
      </c>
      <c r="G538" s="7" t="s">
        <v>685</v>
      </c>
      <c r="H538" s="7" t="s">
        <v>686</v>
      </c>
      <c r="I538" s="7" t="s">
        <v>685</v>
      </c>
      <c r="J538" s="7" t="s">
        <v>71</v>
      </c>
      <c r="K538" s="7" t="s">
        <v>72</v>
      </c>
      <c r="L538" s="7" t="s">
        <v>80</v>
      </c>
      <c r="M538" s="7" t="s">
        <v>81</v>
      </c>
      <c r="P538" s="7" t="s">
        <v>72</v>
      </c>
      <c r="Q538" s="7">
        <v>4</v>
      </c>
      <c r="R538" s="7">
        <v>1</v>
      </c>
      <c r="S538" s="7">
        <v>1</v>
      </c>
      <c r="T538" s="7">
        <v>2</v>
      </c>
      <c r="U538" s="7">
        <v>1</v>
      </c>
      <c r="V538" s="7">
        <v>5</v>
      </c>
      <c r="W538" s="12">
        <v>1.75</v>
      </c>
      <c r="X538" s="12">
        <v>4.25</v>
      </c>
      <c r="Y538" s="13">
        <v>4.5961940777125596</v>
      </c>
      <c r="Z538" s="7" t="s">
        <v>74</v>
      </c>
      <c r="AA538" s="12">
        <f t="shared" si="24"/>
        <v>1.75</v>
      </c>
      <c r="AB538" s="12">
        <f t="shared" si="25"/>
        <v>4.25</v>
      </c>
      <c r="AC538" s="13">
        <f t="shared" si="26"/>
        <v>4.5961940777125587</v>
      </c>
    </row>
    <row r="539" spans="1:29" customFormat="1" hidden="1" x14ac:dyDescent="0.25">
      <c r="A539" t="s">
        <v>137</v>
      </c>
      <c r="B539" t="s">
        <v>673</v>
      </c>
      <c r="C539">
        <v>59300</v>
      </c>
      <c r="D539" t="s">
        <v>204</v>
      </c>
      <c r="E539" t="s">
        <v>205</v>
      </c>
      <c r="F539" t="s">
        <v>674</v>
      </c>
      <c r="G539" t="s">
        <v>675</v>
      </c>
      <c r="H539" t="s">
        <v>674</v>
      </c>
      <c r="I539" t="s">
        <v>675</v>
      </c>
      <c r="J539" t="s">
        <v>197</v>
      </c>
      <c r="K539" t="s">
        <v>81</v>
      </c>
      <c r="L539" t="s">
        <v>80</v>
      </c>
      <c r="M539" t="s">
        <v>81</v>
      </c>
      <c r="N539" t="s">
        <v>124</v>
      </c>
      <c r="O539" t="s">
        <v>88</v>
      </c>
      <c r="Q539">
        <v>4</v>
      </c>
      <c r="R539">
        <v>2</v>
      </c>
      <c r="S539">
        <v>4</v>
      </c>
      <c r="T539">
        <v>3</v>
      </c>
      <c r="U539">
        <v>2</v>
      </c>
      <c r="V539">
        <v>3</v>
      </c>
      <c r="W539" s="1">
        <v>3.25</v>
      </c>
      <c r="X539" s="1">
        <v>3.25</v>
      </c>
      <c r="Y539" s="2">
        <v>4.5961940777125596</v>
      </c>
      <c r="Z539" t="s">
        <v>74</v>
      </c>
      <c r="AA539" s="1">
        <f t="shared" si="24"/>
        <v>3.25</v>
      </c>
      <c r="AB539" s="1">
        <f t="shared" si="25"/>
        <v>3.25</v>
      </c>
      <c r="AC539" s="2">
        <f t="shared" si="26"/>
        <v>4.5961940777125587</v>
      </c>
    </row>
    <row r="540" spans="1:29" customFormat="1" hidden="1" x14ac:dyDescent="0.25">
      <c r="A540" t="s">
        <v>137</v>
      </c>
      <c r="B540" t="s">
        <v>676</v>
      </c>
      <c r="C540">
        <v>82606</v>
      </c>
      <c r="D540" t="s">
        <v>66</v>
      </c>
      <c r="E540" t="s">
        <v>67</v>
      </c>
      <c r="F540" t="s">
        <v>677</v>
      </c>
      <c r="G540" t="s">
        <v>678</v>
      </c>
      <c r="H540" t="s">
        <v>679</v>
      </c>
      <c r="I540" t="s">
        <v>678</v>
      </c>
      <c r="J540" t="s">
        <v>71</v>
      </c>
      <c r="Q540">
        <v>2</v>
      </c>
      <c r="R540">
        <v>3</v>
      </c>
      <c r="S540">
        <v>4</v>
      </c>
      <c r="T540">
        <v>2</v>
      </c>
      <c r="U540">
        <v>5</v>
      </c>
      <c r="V540">
        <v>1</v>
      </c>
      <c r="W540" s="1">
        <v>3.25</v>
      </c>
      <c r="X540" s="1">
        <v>3.25</v>
      </c>
      <c r="Y540" s="2">
        <v>4.5961940777125596</v>
      </c>
      <c r="Z540" t="s">
        <v>74</v>
      </c>
      <c r="AA540" s="1">
        <f t="shared" si="24"/>
        <v>3.25</v>
      </c>
      <c r="AB540" s="1">
        <f t="shared" si="25"/>
        <v>3.25</v>
      </c>
      <c r="AC540" s="2">
        <f t="shared" si="26"/>
        <v>4.5961940777125587</v>
      </c>
    </row>
    <row r="541" spans="1:29" customFormat="1" hidden="1" x14ac:dyDescent="0.25">
      <c r="A541" t="s">
        <v>137</v>
      </c>
      <c r="B541" t="s">
        <v>680</v>
      </c>
      <c r="C541">
        <v>82608</v>
      </c>
      <c r="D541" t="s">
        <v>66</v>
      </c>
      <c r="E541" t="s">
        <v>67</v>
      </c>
      <c r="F541" t="s">
        <v>681</v>
      </c>
      <c r="G541" t="s">
        <v>682</v>
      </c>
      <c r="H541" t="s">
        <v>681</v>
      </c>
      <c r="I541" t="s">
        <v>682</v>
      </c>
      <c r="J541" t="s">
        <v>71</v>
      </c>
      <c r="Q541">
        <v>2</v>
      </c>
      <c r="R541">
        <v>3</v>
      </c>
      <c r="S541">
        <v>4</v>
      </c>
      <c r="T541">
        <v>2</v>
      </c>
      <c r="U541">
        <v>5</v>
      </c>
      <c r="V541">
        <v>1</v>
      </c>
      <c r="W541" s="1">
        <v>3.25</v>
      </c>
      <c r="X541" s="1">
        <v>3.25</v>
      </c>
      <c r="Y541" s="2">
        <v>4.5961940777125596</v>
      </c>
      <c r="Z541" t="s">
        <v>74</v>
      </c>
      <c r="AA541" s="1">
        <f t="shared" si="24"/>
        <v>3.25</v>
      </c>
      <c r="AB541" s="1">
        <f t="shared" si="25"/>
        <v>3.25</v>
      </c>
      <c r="AC541" s="2">
        <f t="shared" si="26"/>
        <v>4.5961940777125587</v>
      </c>
    </row>
    <row r="542" spans="1:29" customFormat="1" hidden="1" x14ac:dyDescent="0.25">
      <c r="A542" t="s">
        <v>137</v>
      </c>
      <c r="B542" t="s">
        <v>687</v>
      </c>
      <c r="C542">
        <v>82925</v>
      </c>
      <c r="D542" t="s">
        <v>66</v>
      </c>
      <c r="E542" t="s">
        <v>67</v>
      </c>
      <c r="F542" t="s">
        <v>688</v>
      </c>
      <c r="G542" t="s">
        <v>689</v>
      </c>
      <c r="H542" t="s">
        <v>690</v>
      </c>
      <c r="I542" t="s">
        <v>691</v>
      </c>
      <c r="J542" t="s">
        <v>71</v>
      </c>
      <c r="Q542">
        <v>2</v>
      </c>
      <c r="R542">
        <v>3</v>
      </c>
      <c r="S542">
        <v>3</v>
      </c>
      <c r="T542">
        <v>3</v>
      </c>
      <c r="U542">
        <v>5</v>
      </c>
      <c r="V542">
        <v>1</v>
      </c>
      <c r="W542" s="1">
        <v>3.25</v>
      </c>
      <c r="X542" s="1">
        <v>3.25</v>
      </c>
      <c r="Y542" s="2">
        <v>4.5961940777125596</v>
      </c>
      <c r="Z542" t="s">
        <v>74</v>
      </c>
      <c r="AA542" s="1">
        <f t="shared" si="24"/>
        <v>3.25</v>
      </c>
      <c r="AB542" s="1">
        <f t="shared" si="25"/>
        <v>3.25</v>
      </c>
      <c r="AC542" s="2">
        <f t="shared" si="26"/>
        <v>4.5961940777125587</v>
      </c>
    </row>
    <row r="543" spans="1:29" customFormat="1" hidden="1" x14ac:dyDescent="0.25">
      <c r="A543" t="s">
        <v>137</v>
      </c>
      <c r="B543" t="s">
        <v>667</v>
      </c>
      <c r="C543">
        <v>671</v>
      </c>
      <c r="D543" t="s">
        <v>668</v>
      </c>
      <c r="E543" t="s">
        <v>669</v>
      </c>
      <c r="F543" t="s">
        <v>670</v>
      </c>
      <c r="G543" t="s">
        <v>671</v>
      </c>
      <c r="H543" t="s">
        <v>668</v>
      </c>
      <c r="I543" t="s">
        <v>672</v>
      </c>
      <c r="J543" t="s">
        <v>122</v>
      </c>
      <c r="O543" t="s">
        <v>88</v>
      </c>
      <c r="Q543">
        <v>2</v>
      </c>
      <c r="R543">
        <v>5</v>
      </c>
      <c r="S543">
        <v>4</v>
      </c>
      <c r="T543">
        <v>2</v>
      </c>
      <c r="U543">
        <v>2</v>
      </c>
      <c r="V543">
        <v>1</v>
      </c>
      <c r="W543" s="1">
        <v>4.25</v>
      </c>
      <c r="X543" s="1">
        <v>1.75</v>
      </c>
      <c r="Y543" s="2">
        <v>4.5961940777125596</v>
      </c>
      <c r="Z543" t="s">
        <v>74</v>
      </c>
      <c r="AA543" s="1">
        <f t="shared" si="24"/>
        <v>4.25</v>
      </c>
      <c r="AB543" s="1">
        <f t="shared" si="25"/>
        <v>1.75</v>
      </c>
      <c r="AC543" s="2">
        <f t="shared" si="26"/>
        <v>4.5961940777125587</v>
      </c>
    </row>
    <row r="544" spans="1:29" customFormat="1" hidden="1" x14ac:dyDescent="0.25">
      <c r="A544" t="s">
        <v>75</v>
      </c>
      <c r="B544" t="s">
        <v>673</v>
      </c>
      <c r="C544">
        <v>59300</v>
      </c>
      <c r="D544" t="s">
        <v>204</v>
      </c>
      <c r="E544" t="s">
        <v>205</v>
      </c>
      <c r="F544" t="s">
        <v>674</v>
      </c>
      <c r="G544" t="s">
        <v>675</v>
      </c>
      <c r="H544" t="s">
        <v>674</v>
      </c>
      <c r="I544" t="s">
        <v>675</v>
      </c>
      <c r="J544" t="s">
        <v>197</v>
      </c>
      <c r="K544" t="s">
        <v>81</v>
      </c>
      <c r="L544" t="s">
        <v>80</v>
      </c>
      <c r="M544" t="s">
        <v>81</v>
      </c>
      <c r="N544" t="s">
        <v>124</v>
      </c>
      <c r="O544" t="s">
        <v>88</v>
      </c>
      <c r="P544" t="s">
        <v>81</v>
      </c>
      <c r="Q544">
        <v>4</v>
      </c>
      <c r="R544">
        <v>2</v>
      </c>
      <c r="S544">
        <v>4</v>
      </c>
      <c r="T544">
        <v>3</v>
      </c>
      <c r="U544">
        <v>2</v>
      </c>
      <c r="V544">
        <v>3</v>
      </c>
      <c r="W544" s="1">
        <v>3.25</v>
      </c>
      <c r="X544" s="1">
        <v>3.25</v>
      </c>
      <c r="Y544" s="2">
        <v>4.5961940777125596</v>
      </c>
      <c r="Z544" t="s">
        <v>74</v>
      </c>
      <c r="AA544" s="1">
        <f t="shared" si="24"/>
        <v>3.25</v>
      </c>
      <c r="AB544" s="1">
        <f t="shared" si="25"/>
        <v>3.25</v>
      </c>
      <c r="AC544" s="2">
        <f t="shared" si="26"/>
        <v>4.5961940777125587</v>
      </c>
    </row>
    <row r="545" spans="1:29" customFormat="1" hidden="1" x14ac:dyDescent="0.25">
      <c r="A545" t="s">
        <v>75</v>
      </c>
      <c r="B545" t="s">
        <v>676</v>
      </c>
      <c r="C545">
        <v>82606</v>
      </c>
      <c r="D545" t="s">
        <v>66</v>
      </c>
      <c r="E545" t="s">
        <v>67</v>
      </c>
      <c r="F545" t="s">
        <v>677</v>
      </c>
      <c r="G545" t="s">
        <v>678</v>
      </c>
      <c r="H545" t="s">
        <v>679</v>
      </c>
      <c r="I545" t="s">
        <v>678</v>
      </c>
      <c r="J545" t="s">
        <v>71</v>
      </c>
      <c r="Q545">
        <v>2</v>
      </c>
      <c r="R545">
        <v>3</v>
      </c>
      <c r="S545">
        <v>4</v>
      </c>
      <c r="T545">
        <v>2</v>
      </c>
      <c r="U545">
        <v>5</v>
      </c>
      <c r="V545">
        <v>1</v>
      </c>
      <c r="W545" s="1">
        <v>3.25</v>
      </c>
      <c r="X545" s="1">
        <v>3.25</v>
      </c>
      <c r="Y545" s="2">
        <v>4.5961940777125596</v>
      </c>
      <c r="Z545" t="s">
        <v>74</v>
      </c>
      <c r="AA545" s="1">
        <f t="shared" si="24"/>
        <v>3.25</v>
      </c>
      <c r="AB545" s="1">
        <f t="shared" si="25"/>
        <v>3.25</v>
      </c>
      <c r="AC545" s="2">
        <f t="shared" si="26"/>
        <v>4.5961940777125587</v>
      </c>
    </row>
    <row r="546" spans="1:29" customFormat="1" hidden="1" x14ac:dyDescent="0.25">
      <c r="A546" t="s">
        <v>75</v>
      </c>
      <c r="B546" t="s">
        <v>680</v>
      </c>
      <c r="C546">
        <v>82608</v>
      </c>
      <c r="D546" t="s">
        <v>66</v>
      </c>
      <c r="E546" t="s">
        <v>67</v>
      </c>
      <c r="F546" t="s">
        <v>681</v>
      </c>
      <c r="G546" t="s">
        <v>682</v>
      </c>
      <c r="H546" t="s">
        <v>681</v>
      </c>
      <c r="I546" t="s">
        <v>682</v>
      </c>
      <c r="J546" t="s">
        <v>71</v>
      </c>
      <c r="Q546">
        <v>2</v>
      </c>
      <c r="R546">
        <v>3</v>
      </c>
      <c r="S546">
        <v>4</v>
      </c>
      <c r="T546">
        <v>2</v>
      </c>
      <c r="U546">
        <v>5</v>
      </c>
      <c r="V546">
        <v>1</v>
      </c>
      <c r="W546" s="1">
        <v>3.25</v>
      </c>
      <c r="X546" s="1">
        <v>3.25</v>
      </c>
      <c r="Y546" s="2">
        <v>4.5961940777125596</v>
      </c>
      <c r="Z546" t="s">
        <v>74</v>
      </c>
      <c r="AA546" s="1">
        <f t="shared" si="24"/>
        <v>3.25</v>
      </c>
      <c r="AB546" s="1">
        <f t="shared" si="25"/>
        <v>3.25</v>
      </c>
      <c r="AC546" s="2">
        <f t="shared" si="26"/>
        <v>4.5961940777125587</v>
      </c>
    </row>
    <row r="547" spans="1:29" customFormat="1" hidden="1" x14ac:dyDescent="0.25">
      <c r="A547" t="s">
        <v>75</v>
      </c>
      <c r="B547" t="s">
        <v>667</v>
      </c>
      <c r="C547">
        <v>671</v>
      </c>
      <c r="D547" t="s">
        <v>668</v>
      </c>
      <c r="E547" t="s">
        <v>669</v>
      </c>
      <c r="F547" t="s">
        <v>670</v>
      </c>
      <c r="G547" t="s">
        <v>671</v>
      </c>
      <c r="H547" t="s">
        <v>668</v>
      </c>
      <c r="I547" t="s">
        <v>672</v>
      </c>
      <c r="J547" t="s">
        <v>122</v>
      </c>
      <c r="O547" t="s">
        <v>88</v>
      </c>
      <c r="Q547">
        <v>2</v>
      </c>
      <c r="R547">
        <v>5</v>
      </c>
      <c r="S547">
        <v>4</v>
      </c>
      <c r="T547">
        <v>2</v>
      </c>
      <c r="U547">
        <v>2</v>
      </c>
      <c r="V547">
        <v>1</v>
      </c>
      <c r="W547" s="1">
        <v>4.25</v>
      </c>
      <c r="X547" s="1">
        <v>1.75</v>
      </c>
      <c r="Y547" s="2">
        <v>4.5961940777125596</v>
      </c>
      <c r="Z547" t="s">
        <v>74</v>
      </c>
      <c r="AA547" s="1">
        <f t="shared" si="24"/>
        <v>4.25</v>
      </c>
      <c r="AB547" s="1">
        <f t="shared" si="25"/>
        <v>1.75</v>
      </c>
      <c r="AC547" s="2">
        <f t="shared" si="26"/>
        <v>4.5961940777125587</v>
      </c>
    </row>
    <row r="548" spans="1:29" customFormat="1" hidden="1" x14ac:dyDescent="0.25">
      <c r="A548" t="s">
        <v>75</v>
      </c>
      <c r="B548" t="s">
        <v>692</v>
      </c>
      <c r="D548" t="s">
        <v>158</v>
      </c>
      <c r="E548" t="s">
        <v>159</v>
      </c>
      <c r="F548" t="s">
        <v>693</v>
      </c>
      <c r="G548" t="s">
        <v>694</v>
      </c>
      <c r="J548" t="s">
        <v>122</v>
      </c>
      <c r="Q548">
        <v>4</v>
      </c>
      <c r="R548">
        <v>4</v>
      </c>
      <c r="S548">
        <v>3</v>
      </c>
      <c r="T548">
        <v>4</v>
      </c>
      <c r="U548">
        <v>2</v>
      </c>
      <c r="V548">
        <v>1</v>
      </c>
      <c r="W548" s="1">
        <v>4.25</v>
      </c>
      <c r="X548" s="1">
        <v>1.75</v>
      </c>
      <c r="Y548" s="2">
        <v>4.5961940777125596</v>
      </c>
      <c r="Z548" t="s">
        <v>74</v>
      </c>
      <c r="AA548" s="1">
        <f t="shared" si="24"/>
        <v>4.25</v>
      </c>
      <c r="AB548" s="1">
        <f t="shared" si="25"/>
        <v>1.75</v>
      </c>
      <c r="AC548" s="2">
        <f t="shared" si="26"/>
        <v>4.5961940777125587</v>
      </c>
    </row>
    <row r="549" spans="1:29" customFormat="1" hidden="1" x14ac:dyDescent="0.25">
      <c r="A549" t="s">
        <v>97</v>
      </c>
      <c r="B549" t="s">
        <v>695</v>
      </c>
      <c r="C549">
        <v>88613</v>
      </c>
      <c r="D549" t="s">
        <v>84</v>
      </c>
      <c r="E549" t="s">
        <v>85</v>
      </c>
      <c r="F549" t="s">
        <v>696</v>
      </c>
      <c r="G549" t="s">
        <v>697</v>
      </c>
      <c r="H549" t="s">
        <v>696</v>
      </c>
      <c r="I549" t="s">
        <v>698</v>
      </c>
      <c r="J549" t="s">
        <v>71</v>
      </c>
      <c r="Q549">
        <v>2</v>
      </c>
      <c r="R549">
        <v>5</v>
      </c>
      <c r="S549">
        <v>3</v>
      </c>
      <c r="T549">
        <v>3</v>
      </c>
      <c r="U549">
        <v>2</v>
      </c>
      <c r="V549">
        <v>1</v>
      </c>
      <c r="W549" s="1">
        <v>4.25</v>
      </c>
      <c r="X549" s="1">
        <v>1.75</v>
      </c>
      <c r="Y549" s="2">
        <v>4.5961940777125596</v>
      </c>
      <c r="Z549" t="s">
        <v>74</v>
      </c>
      <c r="AA549" s="1">
        <f t="shared" si="24"/>
        <v>4.25</v>
      </c>
      <c r="AB549" s="1">
        <f t="shared" si="25"/>
        <v>1.75</v>
      </c>
      <c r="AC549" s="2">
        <f t="shared" si="26"/>
        <v>4.5961940777125587</v>
      </c>
    </row>
    <row r="550" spans="1:29" customFormat="1" hidden="1" x14ac:dyDescent="0.25">
      <c r="A550" t="s">
        <v>97</v>
      </c>
      <c r="B550" t="s">
        <v>680</v>
      </c>
      <c r="C550">
        <v>82608</v>
      </c>
      <c r="D550" t="s">
        <v>66</v>
      </c>
      <c r="E550" t="s">
        <v>67</v>
      </c>
      <c r="F550" t="s">
        <v>681</v>
      </c>
      <c r="G550" t="s">
        <v>682</v>
      </c>
      <c r="H550" t="s">
        <v>681</v>
      </c>
      <c r="I550" t="s">
        <v>682</v>
      </c>
      <c r="J550" t="s">
        <v>71</v>
      </c>
      <c r="Q550">
        <v>2</v>
      </c>
      <c r="R550">
        <v>3</v>
      </c>
      <c r="S550">
        <v>4</v>
      </c>
      <c r="T550">
        <v>2</v>
      </c>
      <c r="U550">
        <v>5</v>
      </c>
      <c r="V550">
        <v>1</v>
      </c>
      <c r="W550" s="1">
        <v>3.25</v>
      </c>
      <c r="X550" s="1">
        <v>3.25</v>
      </c>
      <c r="Y550" s="2">
        <v>4.5961940777125596</v>
      </c>
      <c r="Z550" t="s">
        <v>74</v>
      </c>
      <c r="AA550" s="1">
        <f t="shared" si="24"/>
        <v>3.25</v>
      </c>
      <c r="AB550" s="1">
        <f t="shared" si="25"/>
        <v>3.25</v>
      </c>
      <c r="AC550" s="2">
        <f t="shared" si="26"/>
        <v>4.5961940777125587</v>
      </c>
    </row>
    <row r="551" spans="1:29" customFormat="1" hidden="1" x14ac:dyDescent="0.25">
      <c r="A551" t="s">
        <v>97</v>
      </c>
      <c r="B551" t="s">
        <v>687</v>
      </c>
      <c r="C551">
        <v>82925</v>
      </c>
      <c r="D551" t="s">
        <v>66</v>
      </c>
      <c r="E551" t="s">
        <v>67</v>
      </c>
      <c r="F551" t="s">
        <v>688</v>
      </c>
      <c r="G551" t="s">
        <v>689</v>
      </c>
      <c r="H551" t="s">
        <v>690</v>
      </c>
      <c r="I551" t="s">
        <v>691</v>
      </c>
      <c r="J551" t="s">
        <v>71</v>
      </c>
      <c r="P551" t="s">
        <v>101</v>
      </c>
      <c r="Q551">
        <v>2</v>
      </c>
      <c r="R551">
        <v>3</v>
      </c>
      <c r="S551">
        <v>3</v>
      </c>
      <c r="T551">
        <v>3</v>
      </c>
      <c r="U551">
        <v>5</v>
      </c>
      <c r="V551">
        <v>1</v>
      </c>
      <c r="W551" s="1">
        <v>3.25</v>
      </c>
      <c r="X551" s="1">
        <v>3.25</v>
      </c>
      <c r="Y551" s="2">
        <v>4.5961940777125596</v>
      </c>
      <c r="Z551" t="s">
        <v>74</v>
      </c>
      <c r="AA551" s="1">
        <f t="shared" si="24"/>
        <v>3.25</v>
      </c>
      <c r="AB551" s="1">
        <f t="shared" si="25"/>
        <v>3.25</v>
      </c>
      <c r="AC551" s="2">
        <f t="shared" si="26"/>
        <v>4.5961940777125587</v>
      </c>
    </row>
    <row r="552" spans="1:29" customFormat="1" hidden="1" x14ac:dyDescent="0.25">
      <c r="A552" t="s">
        <v>91</v>
      </c>
      <c r="B552" t="s">
        <v>695</v>
      </c>
      <c r="C552">
        <v>88613</v>
      </c>
      <c r="D552" t="s">
        <v>84</v>
      </c>
      <c r="E552" t="s">
        <v>85</v>
      </c>
      <c r="F552" t="s">
        <v>696</v>
      </c>
      <c r="G552" t="s">
        <v>697</v>
      </c>
      <c r="H552" t="s">
        <v>696</v>
      </c>
      <c r="I552" t="s">
        <v>698</v>
      </c>
      <c r="J552" t="s">
        <v>71</v>
      </c>
      <c r="Q552">
        <v>2</v>
      </c>
      <c r="R552">
        <v>5</v>
      </c>
      <c r="S552">
        <v>3</v>
      </c>
      <c r="T552">
        <v>3</v>
      </c>
      <c r="U552">
        <v>2</v>
      </c>
      <c r="V552">
        <v>1</v>
      </c>
      <c r="W552" s="1">
        <v>4.25</v>
      </c>
      <c r="X552" s="1">
        <v>1.75</v>
      </c>
      <c r="Y552" s="2">
        <v>4.5961940777125596</v>
      </c>
      <c r="Z552" t="s">
        <v>74</v>
      </c>
      <c r="AA552" s="1">
        <f t="shared" si="24"/>
        <v>4.25</v>
      </c>
      <c r="AB552" s="1">
        <f t="shared" si="25"/>
        <v>1.75</v>
      </c>
      <c r="AC552" s="2">
        <f t="shared" si="26"/>
        <v>4.5961940777125587</v>
      </c>
    </row>
    <row r="553" spans="1:29" customFormat="1" hidden="1" x14ac:dyDescent="0.25">
      <c r="A553" t="s">
        <v>91</v>
      </c>
      <c r="B553" t="s">
        <v>680</v>
      </c>
      <c r="C553">
        <v>82608</v>
      </c>
      <c r="D553" t="s">
        <v>66</v>
      </c>
      <c r="E553" t="s">
        <v>67</v>
      </c>
      <c r="F553" t="s">
        <v>681</v>
      </c>
      <c r="G553" t="s">
        <v>682</v>
      </c>
      <c r="H553" t="s">
        <v>681</v>
      </c>
      <c r="I553" t="s">
        <v>682</v>
      </c>
      <c r="J553" t="s">
        <v>71</v>
      </c>
      <c r="Q553">
        <v>2</v>
      </c>
      <c r="R553">
        <v>3</v>
      </c>
      <c r="S553">
        <v>4</v>
      </c>
      <c r="T553">
        <v>2</v>
      </c>
      <c r="U553">
        <v>5</v>
      </c>
      <c r="V553">
        <v>1</v>
      </c>
      <c r="W553" s="1">
        <v>3.25</v>
      </c>
      <c r="X553" s="1">
        <v>3.25</v>
      </c>
      <c r="Y553" s="2">
        <v>4.5961940777125596</v>
      </c>
      <c r="Z553" t="s">
        <v>74</v>
      </c>
      <c r="AA553" s="1">
        <f t="shared" si="24"/>
        <v>3.25</v>
      </c>
      <c r="AB553" s="1">
        <f t="shared" si="25"/>
        <v>3.25</v>
      </c>
      <c r="AC553" s="2">
        <f t="shared" si="26"/>
        <v>4.5961940777125587</v>
      </c>
    </row>
    <row r="554" spans="1:29" customFormat="1" hidden="1" x14ac:dyDescent="0.25">
      <c r="A554" t="s">
        <v>91</v>
      </c>
      <c r="B554" t="s">
        <v>667</v>
      </c>
      <c r="C554">
        <v>671</v>
      </c>
      <c r="D554" t="s">
        <v>668</v>
      </c>
      <c r="E554" t="s">
        <v>669</v>
      </c>
      <c r="F554" t="s">
        <v>670</v>
      </c>
      <c r="G554" t="s">
        <v>671</v>
      </c>
      <c r="H554" t="s">
        <v>668</v>
      </c>
      <c r="I554" t="s">
        <v>672</v>
      </c>
      <c r="J554" t="s">
        <v>122</v>
      </c>
      <c r="O554" t="s">
        <v>88</v>
      </c>
      <c r="Q554">
        <v>2</v>
      </c>
      <c r="R554">
        <v>5</v>
      </c>
      <c r="S554">
        <v>4</v>
      </c>
      <c r="T554">
        <v>2</v>
      </c>
      <c r="U554">
        <v>2</v>
      </c>
      <c r="V554">
        <v>1</v>
      </c>
      <c r="W554" s="1">
        <v>4.25</v>
      </c>
      <c r="X554" s="1">
        <v>1.75</v>
      </c>
      <c r="Y554" s="2">
        <v>4.5961940777125596</v>
      </c>
      <c r="Z554" t="s">
        <v>74</v>
      </c>
      <c r="AA554" s="1">
        <f t="shared" si="24"/>
        <v>4.25</v>
      </c>
      <c r="AB554" s="1">
        <f t="shared" si="25"/>
        <v>1.75</v>
      </c>
      <c r="AC554" s="2">
        <f t="shared" si="26"/>
        <v>4.5961940777125587</v>
      </c>
    </row>
    <row r="555" spans="1:29" customFormat="1" hidden="1" x14ac:dyDescent="0.25">
      <c r="A555" t="s">
        <v>64</v>
      </c>
      <c r="B555" t="s">
        <v>673</v>
      </c>
      <c r="C555">
        <v>59300</v>
      </c>
      <c r="D555" t="s">
        <v>204</v>
      </c>
      <c r="E555" t="s">
        <v>205</v>
      </c>
      <c r="F555" t="s">
        <v>674</v>
      </c>
      <c r="G555" t="s">
        <v>675</v>
      </c>
      <c r="H555" t="s">
        <v>674</v>
      </c>
      <c r="I555" t="s">
        <v>675</v>
      </c>
      <c r="J555" t="s">
        <v>197</v>
      </c>
      <c r="K555" t="s">
        <v>81</v>
      </c>
      <c r="L555" t="s">
        <v>80</v>
      </c>
      <c r="M555" t="s">
        <v>81</v>
      </c>
      <c r="N555" t="s">
        <v>124</v>
      </c>
      <c r="O555" t="s">
        <v>88</v>
      </c>
      <c r="Q555">
        <v>4</v>
      </c>
      <c r="R555">
        <v>2</v>
      </c>
      <c r="S555">
        <v>4</v>
      </c>
      <c r="T555">
        <v>3</v>
      </c>
      <c r="U555">
        <v>2</v>
      </c>
      <c r="V555">
        <v>3</v>
      </c>
      <c r="W555" s="1">
        <v>3.25</v>
      </c>
      <c r="X555" s="1">
        <v>3.25</v>
      </c>
      <c r="Y555" s="2">
        <v>4.5961940777125596</v>
      </c>
      <c r="Z555" t="s">
        <v>74</v>
      </c>
      <c r="AA555" s="1">
        <f t="shared" si="24"/>
        <v>3.25</v>
      </c>
      <c r="AB555" s="1">
        <f t="shared" si="25"/>
        <v>3.25</v>
      </c>
      <c r="AC555" s="2">
        <f t="shared" si="26"/>
        <v>4.5961940777125587</v>
      </c>
    </row>
    <row r="556" spans="1:29" customFormat="1" hidden="1" x14ac:dyDescent="0.25">
      <c r="A556" t="s">
        <v>64</v>
      </c>
      <c r="B556" t="s">
        <v>695</v>
      </c>
      <c r="C556">
        <v>88613</v>
      </c>
      <c r="D556" t="s">
        <v>84</v>
      </c>
      <c r="E556" t="s">
        <v>85</v>
      </c>
      <c r="F556" t="s">
        <v>696</v>
      </c>
      <c r="G556" t="s">
        <v>697</v>
      </c>
      <c r="H556" t="s">
        <v>696</v>
      </c>
      <c r="I556" t="s">
        <v>698</v>
      </c>
      <c r="J556" t="s">
        <v>71</v>
      </c>
      <c r="Q556">
        <v>2</v>
      </c>
      <c r="R556">
        <v>5</v>
      </c>
      <c r="S556">
        <v>3</v>
      </c>
      <c r="T556">
        <v>3</v>
      </c>
      <c r="U556">
        <v>2</v>
      </c>
      <c r="V556">
        <v>1</v>
      </c>
      <c r="W556" s="1">
        <v>4.25</v>
      </c>
      <c r="X556" s="1">
        <v>1.75</v>
      </c>
      <c r="Y556" s="2">
        <v>4.5961940777125596</v>
      </c>
      <c r="Z556" t="s">
        <v>74</v>
      </c>
      <c r="AA556" s="1">
        <f t="shared" si="24"/>
        <v>4.25</v>
      </c>
      <c r="AB556" s="1">
        <f t="shared" si="25"/>
        <v>1.75</v>
      </c>
      <c r="AC556" s="2">
        <f t="shared" si="26"/>
        <v>4.5961940777125587</v>
      </c>
    </row>
    <row r="557" spans="1:29" customFormat="1" hidden="1" x14ac:dyDescent="0.25">
      <c r="A557" t="s">
        <v>64</v>
      </c>
      <c r="B557" t="s">
        <v>676</v>
      </c>
      <c r="C557">
        <v>82606</v>
      </c>
      <c r="D557" t="s">
        <v>66</v>
      </c>
      <c r="E557" t="s">
        <v>67</v>
      </c>
      <c r="F557" t="s">
        <v>677</v>
      </c>
      <c r="G557" t="s">
        <v>678</v>
      </c>
      <c r="H557" t="s">
        <v>679</v>
      </c>
      <c r="I557" t="s">
        <v>678</v>
      </c>
      <c r="J557" t="s">
        <v>71</v>
      </c>
      <c r="Q557">
        <v>2</v>
      </c>
      <c r="R557">
        <v>3</v>
      </c>
      <c r="S557">
        <v>4</v>
      </c>
      <c r="T557">
        <v>2</v>
      </c>
      <c r="U557">
        <v>5</v>
      </c>
      <c r="V557">
        <v>1</v>
      </c>
      <c r="W557" s="1">
        <v>3.25</v>
      </c>
      <c r="X557" s="1">
        <v>3.25</v>
      </c>
      <c r="Y557" s="2">
        <v>4.5961940777125596</v>
      </c>
      <c r="Z557" t="s">
        <v>74</v>
      </c>
      <c r="AA557" s="1">
        <f t="shared" si="24"/>
        <v>3.25</v>
      </c>
      <c r="AB557" s="1">
        <f t="shared" si="25"/>
        <v>3.25</v>
      </c>
      <c r="AC557" s="2">
        <f t="shared" si="26"/>
        <v>4.5961940777125587</v>
      </c>
    </row>
    <row r="558" spans="1:29" customFormat="1" hidden="1" x14ac:dyDescent="0.25">
      <c r="A558" t="s">
        <v>64</v>
      </c>
      <c r="B558" t="s">
        <v>699</v>
      </c>
      <c r="D558" t="s">
        <v>66</v>
      </c>
      <c r="E558" t="s">
        <v>67</v>
      </c>
      <c r="F558" t="s">
        <v>700</v>
      </c>
      <c r="G558" t="s">
        <v>701</v>
      </c>
      <c r="J558" t="s">
        <v>71</v>
      </c>
      <c r="Q558">
        <v>2</v>
      </c>
      <c r="R558">
        <v>3</v>
      </c>
      <c r="S558">
        <v>4</v>
      </c>
      <c r="T558">
        <v>2</v>
      </c>
      <c r="U558">
        <v>5</v>
      </c>
      <c r="V558">
        <v>1</v>
      </c>
      <c r="W558" s="1">
        <v>3.25</v>
      </c>
      <c r="X558" s="1">
        <v>3.25</v>
      </c>
      <c r="Y558" s="2">
        <v>4.5961940777125596</v>
      </c>
      <c r="Z558" t="s">
        <v>74</v>
      </c>
      <c r="AA558" s="1">
        <f t="shared" si="24"/>
        <v>3.25</v>
      </c>
      <c r="AB558" s="1">
        <f t="shared" si="25"/>
        <v>3.25</v>
      </c>
      <c r="AC558" s="2">
        <f t="shared" si="26"/>
        <v>4.5961940777125587</v>
      </c>
    </row>
    <row r="559" spans="1:29" customFormat="1" hidden="1" x14ac:dyDescent="0.25">
      <c r="A559" t="s">
        <v>64</v>
      </c>
      <c r="B559" t="s">
        <v>687</v>
      </c>
      <c r="C559">
        <v>82925</v>
      </c>
      <c r="D559" t="s">
        <v>66</v>
      </c>
      <c r="E559" t="s">
        <v>67</v>
      </c>
      <c r="F559" t="s">
        <v>688</v>
      </c>
      <c r="G559" t="s">
        <v>689</v>
      </c>
      <c r="H559" t="s">
        <v>690</v>
      </c>
      <c r="I559" t="s">
        <v>691</v>
      </c>
      <c r="J559" t="s">
        <v>71</v>
      </c>
      <c r="Q559">
        <v>2</v>
      </c>
      <c r="R559">
        <v>3</v>
      </c>
      <c r="S559">
        <v>3</v>
      </c>
      <c r="T559">
        <v>3</v>
      </c>
      <c r="U559">
        <v>5</v>
      </c>
      <c r="V559">
        <v>1</v>
      </c>
      <c r="W559" s="1">
        <v>3.25</v>
      </c>
      <c r="X559" s="1">
        <v>3.25</v>
      </c>
      <c r="Y559" s="2">
        <v>4.5961940777125596</v>
      </c>
      <c r="Z559" t="s">
        <v>74</v>
      </c>
      <c r="AA559" s="1">
        <f t="shared" si="24"/>
        <v>3.25</v>
      </c>
      <c r="AB559" s="1">
        <f t="shared" si="25"/>
        <v>3.25</v>
      </c>
      <c r="AC559" s="2">
        <f t="shared" si="26"/>
        <v>4.5961940777125587</v>
      </c>
    </row>
    <row r="560" spans="1:29" customFormat="1" hidden="1" x14ac:dyDescent="0.25">
      <c r="A560" t="s">
        <v>64</v>
      </c>
      <c r="B560" t="s">
        <v>667</v>
      </c>
      <c r="C560">
        <v>671</v>
      </c>
      <c r="D560" t="s">
        <v>668</v>
      </c>
      <c r="E560" t="s">
        <v>669</v>
      </c>
      <c r="F560" t="s">
        <v>670</v>
      </c>
      <c r="G560" t="s">
        <v>671</v>
      </c>
      <c r="H560" t="s">
        <v>668</v>
      </c>
      <c r="I560" t="s">
        <v>672</v>
      </c>
      <c r="J560" t="s">
        <v>122</v>
      </c>
      <c r="O560" t="s">
        <v>88</v>
      </c>
      <c r="Q560">
        <v>2</v>
      </c>
      <c r="R560">
        <v>5</v>
      </c>
      <c r="S560">
        <v>4</v>
      </c>
      <c r="T560">
        <v>2</v>
      </c>
      <c r="U560">
        <v>2</v>
      </c>
      <c r="V560">
        <v>1</v>
      </c>
      <c r="W560" s="1">
        <v>4.25</v>
      </c>
      <c r="X560" s="1">
        <v>1.75</v>
      </c>
      <c r="Y560" s="2">
        <v>4.5961940777125596</v>
      </c>
      <c r="Z560" t="s">
        <v>74</v>
      </c>
      <c r="AA560" s="1">
        <f t="shared" si="24"/>
        <v>4.25</v>
      </c>
      <c r="AB560" s="1">
        <f t="shared" si="25"/>
        <v>1.75</v>
      </c>
      <c r="AC560" s="2">
        <f t="shared" si="26"/>
        <v>4.5961940777125587</v>
      </c>
    </row>
    <row r="561" spans="1:29" customFormat="1" hidden="1" x14ac:dyDescent="0.25">
      <c r="A561" t="s">
        <v>82</v>
      </c>
      <c r="B561" t="s">
        <v>702</v>
      </c>
      <c r="D561" t="s">
        <v>364</v>
      </c>
      <c r="E561" t="s">
        <v>365</v>
      </c>
      <c r="F561" t="s">
        <v>703</v>
      </c>
      <c r="G561" t="s">
        <v>704</v>
      </c>
      <c r="J561" t="s">
        <v>122</v>
      </c>
      <c r="Q561">
        <v>2</v>
      </c>
      <c r="R561">
        <v>4</v>
      </c>
      <c r="S561">
        <v>3</v>
      </c>
      <c r="T561">
        <v>4</v>
      </c>
      <c r="U561">
        <v>3</v>
      </c>
      <c r="V561">
        <v>1</v>
      </c>
      <c r="W561" s="1">
        <v>4</v>
      </c>
      <c r="X561" s="1">
        <v>2.25</v>
      </c>
      <c r="Y561" s="2">
        <v>4.5893899376714504</v>
      </c>
      <c r="Z561" t="s">
        <v>74</v>
      </c>
      <c r="AA561" s="1">
        <f t="shared" si="24"/>
        <v>4</v>
      </c>
      <c r="AB561" s="1">
        <f t="shared" si="25"/>
        <v>2.25</v>
      </c>
      <c r="AC561" s="2">
        <f t="shared" si="26"/>
        <v>4.5893899376714549</v>
      </c>
    </row>
    <row r="562" spans="1:29" customFormat="1" hidden="1" x14ac:dyDescent="0.25">
      <c r="A562" t="s">
        <v>82</v>
      </c>
      <c r="B562" t="s">
        <v>705</v>
      </c>
      <c r="C562">
        <v>991</v>
      </c>
      <c r="D562" t="s">
        <v>398</v>
      </c>
      <c r="E562" t="s">
        <v>399</v>
      </c>
      <c r="F562" t="s">
        <v>706</v>
      </c>
      <c r="G562" t="s">
        <v>707</v>
      </c>
      <c r="H562" t="s">
        <v>706</v>
      </c>
      <c r="I562" t="s">
        <v>707</v>
      </c>
      <c r="J562" t="s">
        <v>122</v>
      </c>
      <c r="N562" t="s">
        <v>124</v>
      </c>
      <c r="O562" t="s">
        <v>88</v>
      </c>
      <c r="Q562">
        <v>4</v>
      </c>
      <c r="R562">
        <v>4</v>
      </c>
      <c r="S562">
        <v>3</v>
      </c>
      <c r="T562">
        <v>3</v>
      </c>
      <c r="U562">
        <v>3</v>
      </c>
      <c r="V562">
        <v>1</v>
      </c>
      <c r="W562" s="1">
        <v>4</v>
      </c>
      <c r="X562" s="1">
        <v>2.25</v>
      </c>
      <c r="Y562" s="2">
        <v>4.5893899376714504</v>
      </c>
      <c r="Z562" t="s">
        <v>74</v>
      </c>
      <c r="AA562" s="1">
        <f t="shared" si="24"/>
        <v>4</v>
      </c>
      <c r="AB562" s="1">
        <f t="shared" si="25"/>
        <v>2.25</v>
      </c>
      <c r="AC562" s="2">
        <f t="shared" si="26"/>
        <v>4.5893899376714549</v>
      </c>
    </row>
    <row r="563" spans="1:29" customFormat="1" hidden="1" x14ac:dyDescent="0.25">
      <c r="A563" t="s">
        <v>82</v>
      </c>
      <c r="B563" t="s">
        <v>708</v>
      </c>
      <c r="D563" t="s">
        <v>158</v>
      </c>
      <c r="E563" t="s">
        <v>159</v>
      </c>
      <c r="F563" t="s">
        <v>709</v>
      </c>
      <c r="G563" t="s">
        <v>710</v>
      </c>
      <c r="J563" t="s">
        <v>122</v>
      </c>
      <c r="Q563">
        <v>2</v>
      </c>
      <c r="R563">
        <v>4</v>
      </c>
      <c r="S563">
        <v>3</v>
      </c>
      <c r="T563">
        <v>4</v>
      </c>
      <c r="U563">
        <v>3</v>
      </c>
      <c r="V563">
        <v>1</v>
      </c>
      <c r="W563" s="1">
        <v>4</v>
      </c>
      <c r="X563" s="1">
        <v>2.25</v>
      </c>
      <c r="Y563" s="2">
        <v>4.5893899376714504</v>
      </c>
      <c r="Z563" t="s">
        <v>74</v>
      </c>
      <c r="AA563" s="1">
        <f t="shared" si="24"/>
        <v>4</v>
      </c>
      <c r="AB563" s="1">
        <f t="shared" si="25"/>
        <v>2.25</v>
      </c>
      <c r="AC563" s="2">
        <f t="shared" si="26"/>
        <v>4.5893899376714549</v>
      </c>
    </row>
    <row r="564" spans="1:29" customFormat="1" hidden="1" x14ac:dyDescent="0.25">
      <c r="A564" t="s">
        <v>82</v>
      </c>
      <c r="B564" t="s">
        <v>711</v>
      </c>
      <c r="D564" t="s">
        <v>364</v>
      </c>
      <c r="E564" t="s">
        <v>365</v>
      </c>
      <c r="F564" t="s">
        <v>712</v>
      </c>
      <c r="G564" t="s">
        <v>713</v>
      </c>
      <c r="J564" t="s">
        <v>122</v>
      </c>
      <c r="Q564">
        <v>2</v>
      </c>
      <c r="R564">
        <v>4</v>
      </c>
      <c r="S564">
        <v>3</v>
      </c>
      <c r="T564">
        <v>4</v>
      </c>
      <c r="U564">
        <v>3</v>
      </c>
      <c r="V564">
        <v>1</v>
      </c>
      <c r="W564" s="1">
        <v>4</v>
      </c>
      <c r="X564" s="1">
        <v>2.25</v>
      </c>
      <c r="Y564" s="2">
        <v>4.5893899376714504</v>
      </c>
      <c r="Z564" t="s">
        <v>74</v>
      </c>
      <c r="AA564" s="1">
        <f t="shared" si="24"/>
        <v>4</v>
      </c>
      <c r="AB564" s="1">
        <f t="shared" si="25"/>
        <v>2.25</v>
      </c>
      <c r="AC564" s="2">
        <f t="shared" si="26"/>
        <v>4.5893899376714549</v>
      </c>
    </row>
    <row r="565" spans="1:29" customFormat="1" hidden="1" x14ac:dyDescent="0.25">
      <c r="A565" t="s">
        <v>82</v>
      </c>
      <c r="B565" t="s">
        <v>714</v>
      </c>
      <c r="C565">
        <v>91227</v>
      </c>
      <c r="D565" t="s">
        <v>133</v>
      </c>
      <c r="E565" t="s">
        <v>134</v>
      </c>
      <c r="F565" t="s">
        <v>715</v>
      </c>
      <c r="G565" t="s">
        <v>716</v>
      </c>
      <c r="H565" t="s">
        <v>715</v>
      </c>
      <c r="I565" t="s">
        <v>716</v>
      </c>
      <c r="J565" t="s">
        <v>122</v>
      </c>
      <c r="O565" t="s">
        <v>88</v>
      </c>
      <c r="Q565">
        <v>4</v>
      </c>
      <c r="R565">
        <v>4</v>
      </c>
      <c r="S565">
        <v>3</v>
      </c>
      <c r="T565">
        <v>3</v>
      </c>
      <c r="U565">
        <v>3</v>
      </c>
      <c r="V565">
        <v>1</v>
      </c>
      <c r="W565" s="1">
        <v>4</v>
      </c>
      <c r="X565" s="1">
        <v>2.25</v>
      </c>
      <c r="Y565" s="2">
        <v>4.5893899376714504</v>
      </c>
      <c r="Z565" t="s">
        <v>74</v>
      </c>
      <c r="AA565" s="1">
        <f t="shared" si="24"/>
        <v>4</v>
      </c>
      <c r="AB565" s="1">
        <f t="shared" si="25"/>
        <v>2.25</v>
      </c>
      <c r="AC565" s="2">
        <f t="shared" si="26"/>
        <v>4.5893899376714549</v>
      </c>
    </row>
    <row r="566" spans="1:29" x14ac:dyDescent="0.25">
      <c r="A566" s="7" t="s">
        <v>89</v>
      </c>
      <c r="B566" s="7" t="s">
        <v>702</v>
      </c>
      <c r="D566" s="7" t="s">
        <v>364</v>
      </c>
      <c r="E566" s="7" t="s">
        <v>365</v>
      </c>
      <c r="F566" s="7" t="s">
        <v>703</v>
      </c>
      <c r="G566" s="7" t="s">
        <v>704</v>
      </c>
      <c r="J566" s="7" t="s">
        <v>122</v>
      </c>
      <c r="Q566" s="7">
        <v>2</v>
      </c>
      <c r="R566" s="7">
        <v>4</v>
      </c>
      <c r="S566" s="7">
        <v>3</v>
      </c>
      <c r="T566" s="7">
        <v>4</v>
      </c>
      <c r="U566" s="7">
        <v>3</v>
      </c>
      <c r="V566" s="7">
        <v>1</v>
      </c>
      <c r="W566" s="12">
        <v>4</v>
      </c>
      <c r="X566" s="12">
        <v>2.25</v>
      </c>
      <c r="Y566" s="13">
        <v>4.5893899376714504</v>
      </c>
      <c r="Z566" s="7" t="s">
        <v>74</v>
      </c>
      <c r="AA566" s="12">
        <f t="shared" si="24"/>
        <v>4</v>
      </c>
      <c r="AB566" s="12">
        <f t="shared" si="25"/>
        <v>2.25</v>
      </c>
      <c r="AC566" s="13">
        <f t="shared" si="26"/>
        <v>4.5893899376714549</v>
      </c>
    </row>
    <row r="567" spans="1:29" x14ac:dyDescent="0.25">
      <c r="A567" s="7" t="s">
        <v>89</v>
      </c>
      <c r="B567" s="7" t="s">
        <v>705</v>
      </c>
      <c r="C567" s="7">
        <v>991</v>
      </c>
      <c r="D567" s="7" t="s">
        <v>398</v>
      </c>
      <c r="E567" s="7" t="s">
        <v>399</v>
      </c>
      <c r="F567" s="7" t="s">
        <v>706</v>
      </c>
      <c r="G567" s="7" t="s">
        <v>707</v>
      </c>
      <c r="H567" s="7" t="s">
        <v>706</v>
      </c>
      <c r="I567" s="7" t="s">
        <v>707</v>
      </c>
      <c r="J567" s="7" t="s">
        <v>122</v>
      </c>
      <c r="N567" s="7" t="s">
        <v>124</v>
      </c>
      <c r="O567" s="7" t="s">
        <v>88</v>
      </c>
      <c r="Q567" s="7">
        <v>4</v>
      </c>
      <c r="R567" s="7">
        <v>4</v>
      </c>
      <c r="S567" s="7">
        <v>3</v>
      </c>
      <c r="T567" s="7">
        <v>3</v>
      </c>
      <c r="U567" s="7">
        <v>3</v>
      </c>
      <c r="V567" s="7">
        <v>1</v>
      </c>
      <c r="W567" s="12">
        <v>4</v>
      </c>
      <c r="X567" s="12">
        <v>2.25</v>
      </c>
      <c r="Y567" s="13">
        <v>4.5893899376714504</v>
      </c>
      <c r="Z567" s="7" t="s">
        <v>74</v>
      </c>
      <c r="AA567" s="12">
        <f t="shared" si="24"/>
        <v>4</v>
      </c>
      <c r="AB567" s="12">
        <f t="shared" si="25"/>
        <v>2.25</v>
      </c>
      <c r="AC567" s="13">
        <f t="shared" si="26"/>
        <v>4.5893899376714549</v>
      </c>
    </row>
    <row r="568" spans="1:29" x14ac:dyDescent="0.25">
      <c r="A568" s="7" t="s">
        <v>89</v>
      </c>
      <c r="B568" s="7" t="s">
        <v>717</v>
      </c>
      <c r="C568" s="7">
        <v>978</v>
      </c>
      <c r="D568" s="7" t="s">
        <v>718</v>
      </c>
      <c r="E568" s="7" t="s">
        <v>719</v>
      </c>
      <c r="F568" s="7" t="s">
        <v>718</v>
      </c>
      <c r="G568" s="7" t="s">
        <v>720</v>
      </c>
      <c r="H568" s="7" t="s">
        <v>718</v>
      </c>
      <c r="I568" s="7" t="s">
        <v>720</v>
      </c>
      <c r="J568" s="7" t="s">
        <v>122</v>
      </c>
      <c r="O568" s="7" t="s">
        <v>88</v>
      </c>
      <c r="P568" s="7" t="s">
        <v>81</v>
      </c>
      <c r="Q568" s="7">
        <v>2</v>
      </c>
      <c r="R568" s="7">
        <v>4</v>
      </c>
      <c r="S568" s="7">
        <v>3</v>
      </c>
      <c r="T568" s="7">
        <v>4</v>
      </c>
      <c r="U568" s="7">
        <v>3</v>
      </c>
      <c r="V568" s="7">
        <v>1</v>
      </c>
      <c r="W568" s="12">
        <v>4</v>
      </c>
      <c r="X568" s="12">
        <v>2.25</v>
      </c>
      <c r="Y568" s="13">
        <v>4.5893899376714504</v>
      </c>
      <c r="Z568" s="7" t="s">
        <v>74</v>
      </c>
      <c r="AA568" s="12">
        <f t="shared" si="24"/>
        <v>4</v>
      </c>
      <c r="AB568" s="12">
        <f t="shared" si="25"/>
        <v>2.25</v>
      </c>
      <c r="AC568" s="13">
        <f t="shared" si="26"/>
        <v>4.5893899376714549</v>
      </c>
    </row>
    <row r="569" spans="1:29" x14ac:dyDescent="0.25">
      <c r="A569" s="7" t="s">
        <v>89</v>
      </c>
      <c r="B569" s="7" t="s">
        <v>708</v>
      </c>
      <c r="D569" s="7" t="s">
        <v>158</v>
      </c>
      <c r="E569" s="7" t="s">
        <v>159</v>
      </c>
      <c r="F569" s="7" t="s">
        <v>709</v>
      </c>
      <c r="G569" s="7" t="s">
        <v>710</v>
      </c>
      <c r="J569" s="7" t="s">
        <v>122</v>
      </c>
      <c r="Q569" s="7">
        <v>2</v>
      </c>
      <c r="R569" s="7">
        <v>4</v>
      </c>
      <c r="S569" s="7">
        <v>3</v>
      </c>
      <c r="T569" s="7">
        <v>4</v>
      </c>
      <c r="U569" s="7">
        <v>3</v>
      </c>
      <c r="V569" s="7">
        <v>1</v>
      </c>
      <c r="W569" s="12">
        <v>4</v>
      </c>
      <c r="X569" s="12">
        <v>2.25</v>
      </c>
      <c r="Y569" s="13">
        <v>4.5893899376714504</v>
      </c>
      <c r="Z569" s="7" t="s">
        <v>74</v>
      </c>
      <c r="AA569" s="12">
        <f t="shared" si="24"/>
        <v>4</v>
      </c>
      <c r="AB569" s="12">
        <f t="shared" si="25"/>
        <v>2.25</v>
      </c>
      <c r="AC569" s="13">
        <f t="shared" si="26"/>
        <v>4.5893899376714549</v>
      </c>
    </row>
    <row r="570" spans="1:29" x14ac:dyDescent="0.25">
      <c r="A570" s="7" t="s">
        <v>89</v>
      </c>
      <c r="B570" s="7" t="s">
        <v>711</v>
      </c>
      <c r="D570" s="7" t="s">
        <v>364</v>
      </c>
      <c r="E570" s="7" t="s">
        <v>365</v>
      </c>
      <c r="F570" s="7" t="s">
        <v>712</v>
      </c>
      <c r="G570" s="7" t="s">
        <v>713</v>
      </c>
      <c r="J570" s="7" t="s">
        <v>122</v>
      </c>
      <c r="Q570" s="7">
        <v>2</v>
      </c>
      <c r="R570" s="7">
        <v>4</v>
      </c>
      <c r="S570" s="7">
        <v>3</v>
      </c>
      <c r="T570" s="7">
        <v>4</v>
      </c>
      <c r="U570" s="7">
        <v>3</v>
      </c>
      <c r="V570" s="7">
        <v>1</v>
      </c>
      <c r="W570" s="12">
        <v>4</v>
      </c>
      <c r="X570" s="12">
        <v>2.25</v>
      </c>
      <c r="Y570" s="13">
        <v>4.5893899376714504</v>
      </c>
      <c r="Z570" s="7" t="s">
        <v>74</v>
      </c>
      <c r="AA570" s="12">
        <f t="shared" si="24"/>
        <v>4</v>
      </c>
      <c r="AB570" s="12">
        <f t="shared" si="25"/>
        <v>2.25</v>
      </c>
      <c r="AC570" s="13">
        <f t="shared" si="26"/>
        <v>4.5893899376714549</v>
      </c>
    </row>
    <row r="571" spans="1:29" x14ac:dyDescent="0.25">
      <c r="A571" s="7" t="s">
        <v>89</v>
      </c>
      <c r="B571" s="7" t="s">
        <v>714</v>
      </c>
      <c r="C571" s="7">
        <v>91227</v>
      </c>
      <c r="D571" s="7" t="s">
        <v>133</v>
      </c>
      <c r="E571" s="7" t="s">
        <v>134</v>
      </c>
      <c r="F571" s="7" t="s">
        <v>715</v>
      </c>
      <c r="G571" s="7" t="s">
        <v>716</v>
      </c>
      <c r="H571" s="7" t="s">
        <v>715</v>
      </c>
      <c r="I571" s="7" t="s">
        <v>716</v>
      </c>
      <c r="J571" s="7" t="s">
        <v>122</v>
      </c>
      <c r="O571" s="7" t="s">
        <v>88</v>
      </c>
      <c r="Q571" s="7">
        <v>4</v>
      </c>
      <c r="R571" s="7">
        <v>4</v>
      </c>
      <c r="S571" s="7">
        <v>3</v>
      </c>
      <c r="T571" s="7">
        <v>3</v>
      </c>
      <c r="U571" s="7">
        <v>3</v>
      </c>
      <c r="V571" s="7">
        <v>1</v>
      </c>
      <c r="W571" s="12">
        <v>4</v>
      </c>
      <c r="X571" s="12">
        <v>2.25</v>
      </c>
      <c r="Y571" s="13">
        <v>4.5893899376714504</v>
      </c>
      <c r="Z571" s="7" t="s">
        <v>74</v>
      </c>
      <c r="AA571" s="12">
        <f t="shared" si="24"/>
        <v>4</v>
      </c>
      <c r="AB571" s="12">
        <f t="shared" si="25"/>
        <v>2.25</v>
      </c>
      <c r="AC571" s="13">
        <f t="shared" si="26"/>
        <v>4.5893899376714549</v>
      </c>
    </row>
    <row r="572" spans="1:29" customFormat="1" hidden="1" x14ac:dyDescent="0.25">
      <c r="A572" t="s">
        <v>137</v>
      </c>
      <c r="B572" t="s">
        <v>702</v>
      </c>
      <c r="D572" t="s">
        <v>364</v>
      </c>
      <c r="E572" t="s">
        <v>365</v>
      </c>
      <c r="F572" t="s">
        <v>703</v>
      </c>
      <c r="G572" t="s">
        <v>704</v>
      </c>
      <c r="J572" t="s">
        <v>122</v>
      </c>
      <c r="Q572">
        <v>2</v>
      </c>
      <c r="R572">
        <v>4</v>
      </c>
      <c r="S572">
        <v>3</v>
      </c>
      <c r="T572">
        <v>4</v>
      </c>
      <c r="U572">
        <v>3</v>
      </c>
      <c r="V572">
        <v>1</v>
      </c>
      <c r="W572" s="1">
        <v>4</v>
      </c>
      <c r="X572" s="1">
        <v>2.25</v>
      </c>
      <c r="Y572" s="2">
        <v>4.5893899376714504</v>
      </c>
      <c r="Z572" t="s">
        <v>74</v>
      </c>
      <c r="AA572" s="1">
        <f t="shared" si="24"/>
        <v>4</v>
      </c>
      <c r="AB572" s="1">
        <f t="shared" si="25"/>
        <v>2.25</v>
      </c>
      <c r="AC572" s="2">
        <f t="shared" si="26"/>
        <v>4.5893899376714549</v>
      </c>
    </row>
    <row r="573" spans="1:29" customFormat="1" hidden="1" x14ac:dyDescent="0.25">
      <c r="A573" t="s">
        <v>137</v>
      </c>
      <c r="B573" t="s">
        <v>721</v>
      </c>
      <c r="C573">
        <v>817</v>
      </c>
      <c r="D573" t="s">
        <v>164</v>
      </c>
      <c r="E573" t="s">
        <v>165</v>
      </c>
      <c r="F573" t="s">
        <v>722</v>
      </c>
      <c r="G573" t="s">
        <v>723</v>
      </c>
      <c r="H573" t="s">
        <v>724</v>
      </c>
      <c r="I573" t="s">
        <v>725</v>
      </c>
      <c r="J573" t="s">
        <v>122</v>
      </c>
      <c r="N573" t="s">
        <v>124</v>
      </c>
      <c r="O573" t="s">
        <v>124</v>
      </c>
      <c r="Q573">
        <v>4</v>
      </c>
      <c r="R573">
        <v>4</v>
      </c>
      <c r="S573">
        <v>4</v>
      </c>
      <c r="T573">
        <v>2</v>
      </c>
      <c r="U573">
        <v>3</v>
      </c>
      <c r="V573">
        <v>1</v>
      </c>
      <c r="W573" s="1">
        <v>4</v>
      </c>
      <c r="X573" s="1">
        <v>2.25</v>
      </c>
      <c r="Y573" s="2">
        <v>4.5893899376714504</v>
      </c>
      <c r="Z573" t="s">
        <v>74</v>
      </c>
      <c r="AA573" s="1">
        <f t="shared" si="24"/>
        <v>4</v>
      </c>
      <c r="AB573" s="1">
        <f t="shared" si="25"/>
        <v>2.25</v>
      </c>
      <c r="AC573" s="2">
        <f t="shared" si="26"/>
        <v>4.5893899376714549</v>
      </c>
    </row>
    <row r="574" spans="1:29" customFormat="1" hidden="1" x14ac:dyDescent="0.25">
      <c r="A574" t="s">
        <v>137</v>
      </c>
      <c r="B574" t="s">
        <v>705</v>
      </c>
      <c r="C574">
        <v>991</v>
      </c>
      <c r="D574" t="s">
        <v>398</v>
      </c>
      <c r="E574" t="s">
        <v>399</v>
      </c>
      <c r="F574" t="s">
        <v>706</v>
      </c>
      <c r="G574" t="s">
        <v>707</v>
      </c>
      <c r="H574" t="s">
        <v>706</v>
      </c>
      <c r="I574" t="s">
        <v>707</v>
      </c>
      <c r="J574" t="s">
        <v>122</v>
      </c>
      <c r="N574" t="s">
        <v>124</v>
      </c>
      <c r="O574" t="s">
        <v>88</v>
      </c>
      <c r="Q574">
        <v>4</v>
      </c>
      <c r="R574">
        <v>4</v>
      </c>
      <c r="S574">
        <v>3</v>
      </c>
      <c r="T574">
        <v>3</v>
      </c>
      <c r="U574">
        <v>3</v>
      </c>
      <c r="V574">
        <v>1</v>
      </c>
      <c r="W574" s="1">
        <v>4</v>
      </c>
      <c r="X574" s="1">
        <v>2.25</v>
      </c>
      <c r="Y574" s="2">
        <v>4.5893899376714504</v>
      </c>
      <c r="Z574" t="s">
        <v>74</v>
      </c>
      <c r="AA574" s="1">
        <f t="shared" si="24"/>
        <v>4</v>
      </c>
      <c r="AB574" s="1">
        <f t="shared" si="25"/>
        <v>2.25</v>
      </c>
      <c r="AC574" s="2">
        <f t="shared" si="26"/>
        <v>4.5893899376714549</v>
      </c>
    </row>
    <row r="575" spans="1:29" customFormat="1" hidden="1" x14ac:dyDescent="0.25">
      <c r="A575" t="s">
        <v>137</v>
      </c>
      <c r="B575" t="s">
        <v>717</v>
      </c>
      <c r="C575">
        <v>978</v>
      </c>
      <c r="D575" t="s">
        <v>718</v>
      </c>
      <c r="E575" t="s">
        <v>719</v>
      </c>
      <c r="F575" t="s">
        <v>718</v>
      </c>
      <c r="G575" t="s">
        <v>720</v>
      </c>
      <c r="H575" t="s">
        <v>718</v>
      </c>
      <c r="I575" t="s">
        <v>720</v>
      </c>
      <c r="J575" t="s">
        <v>122</v>
      </c>
      <c r="O575" t="s">
        <v>88</v>
      </c>
      <c r="Q575">
        <v>2</v>
      </c>
      <c r="R575">
        <v>4</v>
      </c>
      <c r="S575">
        <v>3</v>
      </c>
      <c r="T575">
        <v>4</v>
      </c>
      <c r="U575">
        <v>3</v>
      </c>
      <c r="V575">
        <v>1</v>
      </c>
      <c r="W575" s="1">
        <v>4</v>
      </c>
      <c r="X575" s="1">
        <v>2.25</v>
      </c>
      <c r="Y575" s="2">
        <v>4.5893899376714504</v>
      </c>
      <c r="Z575" t="s">
        <v>74</v>
      </c>
      <c r="AA575" s="1">
        <f t="shared" si="24"/>
        <v>4</v>
      </c>
      <c r="AB575" s="1">
        <f t="shared" si="25"/>
        <v>2.25</v>
      </c>
      <c r="AC575" s="2">
        <f t="shared" si="26"/>
        <v>4.5893899376714549</v>
      </c>
    </row>
    <row r="576" spans="1:29" customFormat="1" hidden="1" x14ac:dyDescent="0.25">
      <c r="A576" t="s">
        <v>137</v>
      </c>
      <c r="B576" t="s">
        <v>708</v>
      </c>
      <c r="D576" t="s">
        <v>158</v>
      </c>
      <c r="E576" t="s">
        <v>159</v>
      </c>
      <c r="F576" t="s">
        <v>709</v>
      </c>
      <c r="G576" t="s">
        <v>710</v>
      </c>
      <c r="J576" t="s">
        <v>122</v>
      </c>
      <c r="Q576">
        <v>2</v>
      </c>
      <c r="R576">
        <v>4</v>
      </c>
      <c r="S576">
        <v>3</v>
      </c>
      <c r="T576">
        <v>4</v>
      </c>
      <c r="U576">
        <v>3</v>
      </c>
      <c r="V576">
        <v>1</v>
      </c>
      <c r="W576" s="1">
        <v>4</v>
      </c>
      <c r="X576" s="1">
        <v>2.25</v>
      </c>
      <c r="Y576" s="2">
        <v>4.5893899376714504</v>
      </c>
      <c r="Z576" t="s">
        <v>74</v>
      </c>
      <c r="AA576" s="1">
        <f t="shared" si="24"/>
        <v>4</v>
      </c>
      <c r="AB576" s="1">
        <f t="shared" si="25"/>
        <v>2.25</v>
      </c>
      <c r="AC576" s="2">
        <f t="shared" si="26"/>
        <v>4.5893899376714549</v>
      </c>
    </row>
    <row r="577" spans="1:29" customFormat="1" hidden="1" x14ac:dyDescent="0.25">
      <c r="A577" t="s">
        <v>137</v>
      </c>
      <c r="B577" t="s">
        <v>711</v>
      </c>
      <c r="D577" t="s">
        <v>364</v>
      </c>
      <c r="E577" t="s">
        <v>365</v>
      </c>
      <c r="F577" t="s">
        <v>712</v>
      </c>
      <c r="G577" t="s">
        <v>713</v>
      </c>
      <c r="J577" t="s">
        <v>122</v>
      </c>
      <c r="Q577">
        <v>2</v>
      </c>
      <c r="R577">
        <v>4</v>
      </c>
      <c r="S577">
        <v>3</v>
      </c>
      <c r="T577">
        <v>4</v>
      </c>
      <c r="U577">
        <v>3</v>
      </c>
      <c r="V577">
        <v>1</v>
      </c>
      <c r="W577" s="1">
        <v>4</v>
      </c>
      <c r="X577" s="1">
        <v>2.25</v>
      </c>
      <c r="Y577" s="2">
        <v>4.5893899376714504</v>
      </c>
      <c r="Z577" t="s">
        <v>74</v>
      </c>
      <c r="AA577" s="1">
        <f t="shared" si="24"/>
        <v>4</v>
      </c>
      <c r="AB577" s="1">
        <f t="shared" si="25"/>
        <v>2.25</v>
      </c>
      <c r="AC577" s="2">
        <f t="shared" si="26"/>
        <v>4.5893899376714549</v>
      </c>
    </row>
    <row r="578" spans="1:29" customFormat="1" hidden="1" x14ac:dyDescent="0.25">
      <c r="A578" t="s">
        <v>137</v>
      </c>
      <c r="B578" t="s">
        <v>714</v>
      </c>
      <c r="C578">
        <v>91227</v>
      </c>
      <c r="D578" t="s">
        <v>133</v>
      </c>
      <c r="E578" t="s">
        <v>134</v>
      </c>
      <c r="F578" t="s">
        <v>715</v>
      </c>
      <c r="G578" t="s">
        <v>716</v>
      </c>
      <c r="H578" t="s">
        <v>715</v>
      </c>
      <c r="I578" t="s">
        <v>716</v>
      </c>
      <c r="J578" t="s">
        <v>122</v>
      </c>
      <c r="O578" t="s">
        <v>88</v>
      </c>
      <c r="Q578">
        <v>4</v>
      </c>
      <c r="R578">
        <v>4</v>
      </c>
      <c r="S578">
        <v>3</v>
      </c>
      <c r="T578">
        <v>3</v>
      </c>
      <c r="U578">
        <v>3</v>
      </c>
      <c r="V578">
        <v>1</v>
      </c>
      <c r="W578" s="1">
        <v>4</v>
      </c>
      <c r="X578" s="1">
        <v>2.25</v>
      </c>
      <c r="Y578" s="2">
        <v>4.5893899376714504</v>
      </c>
      <c r="Z578" t="s">
        <v>74</v>
      </c>
      <c r="AA578" s="1">
        <f t="shared" ref="AA578:AA641" si="27">((R578*2)+S578+T578+(Q578*0.5))/4</f>
        <v>4</v>
      </c>
      <c r="AB578" s="1">
        <f t="shared" ref="AB578:AB641" si="28">((V578*1.5)+U578)/2</f>
        <v>2.25</v>
      </c>
      <c r="AC578" s="2">
        <f t="shared" ref="AC578:AC641" si="29">SQRT(AA578^2+AB578^2)</f>
        <v>4.5893899376714549</v>
      </c>
    </row>
    <row r="579" spans="1:29" customFormat="1" hidden="1" x14ac:dyDescent="0.25">
      <c r="A579" t="s">
        <v>75</v>
      </c>
      <c r="B579" t="s">
        <v>702</v>
      </c>
      <c r="D579" t="s">
        <v>364</v>
      </c>
      <c r="E579" t="s">
        <v>365</v>
      </c>
      <c r="F579" t="s">
        <v>703</v>
      </c>
      <c r="G579" t="s">
        <v>704</v>
      </c>
      <c r="J579" t="s">
        <v>122</v>
      </c>
      <c r="Q579">
        <v>2</v>
      </c>
      <c r="R579">
        <v>4</v>
      </c>
      <c r="S579">
        <v>3</v>
      </c>
      <c r="T579">
        <v>4</v>
      </c>
      <c r="U579">
        <v>3</v>
      </c>
      <c r="V579">
        <v>1</v>
      </c>
      <c r="W579" s="1">
        <v>4</v>
      </c>
      <c r="X579" s="1">
        <v>2.25</v>
      </c>
      <c r="Y579" s="2">
        <v>4.5893899376714504</v>
      </c>
      <c r="Z579" t="s">
        <v>74</v>
      </c>
      <c r="AA579" s="1">
        <f t="shared" si="27"/>
        <v>4</v>
      </c>
      <c r="AB579" s="1">
        <f t="shared" si="28"/>
        <v>2.25</v>
      </c>
      <c r="AC579" s="2">
        <f t="shared" si="29"/>
        <v>4.5893899376714549</v>
      </c>
    </row>
    <row r="580" spans="1:29" customFormat="1" hidden="1" x14ac:dyDescent="0.25">
      <c r="A580" t="s">
        <v>75</v>
      </c>
      <c r="B580" t="s">
        <v>721</v>
      </c>
      <c r="C580">
        <v>817</v>
      </c>
      <c r="D580" t="s">
        <v>164</v>
      </c>
      <c r="E580" t="s">
        <v>165</v>
      </c>
      <c r="F580" t="s">
        <v>722</v>
      </c>
      <c r="G580" t="s">
        <v>723</v>
      </c>
      <c r="H580" t="s">
        <v>724</v>
      </c>
      <c r="I580" t="s">
        <v>725</v>
      </c>
      <c r="J580" t="s">
        <v>122</v>
      </c>
      <c r="N580" t="s">
        <v>124</v>
      </c>
      <c r="O580" t="s">
        <v>124</v>
      </c>
      <c r="Q580">
        <v>4</v>
      </c>
      <c r="R580">
        <v>4</v>
      </c>
      <c r="S580">
        <v>4</v>
      </c>
      <c r="T580">
        <v>2</v>
      </c>
      <c r="U580">
        <v>3</v>
      </c>
      <c r="V580">
        <v>1</v>
      </c>
      <c r="W580" s="1">
        <v>4</v>
      </c>
      <c r="X580" s="1">
        <v>2.25</v>
      </c>
      <c r="Y580" s="2">
        <v>4.5893899376714504</v>
      </c>
      <c r="Z580" t="s">
        <v>74</v>
      </c>
      <c r="AA580" s="1">
        <f t="shared" si="27"/>
        <v>4</v>
      </c>
      <c r="AB580" s="1">
        <f t="shared" si="28"/>
        <v>2.25</v>
      </c>
      <c r="AC580" s="2">
        <f t="shared" si="29"/>
        <v>4.5893899376714549</v>
      </c>
    </row>
    <row r="581" spans="1:29" customFormat="1" hidden="1" x14ac:dyDescent="0.25">
      <c r="A581" t="s">
        <v>75</v>
      </c>
      <c r="B581" t="s">
        <v>705</v>
      </c>
      <c r="C581">
        <v>991</v>
      </c>
      <c r="D581" t="s">
        <v>398</v>
      </c>
      <c r="E581" t="s">
        <v>399</v>
      </c>
      <c r="F581" t="s">
        <v>706</v>
      </c>
      <c r="G581" t="s">
        <v>707</v>
      </c>
      <c r="H581" t="s">
        <v>706</v>
      </c>
      <c r="I581" t="s">
        <v>707</v>
      </c>
      <c r="J581" t="s">
        <v>122</v>
      </c>
      <c r="N581" t="s">
        <v>124</v>
      </c>
      <c r="O581" t="s">
        <v>88</v>
      </c>
      <c r="Q581">
        <v>4</v>
      </c>
      <c r="R581">
        <v>4</v>
      </c>
      <c r="S581">
        <v>3</v>
      </c>
      <c r="T581">
        <v>3</v>
      </c>
      <c r="U581">
        <v>3</v>
      </c>
      <c r="V581">
        <v>1</v>
      </c>
      <c r="W581" s="1">
        <v>4</v>
      </c>
      <c r="X581" s="1">
        <v>2.25</v>
      </c>
      <c r="Y581" s="2">
        <v>4.5893899376714504</v>
      </c>
      <c r="Z581" t="s">
        <v>74</v>
      </c>
      <c r="AA581" s="1">
        <f t="shared" si="27"/>
        <v>4</v>
      </c>
      <c r="AB581" s="1">
        <f t="shared" si="28"/>
        <v>2.25</v>
      </c>
      <c r="AC581" s="2">
        <f t="shared" si="29"/>
        <v>4.5893899376714549</v>
      </c>
    </row>
    <row r="582" spans="1:29" customFormat="1" hidden="1" x14ac:dyDescent="0.25">
      <c r="A582" t="s">
        <v>75</v>
      </c>
      <c r="B582" t="s">
        <v>717</v>
      </c>
      <c r="C582">
        <v>978</v>
      </c>
      <c r="D582" t="s">
        <v>718</v>
      </c>
      <c r="E582" t="s">
        <v>719</v>
      </c>
      <c r="F582" t="s">
        <v>718</v>
      </c>
      <c r="G582" t="s">
        <v>720</v>
      </c>
      <c r="H582" t="s">
        <v>718</v>
      </c>
      <c r="I582" t="s">
        <v>720</v>
      </c>
      <c r="J582" t="s">
        <v>122</v>
      </c>
      <c r="O582" t="s">
        <v>88</v>
      </c>
      <c r="Q582">
        <v>2</v>
      </c>
      <c r="R582">
        <v>4</v>
      </c>
      <c r="S582">
        <v>3</v>
      </c>
      <c r="T582">
        <v>4</v>
      </c>
      <c r="U582">
        <v>3</v>
      </c>
      <c r="V582">
        <v>1</v>
      </c>
      <c r="W582" s="1">
        <v>4</v>
      </c>
      <c r="X582" s="1">
        <v>2.25</v>
      </c>
      <c r="Y582" s="2">
        <v>4.5893899376714504</v>
      </c>
      <c r="Z582" t="s">
        <v>74</v>
      </c>
      <c r="AA582" s="1">
        <f t="shared" si="27"/>
        <v>4</v>
      </c>
      <c r="AB582" s="1">
        <f t="shared" si="28"/>
        <v>2.25</v>
      </c>
      <c r="AC582" s="2">
        <f t="shared" si="29"/>
        <v>4.5893899376714549</v>
      </c>
    </row>
    <row r="583" spans="1:29" customFormat="1" hidden="1" x14ac:dyDescent="0.25">
      <c r="A583" t="s">
        <v>75</v>
      </c>
      <c r="B583" t="s">
        <v>708</v>
      </c>
      <c r="D583" t="s">
        <v>158</v>
      </c>
      <c r="E583" t="s">
        <v>159</v>
      </c>
      <c r="F583" t="s">
        <v>709</v>
      </c>
      <c r="G583" t="s">
        <v>710</v>
      </c>
      <c r="J583" t="s">
        <v>122</v>
      </c>
      <c r="Q583">
        <v>2</v>
      </c>
      <c r="R583">
        <v>4</v>
      </c>
      <c r="S583">
        <v>3</v>
      </c>
      <c r="T583">
        <v>4</v>
      </c>
      <c r="U583">
        <v>3</v>
      </c>
      <c r="V583">
        <v>1</v>
      </c>
      <c r="W583" s="1">
        <v>4</v>
      </c>
      <c r="X583" s="1">
        <v>2.25</v>
      </c>
      <c r="Y583" s="2">
        <v>4.5893899376714504</v>
      </c>
      <c r="Z583" t="s">
        <v>74</v>
      </c>
      <c r="AA583" s="1">
        <f t="shared" si="27"/>
        <v>4</v>
      </c>
      <c r="AB583" s="1">
        <f t="shared" si="28"/>
        <v>2.25</v>
      </c>
      <c r="AC583" s="2">
        <f t="shared" si="29"/>
        <v>4.5893899376714549</v>
      </c>
    </row>
    <row r="584" spans="1:29" customFormat="1" hidden="1" x14ac:dyDescent="0.25">
      <c r="A584" t="s">
        <v>75</v>
      </c>
      <c r="B584" t="s">
        <v>711</v>
      </c>
      <c r="D584" t="s">
        <v>364</v>
      </c>
      <c r="E584" t="s">
        <v>365</v>
      </c>
      <c r="F584" t="s">
        <v>712</v>
      </c>
      <c r="G584" t="s">
        <v>713</v>
      </c>
      <c r="J584" t="s">
        <v>122</v>
      </c>
      <c r="Q584">
        <v>2</v>
      </c>
      <c r="R584">
        <v>4</v>
      </c>
      <c r="S584">
        <v>3</v>
      </c>
      <c r="T584">
        <v>4</v>
      </c>
      <c r="U584">
        <v>3</v>
      </c>
      <c r="V584">
        <v>1</v>
      </c>
      <c r="W584" s="1">
        <v>4</v>
      </c>
      <c r="X584" s="1">
        <v>2.25</v>
      </c>
      <c r="Y584" s="2">
        <v>4.5893899376714504</v>
      </c>
      <c r="Z584" t="s">
        <v>74</v>
      </c>
      <c r="AA584" s="1">
        <f t="shared" si="27"/>
        <v>4</v>
      </c>
      <c r="AB584" s="1">
        <f t="shared" si="28"/>
        <v>2.25</v>
      </c>
      <c r="AC584" s="2">
        <f t="shared" si="29"/>
        <v>4.5893899376714549</v>
      </c>
    </row>
    <row r="585" spans="1:29" customFormat="1" hidden="1" x14ac:dyDescent="0.25">
      <c r="A585" t="s">
        <v>75</v>
      </c>
      <c r="B585" t="s">
        <v>714</v>
      </c>
      <c r="C585">
        <v>91227</v>
      </c>
      <c r="D585" t="s">
        <v>133</v>
      </c>
      <c r="E585" t="s">
        <v>134</v>
      </c>
      <c r="F585" t="s">
        <v>715</v>
      </c>
      <c r="G585" t="s">
        <v>716</v>
      </c>
      <c r="H585" t="s">
        <v>715</v>
      </c>
      <c r="I585" t="s">
        <v>716</v>
      </c>
      <c r="J585" t="s">
        <v>122</v>
      </c>
      <c r="O585" t="s">
        <v>88</v>
      </c>
      <c r="Q585">
        <v>4</v>
      </c>
      <c r="R585">
        <v>4</v>
      </c>
      <c r="S585">
        <v>3</v>
      </c>
      <c r="T585">
        <v>3</v>
      </c>
      <c r="U585">
        <v>3</v>
      </c>
      <c r="V585">
        <v>1</v>
      </c>
      <c r="W585" s="1">
        <v>4</v>
      </c>
      <c r="X585" s="1">
        <v>2.25</v>
      </c>
      <c r="Y585" s="2">
        <v>4.5893899376714504</v>
      </c>
      <c r="Z585" t="s">
        <v>74</v>
      </c>
      <c r="AA585" s="1">
        <f t="shared" si="27"/>
        <v>4</v>
      </c>
      <c r="AB585" s="1">
        <f t="shared" si="28"/>
        <v>2.25</v>
      </c>
      <c r="AC585" s="2">
        <f t="shared" si="29"/>
        <v>4.5893899376714549</v>
      </c>
    </row>
    <row r="586" spans="1:29" customFormat="1" hidden="1" x14ac:dyDescent="0.25">
      <c r="A586" t="s">
        <v>97</v>
      </c>
      <c r="B586" t="s">
        <v>702</v>
      </c>
      <c r="D586" t="s">
        <v>364</v>
      </c>
      <c r="E586" t="s">
        <v>365</v>
      </c>
      <c r="F586" t="s">
        <v>703</v>
      </c>
      <c r="G586" t="s">
        <v>704</v>
      </c>
      <c r="J586" t="s">
        <v>122</v>
      </c>
      <c r="Q586">
        <v>2</v>
      </c>
      <c r="R586">
        <v>4</v>
      </c>
      <c r="S586">
        <v>3</v>
      </c>
      <c r="T586">
        <v>4</v>
      </c>
      <c r="U586">
        <v>3</v>
      </c>
      <c r="V586">
        <v>1</v>
      </c>
      <c r="W586" s="1">
        <v>4</v>
      </c>
      <c r="X586" s="1">
        <v>2.25</v>
      </c>
      <c r="Y586" s="2">
        <v>4.5893899376714504</v>
      </c>
      <c r="Z586" t="s">
        <v>74</v>
      </c>
      <c r="AA586" s="1">
        <f t="shared" si="27"/>
        <v>4</v>
      </c>
      <c r="AB586" s="1">
        <f t="shared" si="28"/>
        <v>2.25</v>
      </c>
      <c r="AC586" s="2">
        <f t="shared" si="29"/>
        <v>4.5893899376714549</v>
      </c>
    </row>
    <row r="587" spans="1:29" customFormat="1" hidden="1" x14ac:dyDescent="0.25">
      <c r="A587" t="s">
        <v>97</v>
      </c>
      <c r="B587" t="s">
        <v>705</v>
      </c>
      <c r="C587">
        <v>991</v>
      </c>
      <c r="D587" t="s">
        <v>398</v>
      </c>
      <c r="E587" t="s">
        <v>399</v>
      </c>
      <c r="F587" t="s">
        <v>706</v>
      </c>
      <c r="G587" t="s">
        <v>707</v>
      </c>
      <c r="H587" t="s">
        <v>706</v>
      </c>
      <c r="I587" t="s">
        <v>707</v>
      </c>
      <c r="J587" t="s">
        <v>122</v>
      </c>
      <c r="N587" t="s">
        <v>124</v>
      </c>
      <c r="O587" t="s">
        <v>88</v>
      </c>
      <c r="P587" t="s">
        <v>101</v>
      </c>
      <c r="Q587">
        <v>4</v>
      </c>
      <c r="R587">
        <v>4</v>
      </c>
      <c r="S587">
        <v>3</v>
      </c>
      <c r="T587">
        <v>3</v>
      </c>
      <c r="U587">
        <v>3</v>
      </c>
      <c r="V587">
        <v>1</v>
      </c>
      <c r="W587" s="1">
        <v>4</v>
      </c>
      <c r="X587" s="1">
        <v>2.25</v>
      </c>
      <c r="Y587" s="2">
        <v>4.5893899376714504</v>
      </c>
      <c r="Z587" t="s">
        <v>74</v>
      </c>
      <c r="AA587" s="1">
        <f t="shared" si="27"/>
        <v>4</v>
      </c>
      <c r="AB587" s="1">
        <f t="shared" si="28"/>
        <v>2.25</v>
      </c>
      <c r="AC587" s="2">
        <f t="shared" si="29"/>
        <v>4.5893899376714549</v>
      </c>
    </row>
    <row r="588" spans="1:29" customFormat="1" hidden="1" x14ac:dyDescent="0.25">
      <c r="A588" t="s">
        <v>97</v>
      </c>
      <c r="B588" t="s">
        <v>717</v>
      </c>
      <c r="C588">
        <v>978</v>
      </c>
      <c r="D588" t="s">
        <v>718</v>
      </c>
      <c r="E588" t="s">
        <v>719</v>
      </c>
      <c r="F588" t="s">
        <v>718</v>
      </c>
      <c r="G588" t="s">
        <v>720</v>
      </c>
      <c r="H588" t="s">
        <v>718</v>
      </c>
      <c r="I588" t="s">
        <v>720</v>
      </c>
      <c r="J588" t="s">
        <v>122</v>
      </c>
      <c r="O588" t="s">
        <v>88</v>
      </c>
      <c r="P588" t="s">
        <v>73</v>
      </c>
      <c r="Q588">
        <v>2</v>
      </c>
      <c r="R588">
        <v>4</v>
      </c>
      <c r="S588">
        <v>3</v>
      </c>
      <c r="T588">
        <v>4</v>
      </c>
      <c r="U588">
        <v>3</v>
      </c>
      <c r="V588">
        <v>1</v>
      </c>
      <c r="W588" s="1">
        <v>4</v>
      </c>
      <c r="X588" s="1">
        <v>2.25</v>
      </c>
      <c r="Y588" s="2">
        <v>4.5893899376714504</v>
      </c>
      <c r="Z588" t="s">
        <v>74</v>
      </c>
      <c r="AA588" s="1">
        <f t="shared" si="27"/>
        <v>4</v>
      </c>
      <c r="AB588" s="1">
        <f t="shared" si="28"/>
        <v>2.25</v>
      </c>
      <c r="AC588" s="2">
        <f t="shared" si="29"/>
        <v>4.5893899376714549</v>
      </c>
    </row>
    <row r="589" spans="1:29" customFormat="1" hidden="1" x14ac:dyDescent="0.25">
      <c r="A589" t="s">
        <v>97</v>
      </c>
      <c r="B589" t="s">
        <v>708</v>
      </c>
      <c r="D589" t="s">
        <v>158</v>
      </c>
      <c r="E589" t="s">
        <v>159</v>
      </c>
      <c r="F589" t="s">
        <v>709</v>
      </c>
      <c r="G589" t="s">
        <v>710</v>
      </c>
      <c r="J589" t="s">
        <v>122</v>
      </c>
      <c r="Q589">
        <v>2</v>
      </c>
      <c r="R589">
        <v>4</v>
      </c>
      <c r="S589">
        <v>3</v>
      </c>
      <c r="T589">
        <v>4</v>
      </c>
      <c r="U589">
        <v>3</v>
      </c>
      <c r="V589">
        <v>1</v>
      </c>
      <c r="W589" s="1">
        <v>4</v>
      </c>
      <c r="X589" s="1">
        <v>2.25</v>
      </c>
      <c r="Y589" s="2">
        <v>4.5893899376714504</v>
      </c>
      <c r="Z589" t="s">
        <v>74</v>
      </c>
      <c r="AA589" s="1">
        <f t="shared" si="27"/>
        <v>4</v>
      </c>
      <c r="AB589" s="1">
        <f t="shared" si="28"/>
        <v>2.25</v>
      </c>
      <c r="AC589" s="2">
        <f t="shared" si="29"/>
        <v>4.5893899376714549</v>
      </c>
    </row>
    <row r="590" spans="1:29" customFormat="1" hidden="1" x14ac:dyDescent="0.25">
      <c r="A590" t="s">
        <v>97</v>
      </c>
      <c r="B590" t="s">
        <v>726</v>
      </c>
      <c r="C590">
        <v>67072</v>
      </c>
      <c r="D590" t="s">
        <v>339</v>
      </c>
      <c r="E590" t="s">
        <v>340</v>
      </c>
      <c r="F590" t="s">
        <v>727</v>
      </c>
      <c r="G590" t="s">
        <v>728</v>
      </c>
      <c r="H590" t="s">
        <v>729</v>
      </c>
      <c r="I590" t="s">
        <v>730</v>
      </c>
      <c r="J590" t="s">
        <v>71</v>
      </c>
      <c r="K590" t="s">
        <v>73</v>
      </c>
      <c r="L590" t="s">
        <v>80</v>
      </c>
      <c r="P590" t="s">
        <v>81</v>
      </c>
      <c r="Q590">
        <v>4</v>
      </c>
      <c r="R590">
        <v>2</v>
      </c>
      <c r="S590">
        <v>1</v>
      </c>
      <c r="T590">
        <v>2</v>
      </c>
      <c r="U590">
        <v>2</v>
      </c>
      <c r="V590">
        <v>4</v>
      </c>
      <c r="W590" s="1">
        <v>2.25</v>
      </c>
      <c r="X590" s="1">
        <v>4</v>
      </c>
      <c r="Y590" s="2">
        <v>4.5893899376714504</v>
      </c>
      <c r="Z590" t="s">
        <v>74</v>
      </c>
      <c r="AA590" s="1">
        <f t="shared" si="27"/>
        <v>2.25</v>
      </c>
      <c r="AB590" s="1">
        <f t="shared" si="28"/>
        <v>4</v>
      </c>
      <c r="AC590" s="2">
        <f t="shared" si="29"/>
        <v>4.5893899376714549</v>
      </c>
    </row>
    <row r="591" spans="1:29" customFormat="1" hidden="1" x14ac:dyDescent="0.25">
      <c r="A591" t="s">
        <v>97</v>
      </c>
      <c r="B591" t="s">
        <v>731</v>
      </c>
      <c r="C591">
        <v>86394</v>
      </c>
      <c r="D591" t="s">
        <v>152</v>
      </c>
      <c r="E591" t="s">
        <v>153</v>
      </c>
      <c r="F591" t="s">
        <v>732</v>
      </c>
      <c r="G591" t="s">
        <v>733</v>
      </c>
      <c r="H591" t="s">
        <v>732</v>
      </c>
      <c r="I591" t="s">
        <v>733</v>
      </c>
      <c r="J591" t="s">
        <v>71</v>
      </c>
      <c r="K591" t="s">
        <v>73</v>
      </c>
      <c r="L591" t="s">
        <v>80</v>
      </c>
      <c r="M591" t="s">
        <v>73</v>
      </c>
      <c r="Q591">
        <v>2</v>
      </c>
      <c r="R591">
        <v>2</v>
      </c>
      <c r="S591">
        <v>3</v>
      </c>
      <c r="T591">
        <v>1</v>
      </c>
      <c r="U591">
        <v>2</v>
      </c>
      <c r="V591">
        <v>4</v>
      </c>
      <c r="W591" s="1">
        <v>2.25</v>
      </c>
      <c r="X591" s="1">
        <v>4</v>
      </c>
      <c r="Y591" s="2">
        <v>4.5893899376714504</v>
      </c>
      <c r="Z591" t="s">
        <v>74</v>
      </c>
      <c r="AA591" s="1">
        <f t="shared" si="27"/>
        <v>2.25</v>
      </c>
      <c r="AB591" s="1">
        <f t="shared" si="28"/>
        <v>4</v>
      </c>
      <c r="AC591" s="2">
        <f t="shared" si="29"/>
        <v>4.5893899376714549</v>
      </c>
    </row>
    <row r="592" spans="1:29" customFormat="1" hidden="1" x14ac:dyDescent="0.25">
      <c r="A592" t="s">
        <v>97</v>
      </c>
      <c r="B592" t="s">
        <v>711</v>
      </c>
      <c r="D592" t="s">
        <v>364</v>
      </c>
      <c r="E592" t="s">
        <v>365</v>
      </c>
      <c r="F592" t="s">
        <v>712</v>
      </c>
      <c r="G592" t="s">
        <v>713</v>
      </c>
      <c r="J592" t="s">
        <v>122</v>
      </c>
      <c r="Q592">
        <v>2</v>
      </c>
      <c r="R592">
        <v>4</v>
      </c>
      <c r="S592">
        <v>3</v>
      </c>
      <c r="T592">
        <v>4</v>
      </c>
      <c r="U592">
        <v>3</v>
      </c>
      <c r="V592">
        <v>1</v>
      </c>
      <c r="W592" s="1">
        <v>4</v>
      </c>
      <c r="X592" s="1">
        <v>2.25</v>
      </c>
      <c r="Y592" s="2">
        <v>4.5893899376714504</v>
      </c>
      <c r="Z592" t="s">
        <v>74</v>
      </c>
      <c r="AA592" s="1">
        <f t="shared" si="27"/>
        <v>4</v>
      </c>
      <c r="AB592" s="1">
        <f t="shared" si="28"/>
        <v>2.25</v>
      </c>
      <c r="AC592" s="2">
        <f t="shared" si="29"/>
        <v>4.5893899376714549</v>
      </c>
    </row>
    <row r="593" spans="1:29" customFormat="1" hidden="1" x14ac:dyDescent="0.25">
      <c r="A593" t="s">
        <v>97</v>
      </c>
      <c r="B593" t="s">
        <v>714</v>
      </c>
      <c r="C593">
        <v>91227</v>
      </c>
      <c r="D593" t="s">
        <v>133</v>
      </c>
      <c r="E593" t="s">
        <v>134</v>
      </c>
      <c r="F593" t="s">
        <v>715</v>
      </c>
      <c r="G593" t="s">
        <v>716</v>
      </c>
      <c r="H593" t="s">
        <v>715</v>
      </c>
      <c r="I593" t="s">
        <v>716</v>
      </c>
      <c r="J593" t="s">
        <v>122</v>
      </c>
      <c r="O593" t="s">
        <v>88</v>
      </c>
      <c r="P593" t="s">
        <v>101</v>
      </c>
      <c r="Q593">
        <v>4</v>
      </c>
      <c r="R593">
        <v>4</v>
      </c>
      <c r="S593">
        <v>3</v>
      </c>
      <c r="T593">
        <v>3</v>
      </c>
      <c r="U593">
        <v>3</v>
      </c>
      <c r="V593">
        <v>1</v>
      </c>
      <c r="W593" s="1">
        <v>4</v>
      </c>
      <c r="X593" s="1">
        <v>2.25</v>
      </c>
      <c r="Y593" s="2">
        <v>4.5893899376714504</v>
      </c>
      <c r="Z593" t="s">
        <v>74</v>
      </c>
      <c r="AA593" s="1">
        <f t="shared" si="27"/>
        <v>4</v>
      </c>
      <c r="AB593" s="1">
        <f t="shared" si="28"/>
        <v>2.25</v>
      </c>
      <c r="AC593" s="2">
        <f t="shared" si="29"/>
        <v>4.5893899376714549</v>
      </c>
    </row>
    <row r="594" spans="1:29" customFormat="1" hidden="1" x14ac:dyDescent="0.25">
      <c r="A594" t="s">
        <v>90</v>
      </c>
      <c r="B594" t="s">
        <v>702</v>
      </c>
      <c r="D594" t="s">
        <v>364</v>
      </c>
      <c r="E594" t="s">
        <v>365</v>
      </c>
      <c r="F594" t="s">
        <v>703</v>
      </c>
      <c r="G594" t="s">
        <v>704</v>
      </c>
      <c r="J594" t="s">
        <v>122</v>
      </c>
      <c r="Q594">
        <v>2</v>
      </c>
      <c r="R594">
        <v>4</v>
      </c>
      <c r="S594">
        <v>3</v>
      </c>
      <c r="T594">
        <v>4</v>
      </c>
      <c r="U594">
        <v>3</v>
      </c>
      <c r="V594">
        <v>1</v>
      </c>
      <c r="W594" s="1">
        <v>4</v>
      </c>
      <c r="X594" s="1">
        <v>2.25</v>
      </c>
      <c r="Y594" s="2">
        <v>4.5893899376714504</v>
      </c>
      <c r="Z594" t="s">
        <v>74</v>
      </c>
      <c r="AA594" s="1">
        <f t="shared" si="27"/>
        <v>4</v>
      </c>
      <c r="AB594" s="1">
        <f t="shared" si="28"/>
        <v>2.25</v>
      </c>
      <c r="AC594" s="2">
        <f t="shared" si="29"/>
        <v>4.5893899376714549</v>
      </c>
    </row>
    <row r="595" spans="1:29" customFormat="1" hidden="1" x14ac:dyDescent="0.25">
      <c r="A595" t="s">
        <v>90</v>
      </c>
      <c r="B595" t="s">
        <v>708</v>
      </c>
      <c r="D595" t="s">
        <v>158</v>
      </c>
      <c r="E595" t="s">
        <v>159</v>
      </c>
      <c r="F595" t="s">
        <v>709</v>
      </c>
      <c r="G595" t="s">
        <v>710</v>
      </c>
      <c r="J595" t="s">
        <v>122</v>
      </c>
      <c r="Q595">
        <v>2</v>
      </c>
      <c r="R595">
        <v>4</v>
      </c>
      <c r="S595">
        <v>3</v>
      </c>
      <c r="T595">
        <v>4</v>
      </c>
      <c r="U595">
        <v>3</v>
      </c>
      <c r="V595">
        <v>1</v>
      </c>
      <c r="W595" s="1">
        <v>4</v>
      </c>
      <c r="X595" s="1">
        <v>2.25</v>
      </c>
      <c r="Y595" s="2">
        <v>4.5893899376714504</v>
      </c>
      <c r="Z595" t="s">
        <v>74</v>
      </c>
      <c r="AA595" s="1">
        <f t="shared" si="27"/>
        <v>4</v>
      </c>
      <c r="AB595" s="1">
        <f t="shared" si="28"/>
        <v>2.25</v>
      </c>
      <c r="AC595" s="2">
        <f t="shared" si="29"/>
        <v>4.5893899376714549</v>
      </c>
    </row>
    <row r="596" spans="1:29" customFormat="1" hidden="1" x14ac:dyDescent="0.25">
      <c r="A596" t="s">
        <v>90</v>
      </c>
      <c r="B596" t="s">
        <v>714</v>
      </c>
      <c r="C596">
        <v>91227</v>
      </c>
      <c r="D596" t="s">
        <v>133</v>
      </c>
      <c r="E596" t="s">
        <v>134</v>
      </c>
      <c r="F596" t="s">
        <v>715</v>
      </c>
      <c r="G596" t="s">
        <v>716</v>
      </c>
      <c r="H596" t="s">
        <v>715</v>
      </c>
      <c r="I596" t="s">
        <v>716</v>
      </c>
      <c r="J596" t="s">
        <v>122</v>
      </c>
      <c r="O596" t="s">
        <v>88</v>
      </c>
      <c r="Q596">
        <v>4</v>
      </c>
      <c r="R596">
        <v>4</v>
      </c>
      <c r="S596">
        <v>3</v>
      </c>
      <c r="T596">
        <v>3</v>
      </c>
      <c r="U596">
        <v>3</v>
      </c>
      <c r="V596">
        <v>1</v>
      </c>
      <c r="W596" s="1">
        <v>4</v>
      </c>
      <c r="X596" s="1">
        <v>2.25</v>
      </c>
      <c r="Y596" s="2">
        <v>4.5893899376714504</v>
      </c>
      <c r="Z596" t="s">
        <v>74</v>
      </c>
      <c r="AA596" s="1">
        <f t="shared" si="27"/>
        <v>4</v>
      </c>
      <c r="AB596" s="1">
        <f t="shared" si="28"/>
        <v>2.25</v>
      </c>
      <c r="AC596" s="2">
        <f t="shared" si="29"/>
        <v>4.5893899376714549</v>
      </c>
    </row>
    <row r="597" spans="1:29" customFormat="1" hidden="1" x14ac:dyDescent="0.25">
      <c r="A597" t="s">
        <v>91</v>
      </c>
      <c r="B597" t="s">
        <v>702</v>
      </c>
      <c r="D597" t="s">
        <v>364</v>
      </c>
      <c r="E597" t="s">
        <v>365</v>
      </c>
      <c r="F597" t="s">
        <v>703</v>
      </c>
      <c r="G597" t="s">
        <v>704</v>
      </c>
      <c r="J597" t="s">
        <v>122</v>
      </c>
      <c r="Q597">
        <v>2</v>
      </c>
      <c r="R597">
        <v>4</v>
      </c>
      <c r="S597">
        <v>3</v>
      </c>
      <c r="T597">
        <v>4</v>
      </c>
      <c r="U597">
        <v>3</v>
      </c>
      <c r="V597">
        <v>1</v>
      </c>
      <c r="W597" s="1">
        <v>4</v>
      </c>
      <c r="X597" s="1">
        <v>2.25</v>
      </c>
      <c r="Y597" s="2">
        <v>4.5893899376714504</v>
      </c>
      <c r="Z597" t="s">
        <v>74</v>
      </c>
      <c r="AA597" s="1">
        <f t="shared" si="27"/>
        <v>4</v>
      </c>
      <c r="AB597" s="1">
        <f t="shared" si="28"/>
        <v>2.25</v>
      </c>
      <c r="AC597" s="2">
        <f t="shared" si="29"/>
        <v>4.5893899376714549</v>
      </c>
    </row>
    <row r="598" spans="1:29" customFormat="1" hidden="1" x14ac:dyDescent="0.25">
      <c r="A598" t="s">
        <v>91</v>
      </c>
      <c r="B598" t="s">
        <v>705</v>
      </c>
      <c r="C598">
        <v>991</v>
      </c>
      <c r="D598" t="s">
        <v>398</v>
      </c>
      <c r="E598" t="s">
        <v>399</v>
      </c>
      <c r="F598" t="s">
        <v>706</v>
      </c>
      <c r="G598" t="s">
        <v>707</v>
      </c>
      <c r="H598" t="s">
        <v>706</v>
      </c>
      <c r="I598" t="s">
        <v>707</v>
      </c>
      <c r="J598" t="s">
        <v>122</v>
      </c>
      <c r="N598" t="s">
        <v>124</v>
      </c>
      <c r="O598" t="s">
        <v>88</v>
      </c>
      <c r="Q598">
        <v>4</v>
      </c>
      <c r="R598">
        <v>4</v>
      </c>
      <c r="S598">
        <v>3</v>
      </c>
      <c r="T598">
        <v>3</v>
      </c>
      <c r="U598">
        <v>3</v>
      </c>
      <c r="V598">
        <v>1</v>
      </c>
      <c r="W598" s="1">
        <v>4</v>
      </c>
      <c r="X598" s="1">
        <v>2.25</v>
      </c>
      <c r="Y598" s="2">
        <v>4.5893899376714504</v>
      </c>
      <c r="Z598" t="s">
        <v>74</v>
      </c>
      <c r="AA598" s="1">
        <f t="shared" si="27"/>
        <v>4</v>
      </c>
      <c r="AB598" s="1">
        <f t="shared" si="28"/>
        <v>2.25</v>
      </c>
      <c r="AC598" s="2">
        <f t="shared" si="29"/>
        <v>4.5893899376714549</v>
      </c>
    </row>
    <row r="599" spans="1:29" customFormat="1" hidden="1" x14ac:dyDescent="0.25">
      <c r="A599" t="s">
        <v>91</v>
      </c>
      <c r="B599" t="s">
        <v>717</v>
      </c>
      <c r="C599">
        <v>978</v>
      </c>
      <c r="D599" t="s">
        <v>718</v>
      </c>
      <c r="E599" t="s">
        <v>719</v>
      </c>
      <c r="F599" t="s">
        <v>718</v>
      </c>
      <c r="G599" t="s">
        <v>720</v>
      </c>
      <c r="H599" t="s">
        <v>718</v>
      </c>
      <c r="I599" t="s">
        <v>720</v>
      </c>
      <c r="J599" t="s">
        <v>122</v>
      </c>
      <c r="O599" t="s">
        <v>88</v>
      </c>
      <c r="P599" t="s">
        <v>81</v>
      </c>
      <c r="Q599">
        <v>2</v>
      </c>
      <c r="R599">
        <v>4</v>
      </c>
      <c r="S599">
        <v>3</v>
      </c>
      <c r="T599">
        <v>4</v>
      </c>
      <c r="U599">
        <v>3</v>
      </c>
      <c r="V599">
        <v>1</v>
      </c>
      <c r="W599" s="1">
        <v>4</v>
      </c>
      <c r="X599" s="1">
        <v>2.25</v>
      </c>
      <c r="Y599" s="2">
        <v>4.5893899376714504</v>
      </c>
      <c r="Z599" t="s">
        <v>74</v>
      </c>
      <c r="AA599" s="1">
        <f t="shared" si="27"/>
        <v>4</v>
      </c>
      <c r="AB599" s="1">
        <f t="shared" si="28"/>
        <v>2.25</v>
      </c>
      <c r="AC599" s="2">
        <f t="shared" si="29"/>
        <v>4.5893899376714549</v>
      </c>
    </row>
    <row r="600" spans="1:29" customFormat="1" hidden="1" x14ac:dyDescent="0.25">
      <c r="A600" t="s">
        <v>91</v>
      </c>
      <c r="B600" t="s">
        <v>708</v>
      </c>
      <c r="D600" t="s">
        <v>158</v>
      </c>
      <c r="E600" t="s">
        <v>159</v>
      </c>
      <c r="F600" t="s">
        <v>709</v>
      </c>
      <c r="G600" t="s">
        <v>710</v>
      </c>
      <c r="J600" t="s">
        <v>122</v>
      </c>
      <c r="Q600">
        <v>2</v>
      </c>
      <c r="R600">
        <v>4</v>
      </c>
      <c r="S600">
        <v>3</v>
      </c>
      <c r="T600">
        <v>4</v>
      </c>
      <c r="U600">
        <v>3</v>
      </c>
      <c r="V600">
        <v>1</v>
      </c>
      <c r="W600" s="1">
        <v>4</v>
      </c>
      <c r="X600" s="1">
        <v>2.25</v>
      </c>
      <c r="Y600" s="2">
        <v>4.5893899376714504</v>
      </c>
      <c r="Z600" t="s">
        <v>74</v>
      </c>
      <c r="AA600" s="1">
        <f t="shared" si="27"/>
        <v>4</v>
      </c>
      <c r="AB600" s="1">
        <f t="shared" si="28"/>
        <v>2.25</v>
      </c>
      <c r="AC600" s="2">
        <f t="shared" si="29"/>
        <v>4.5893899376714549</v>
      </c>
    </row>
    <row r="601" spans="1:29" customFormat="1" hidden="1" x14ac:dyDescent="0.25">
      <c r="A601" t="s">
        <v>91</v>
      </c>
      <c r="B601" t="s">
        <v>711</v>
      </c>
      <c r="D601" t="s">
        <v>364</v>
      </c>
      <c r="E601" t="s">
        <v>365</v>
      </c>
      <c r="F601" t="s">
        <v>712</v>
      </c>
      <c r="G601" t="s">
        <v>713</v>
      </c>
      <c r="J601" t="s">
        <v>122</v>
      </c>
      <c r="Q601">
        <v>2</v>
      </c>
      <c r="R601">
        <v>4</v>
      </c>
      <c r="S601">
        <v>3</v>
      </c>
      <c r="T601">
        <v>4</v>
      </c>
      <c r="U601">
        <v>3</v>
      </c>
      <c r="V601">
        <v>1</v>
      </c>
      <c r="W601" s="1">
        <v>4</v>
      </c>
      <c r="X601" s="1">
        <v>2.25</v>
      </c>
      <c r="Y601" s="2">
        <v>4.5893899376714504</v>
      </c>
      <c r="Z601" t="s">
        <v>74</v>
      </c>
      <c r="AA601" s="1">
        <f t="shared" si="27"/>
        <v>4</v>
      </c>
      <c r="AB601" s="1">
        <f t="shared" si="28"/>
        <v>2.25</v>
      </c>
      <c r="AC601" s="2">
        <f t="shared" si="29"/>
        <v>4.5893899376714549</v>
      </c>
    </row>
    <row r="602" spans="1:29" customFormat="1" hidden="1" x14ac:dyDescent="0.25">
      <c r="A602" t="s">
        <v>91</v>
      </c>
      <c r="B602" t="s">
        <v>714</v>
      </c>
      <c r="C602">
        <v>91227</v>
      </c>
      <c r="D602" t="s">
        <v>133</v>
      </c>
      <c r="E602" t="s">
        <v>134</v>
      </c>
      <c r="F602" t="s">
        <v>715</v>
      </c>
      <c r="G602" t="s">
        <v>716</v>
      </c>
      <c r="H602" t="s">
        <v>715</v>
      </c>
      <c r="I602" t="s">
        <v>716</v>
      </c>
      <c r="J602" t="s">
        <v>122</v>
      </c>
      <c r="O602" t="s">
        <v>88</v>
      </c>
      <c r="Q602">
        <v>4</v>
      </c>
      <c r="R602">
        <v>4</v>
      </c>
      <c r="S602">
        <v>3</v>
      </c>
      <c r="T602">
        <v>3</v>
      </c>
      <c r="U602">
        <v>3</v>
      </c>
      <c r="V602">
        <v>1</v>
      </c>
      <c r="W602" s="1">
        <v>4</v>
      </c>
      <c r="X602" s="1">
        <v>2.25</v>
      </c>
      <c r="Y602" s="2">
        <v>4.5893899376714504</v>
      </c>
      <c r="Z602" t="s">
        <v>74</v>
      </c>
      <c r="AA602" s="1">
        <f t="shared" si="27"/>
        <v>4</v>
      </c>
      <c r="AB602" s="1">
        <f t="shared" si="28"/>
        <v>2.25</v>
      </c>
      <c r="AC602" s="2">
        <f t="shared" si="29"/>
        <v>4.5893899376714549</v>
      </c>
    </row>
    <row r="603" spans="1:29" customFormat="1" hidden="1" x14ac:dyDescent="0.25">
      <c r="A603" t="s">
        <v>64</v>
      </c>
      <c r="B603" t="s">
        <v>702</v>
      </c>
      <c r="D603" t="s">
        <v>364</v>
      </c>
      <c r="E603" t="s">
        <v>365</v>
      </c>
      <c r="F603" t="s">
        <v>703</v>
      </c>
      <c r="G603" t="s">
        <v>704</v>
      </c>
      <c r="J603" t="s">
        <v>122</v>
      </c>
      <c r="Q603">
        <v>2</v>
      </c>
      <c r="R603">
        <v>4</v>
      </c>
      <c r="S603">
        <v>3</v>
      </c>
      <c r="T603">
        <v>4</v>
      </c>
      <c r="U603">
        <v>3</v>
      </c>
      <c r="V603">
        <v>1</v>
      </c>
      <c r="W603" s="1">
        <v>4</v>
      </c>
      <c r="X603" s="1">
        <v>2.25</v>
      </c>
      <c r="Y603" s="2">
        <v>4.5893899376714504</v>
      </c>
      <c r="Z603" t="s">
        <v>74</v>
      </c>
      <c r="AA603" s="1">
        <f t="shared" si="27"/>
        <v>4</v>
      </c>
      <c r="AB603" s="1">
        <f t="shared" si="28"/>
        <v>2.25</v>
      </c>
      <c r="AC603" s="2">
        <f t="shared" si="29"/>
        <v>4.5893899376714549</v>
      </c>
    </row>
    <row r="604" spans="1:29" customFormat="1" hidden="1" x14ac:dyDescent="0.25">
      <c r="A604" t="s">
        <v>64</v>
      </c>
      <c r="B604" t="s">
        <v>721</v>
      </c>
      <c r="C604">
        <v>817</v>
      </c>
      <c r="D604" t="s">
        <v>164</v>
      </c>
      <c r="E604" t="s">
        <v>165</v>
      </c>
      <c r="F604" t="s">
        <v>722</v>
      </c>
      <c r="G604" t="s">
        <v>723</v>
      </c>
      <c r="H604" t="s">
        <v>724</v>
      </c>
      <c r="I604" t="s">
        <v>725</v>
      </c>
      <c r="J604" t="s">
        <v>122</v>
      </c>
      <c r="N604" t="s">
        <v>124</v>
      </c>
      <c r="O604" t="s">
        <v>124</v>
      </c>
      <c r="Q604">
        <v>4</v>
      </c>
      <c r="R604">
        <v>4</v>
      </c>
      <c r="S604">
        <v>4</v>
      </c>
      <c r="T604">
        <v>2</v>
      </c>
      <c r="U604">
        <v>3</v>
      </c>
      <c r="V604">
        <v>1</v>
      </c>
      <c r="W604" s="1">
        <v>4</v>
      </c>
      <c r="X604" s="1">
        <v>2.25</v>
      </c>
      <c r="Y604" s="2">
        <v>4.5893899376714504</v>
      </c>
      <c r="Z604" t="s">
        <v>74</v>
      </c>
      <c r="AA604" s="1">
        <f t="shared" si="27"/>
        <v>4</v>
      </c>
      <c r="AB604" s="1">
        <f t="shared" si="28"/>
        <v>2.25</v>
      </c>
      <c r="AC604" s="2">
        <f t="shared" si="29"/>
        <v>4.5893899376714549</v>
      </c>
    </row>
    <row r="605" spans="1:29" customFormat="1" hidden="1" x14ac:dyDescent="0.25">
      <c r="A605" t="s">
        <v>64</v>
      </c>
      <c r="B605" t="s">
        <v>705</v>
      </c>
      <c r="C605">
        <v>991</v>
      </c>
      <c r="D605" t="s">
        <v>398</v>
      </c>
      <c r="E605" t="s">
        <v>399</v>
      </c>
      <c r="F605" t="s">
        <v>706</v>
      </c>
      <c r="G605" t="s">
        <v>707</v>
      </c>
      <c r="H605" t="s">
        <v>706</v>
      </c>
      <c r="I605" t="s">
        <v>707</v>
      </c>
      <c r="J605" t="s">
        <v>122</v>
      </c>
      <c r="N605" t="s">
        <v>124</v>
      </c>
      <c r="O605" t="s">
        <v>88</v>
      </c>
      <c r="Q605">
        <v>4</v>
      </c>
      <c r="R605">
        <v>4</v>
      </c>
      <c r="S605">
        <v>3</v>
      </c>
      <c r="T605">
        <v>3</v>
      </c>
      <c r="U605">
        <v>3</v>
      </c>
      <c r="V605">
        <v>1</v>
      </c>
      <c r="W605" s="1">
        <v>4</v>
      </c>
      <c r="X605" s="1">
        <v>2.25</v>
      </c>
      <c r="Y605" s="2">
        <v>4.5893899376714504</v>
      </c>
      <c r="Z605" t="s">
        <v>74</v>
      </c>
      <c r="AA605" s="1">
        <f t="shared" si="27"/>
        <v>4</v>
      </c>
      <c r="AB605" s="1">
        <f t="shared" si="28"/>
        <v>2.25</v>
      </c>
      <c r="AC605" s="2">
        <f t="shared" si="29"/>
        <v>4.5893899376714549</v>
      </c>
    </row>
    <row r="606" spans="1:29" customFormat="1" hidden="1" x14ac:dyDescent="0.25">
      <c r="A606" t="s">
        <v>64</v>
      </c>
      <c r="B606" t="s">
        <v>717</v>
      </c>
      <c r="C606">
        <v>978</v>
      </c>
      <c r="D606" t="s">
        <v>718</v>
      </c>
      <c r="E606" t="s">
        <v>719</v>
      </c>
      <c r="F606" t="s">
        <v>718</v>
      </c>
      <c r="G606" t="s">
        <v>720</v>
      </c>
      <c r="H606" t="s">
        <v>718</v>
      </c>
      <c r="I606" t="s">
        <v>720</v>
      </c>
      <c r="J606" t="s">
        <v>122</v>
      </c>
      <c r="O606" t="s">
        <v>88</v>
      </c>
      <c r="Q606">
        <v>2</v>
      </c>
      <c r="R606">
        <v>4</v>
      </c>
      <c r="S606">
        <v>3</v>
      </c>
      <c r="T606">
        <v>4</v>
      </c>
      <c r="U606">
        <v>3</v>
      </c>
      <c r="V606">
        <v>1</v>
      </c>
      <c r="W606" s="1">
        <v>4</v>
      </c>
      <c r="X606" s="1">
        <v>2.25</v>
      </c>
      <c r="Y606" s="2">
        <v>4.5893899376714504</v>
      </c>
      <c r="Z606" t="s">
        <v>74</v>
      </c>
      <c r="AA606" s="1">
        <f t="shared" si="27"/>
        <v>4</v>
      </c>
      <c r="AB606" s="1">
        <f t="shared" si="28"/>
        <v>2.25</v>
      </c>
      <c r="AC606" s="2">
        <f t="shared" si="29"/>
        <v>4.5893899376714549</v>
      </c>
    </row>
    <row r="607" spans="1:29" customFormat="1" hidden="1" x14ac:dyDescent="0.25">
      <c r="A607" t="s">
        <v>64</v>
      </c>
      <c r="B607" t="s">
        <v>708</v>
      </c>
      <c r="D607" t="s">
        <v>158</v>
      </c>
      <c r="E607" t="s">
        <v>159</v>
      </c>
      <c r="F607" t="s">
        <v>709</v>
      </c>
      <c r="G607" t="s">
        <v>710</v>
      </c>
      <c r="J607" t="s">
        <v>122</v>
      </c>
      <c r="Q607">
        <v>2</v>
      </c>
      <c r="R607">
        <v>4</v>
      </c>
      <c r="S607">
        <v>3</v>
      </c>
      <c r="T607">
        <v>4</v>
      </c>
      <c r="U607">
        <v>3</v>
      </c>
      <c r="V607">
        <v>1</v>
      </c>
      <c r="W607" s="1">
        <v>4</v>
      </c>
      <c r="X607" s="1">
        <v>2.25</v>
      </c>
      <c r="Y607" s="2">
        <v>4.5893899376714504</v>
      </c>
      <c r="Z607" t="s">
        <v>74</v>
      </c>
      <c r="AA607" s="1">
        <f t="shared" si="27"/>
        <v>4</v>
      </c>
      <c r="AB607" s="1">
        <f t="shared" si="28"/>
        <v>2.25</v>
      </c>
      <c r="AC607" s="2">
        <f t="shared" si="29"/>
        <v>4.5893899376714549</v>
      </c>
    </row>
    <row r="608" spans="1:29" customFormat="1" hidden="1" x14ac:dyDescent="0.25">
      <c r="A608" t="s">
        <v>64</v>
      </c>
      <c r="B608" t="s">
        <v>711</v>
      </c>
      <c r="D608" t="s">
        <v>364</v>
      </c>
      <c r="E608" t="s">
        <v>365</v>
      </c>
      <c r="F608" t="s">
        <v>712</v>
      </c>
      <c r="G608" t="s">
        <v>713</v>
      </c>
      <c r="J608" t="s">
        <v>122</v>
      </c>
      <c r="Q608">
        <v>2</v>
      </c>
      <c r="R608">
        <v>4</v>
      </c>
      <c r="S608">
        <v>3</v>
      </c>
      <c r="T608">
        <v>4</v>
      </c>
      <c r="U608">
        <v>3</v>
      </c>
      <c r="V608">
        <v>1</v>
      </c>
      <c r="W608" s="1">
        <v>4</v>
      </c>
      <c r="X608" s="1">
        <v>2.25</v>
      </c>
      <c r="Y608" s="2">
        <v>4.5893899376714504</v>
      </c>
      <c r="Z608" t="s">
        <v>74</v>
      </c>
      <c r="AA608" s="1">
        <f t="shared" si="27"/>
        <v>4</v>
      </c>
      <c r="AB608" s="1">
        <f t="shared" si="28"/>
        <v>2.25</v>
      </c>
      <c r="AC608" s="2">
        <f t="shared" si="29"/>
        <v>4.5893899376714549</v>
      </c>
    </row>
    <row r="609" spans="1:29" customFormat="1" hidden="1" x14ac:dyDescent="0.25">
      <c r="A609" t="s">
        <v>64</v>
      </c>
      <c r="B609" t="s">
        <v>714</v>
      </c>
      <c r="C609">
        <v>91227</v>
      </c>
      <c r="D609" t="s">
        <v>133</v>
      </c>
      <c r="E609" t="s">
        <v>134</v>
      </c>
      <c r="F609" t="s">
        <v>715</v>
      </c>
      <c r="G609" t="s">
        <v>716</v>
      </c>
      <c r="H609" t="s">
        <v>715</v>
      </c>
      <c r="I609" t="s">
        <v>716</v>
      </c>
      <c r="J609" t="s">
        <v>122</v>
      </c>
      <c r="O609" t="s">
        <v>88</v>
      </c>
      <c r="Q609">
        <v>4</v>
      </c>
      <c r="R609">
        <v>4</v>
      </c>
      <c r="S609">
        <v>3</v>
      </c>
      <c r="T609">
        <v>3</v>
      </c>
      <c r="U609">
        <v>3</v>
      </c>
      <c r="V609">
        <v>1</v>
      </c>
      <c r="W609" s="1">
        <v>4</v>
      </c>
      <c r="X609" s="1">
        <v>2.25</v>
      </c>
      <c r="Y609" s="2">
        <v>4.5893899376714504</v>
      </c>
      <c r="Z609" t="s">
        <v>74</v>
      </c>
      <c r="AA609" s="1">
        <f t="shared" si="27"/>
        <v>4</v>
      </c>
      <c r="AB609" s="1">
        <f t="shared" si="28"/>
        <v>2.25</v>
      </c>
      <c r="AC609" s="2">
        <f t="shared" si="29"/>
        <v>4.5893899376714549</v>
      </c>
    </row>
    <row r="610" spans="1:29" x14ac:dyDescent="0.25">
      <c r="A610" s="7" t="s">
        <v>89</v>
      </c>
      <c r="B610" s="7" t="s">
        <v>734</v>
      </c>
      <c r="C610" s="7">
        <v>1038</v>
      </c>
      <c r="D610" s="7" t="s">
        <v>118</v>
      </c>
      <c r="E610" s="7" t="s">
        <v>119</v>
      </c>
      <c r="F610" s="7" t="s">
        <v>735</v>
      </c>
      <c r="G610" s="7" t="s">
        <v>736</v>
      </c>
      <c r="H610" s="7" t="s">
        <v>735</v>
      </c>
      <c r="I610" s="7" t="s">
        <v>736</v>
      </c>
      <c r="J610" s="7" t="s">
        <v>122</v>
      </c>
      <c r="O610" s="7" t="s">
        <v>124</v>
      </c>
      <c r="P610" s="7" t="s">
        <v>81</v>
      </c>
      <c r="Q610" s="7">
        <v>5</v>
      </c>
      <c r="R610" s="7">
        <v>2</v>
      </c>
      <c r="S610" s="7">
        <v>5</v>
      </c>
      <c r="T610" s="7">
        <v>3</v>
      </c>
      <c r="U610" s="7">
        <v>4</v>
      </c>
      <c r="V610" s="7">
        <v>1</v>
      </c>
      <c r="W610" s="12">
        <v>3.625</v>
      </c>
      <c r="X610" s="12">
        <v>2.75</v>
      </c>
      <c r="Y610" s="13">
        <v>4.5500686808003197</v>
      </c>
      <c r="Z610" s="7" t="s">
        <v>74</v>
      </c>
      <c r="AA610" s="12">
        <f t="shared" si="27"/>
        <v>3.625</v>
      </c>
      <c r="AB610" s="12">
        <f t="shared" si="28"/>
        <v>2.75</v>
      </c>
      <c r="AC610" s="13">
        <f t="shared" si="29"/>
        <v>4.5500686808003241</v>
      </c>
    </row>
    <row r="611" spans="1:29" customFormat="1" hidden="1" x14ac:dyDescent="0.25">
      <c r="A611" t="s">
        <v>75</v>
      </c>
      <c r="B611" t="s">
        <v>734</v>
      </c>
      <c r="C611">
        <v>1038</v>
      </c>
      <c r="D611" t="s">
        <v>118</v>
      </c>
      <c r="E611" t="s">
        <v>119</v>
      </c>
      <c r="F611" t="s">
        <v>735</v>
      </c>
      <c r="G611" t="s">
        <v>736</v>
      </c>
      <c r="H611" t="s">
        <v>735</v>
      </c>
      <c r="I611" t="s">
        <v>736</v>
      </c>
      <c r="J611" t="s">
        <v>122</v>
      </c>
      <c r="O611" t="s">
        <v>124</v>
      </c>
      <c r="Q611">
        <v>5</v>
      </c>
      <c r="R611">
        <v>2</v>
      </c>
      <c r="S611">
        <v>5</v>
      </c>
      <c r="T611">
        <v>3</v>
      </c>
      <c r="U611">
        <v>4</v>
      </c>
      <c r="V611">
        <v>1</v>
      </c>
      <c r="W611" s="1">
        <v>3.625</v>
      </c>
      <c r="X611" s="1">
        <v>2.75</v>
      </c>
      <c r="Y611" s="2">
        <v>4.5500686808003197</v>
      </c>
      <c r="Z611" t="s">
        <v>74</v>
      </c>
      <c r="AA611" s="1">
        <f t="shared" si="27"/>
        <v>3.625</v>
      </c>
      <c r="AB611" s="1">
        <f t="shared" si="28"/>
        <v>2.75</v>
      </c>
      <c r="AC611" s="2">
        <f t="shared" si="29"/>
        <v>4.5500686808003241</v>
      </c>
    </row>
    <row r="612" spans="1:29" customFormat="1" hidden="1" x14ac:dyDescent="0.25">
      <c r="A612" t="s">
        <v>75</v>
      </c>
      <c r="B612" t="s">
        <v>737</v>
      </c>
      <c r="C612">
        <v>1040</v>
      </c>
      <c r="D612" t="s">
        <v>118</v>
      </c>
      <c r="E612" t="s">
        <v>119</v>
      </c>
      <c r="F612" t="s">
        <v>738</v>
      </c>
      <c r="G612" t="s">
        <v>739</v>
      </c>
      <c r="H612" t="s">
        <v>738</v>
      </c>
      <c r="I612" t="s">
        <v>739</v>
      </c>
      <c r="J612" t="s">
        <v>183</v>
      </c>
      <c r="K612" t="s">
        <v>80</v>
      </c>
      <c r="L612" t="s">
        <v>81</v>
      </c>
      <c r="O612" t="s">
        <v>124</v>
      </c>
      <c r="Q612">
        <v>5</v>
      </c>
      <c r="R612">
        <v>2</v>
      </c>
      <c r="S612">
        <v>5</v>
      </c>
      <c r="T612">
        <v>3</v>
      </c>
      <c r="U612">
        <v>4</v>
      </c>
      <c r="V612">
        <v>1</v>
      </c>
      <c r="W612" s="1">
        <v>3.625</v>
      </c>
      <c r="X612" s="1">
        <v>2.75</v>
      </c>
      <c r="Y612" s="2">
        <v>4.5500686808003197</v>
      </c>
      <c r="Z612" t="s">
        <v>74</v>
      </c>
      <c r="AA612" s="1">
        <f t="shared" si="27"/>
        <v>3.625</v>
      </c>
      <c r="AB612" s="1">
        <f t="shared" si="28"/>
        <v>2.75</v>
      </c>
      <c r="AC612" s="2">
        <f t="shared" si="29"/>
        <v>4.5500686808003241</v>
      </c>
    </row>
    <row r="613" spans="1:29" customFormat="1" hidden="1" x14ac:dyDescent="0.25">
      <c r="A613" t="s">
        <v>75</v>
      </c>
      <c r="B613" t="s">
        <v>740</v>
      </c>
      <c r="D613" t="s">
        <v>339</v>
      </c>
      <c r="E613" t="s">
        <v>340</v>
      </c>
      <c r="F613" t="s">
        <v>741</v>
      </c>
      <c r="G613" t="s">
        <v>742</v>
      </c>
      <c r="J613" t="s">
        <v>71</v>
      </c>
      <c r="K613" t="s">
        <v>73</v>
      </c>
      <c r="L613" t="s">
        <v>80</v>
      </c>
      <c r="Q613">
        <v>3</v>
      </c>
      <c r="R613">
        <v>2</v>
      </c>
      <c r="S613">
        <v>2</v>
      </c>
      <c r="T613">
        <v>1</v>
      </c>
      <c r="U613">
        <v>2</v>
      </c>
      <c r="V613">
        <v>4</v>
      </c>
      <c r="W613" s="1">
        <v>2.125</v>
      </c>
      <c r="X613" s="1">
        <v>4</v>
      </c>
      <c r="Y613" s="2">
        <v>4.5294177329983603</v>
      </c>
      <c r="Z613" t="s">
        <v>74</v>
      </c>
      <c r="AA613" s="1">
        <f t="shared" si="27"/>
        <v>2.125</v>
      </c>
      <c r="AB613" s="1">
        <f t="shared" si="28"/>
        <v>4</v>
      </c>
      <c r="AC613" s="2">
        <f t="shared" si="29"/>
        <v>4.5294177329983594</v>
      </c>
    </row>
    <row r="614" spans="1:29" customFormat="1" hidden="1" x14ac:dyDescent="0.25">
      <c r="A614" t="s">
        <v>75</v>
      </c>
      <c r="B614" t="s">
        <v>743</v>
      </c>
      <c r="C614">
        <v>634</v>
      </c>
      <c r="D614" t="s">
        <v>744</v>
      </c>
      <c r="E614" t="s">
        <v>745</v>
      </c>
      <c r="F614" t="s">
        <v>746</v>
      </c>
      <c r="G614" t="s">
        <v>747</v>
      </c>
      <c r="H614" t="s">
        <v>746</v>
      </c>
      <c r="I614" t="s">
        <v>747</v>
      </c>
      <c r="J614" t="s">
        <v>71</v>
      </c>
      <c r="K614" t="s">
        <v>81</v>
      </c>
      <c r="L614" t="s">
        <v>80</v>
      </c>
      <c r="Q614">
        <v>5</v>
      </c>
      <c r="R614">
        <v>3</v>
      </c>
      <c r="S614">
        <v>2</v>
      </c>
      <c r="T614">
        <v>2</v>
      </c>
      <c r="U614">
        <v>2</v>
      </c>
      <c r="V614">
        <v>3</v>
      </c>
      <c r="W614" s="1">
        <v>3.125</v>
      </c>
      <c r="X614" s="1">
        <v>3.25</v>
      </c>
      <c r="Y614" s="2">
        <v>4.5086721992178598</v>
      </c>
      <c r="Z614" t="s">
        <v>74</v>
      </c>
      <c r="AA614" s="1">
        <f t="shared" si="27"/>
        <v>3.125</v>
      </c>
      <c r="AB614" s="1">
        <f t="shared" si="28"/>
        <v>3.25</v>
      </c>
      <c r="AC614" s="2">
        <f t="shared" si="29"/>
        <v>4.508672199217858</v>
      </c>
    </row>
    <row r="615" spans="1:29" customFormat="1" hidden="1" x14ac:dyDescent="0.25">
      <c r="A615" t="s">
        <v>82</v>
      </c>
      <c r="B615" t="s">
        <v>748</v>
      </c>
      <c r="D615" t="s">
        <v>133</v>
      </c>
      <c r="E615" t="s">
        <v>134</v>
      </c>
      <c r="F615" t="s">
        <v>749</v>
      </c>
      <c r="G615" t="s">
        <v>750</v>
      </c>
      <c r="J615" t="s">
        <v>71</v>
      </c>
      <c r="Q615">
        <v>3</v>
      </c>
      <c r="R615">
        <v>4</v>
      </c>
      <c r="S615">
        <v>3</v>
      </c>
      <c r="T615">
        <v>3</v>
      </c>
      <c r="U615">
        <v>3</v>
      </c>
      <c r="V615">
        <v>1</v>
      </c>
      <c r="W615" s="1">
        <v>3.875</v>
      </c>
      <c r="X615" s="1">
        <v>2.25</v>
      </c>
      <c r="Y615" s="2">
        <v>4.4808620822337302</v>
      </c>
      <c r="Z615" t="s">
        <v>74</v>
      </c>
      <c r="AA615" s="1">
        <f t="shared" si="27"/>
        <v>3.875</v>
      </c>
      <c r="AB615" s="1">
        <f t="shared" si="28"/>
        <v>2.25</v>
      </c>
      <c r="AC615" s="2">
        <f t="shared" si="29"/>
        <v>4.4808620822337302</v>
      </c>
    </row>
    <row r="616" spans="1:29" customFormat="1" hidden="1" x14ac:dyDescent="0.25">
      <c r="A616" t="s">
        <v>82</v>
      </c>
      <c r="B616" t="s">
        <v>751</v>
      </c>
      <c r="D616" t="s">
        <v>158</v>
      </c>
      <c r="E616" t="s">
        <v>159</v>
      </c>
      <c r="F616" t="s">
        <v>752</v>
      </c>
      <c r="G616" t="s">
        <v>753</v>
      </c>
      <c r="J616" t="s">
        <v>71</v>
      </c>
      <c r="Q616">
        <v>3</v>
      </c>
      <c r="R616">
        <v>4</v>
      </c>
      <c r="S616">
        <v>3</v>
      </c>
      <c r="T616">
        <v>4</v>
      </c>
      <c r="U616">
        <v>2</v>
      </c>
      <c r="V616">
        <v>1</v>
      </c>
      <c r="W616" s="1">
        <v>4.125</v>
      </c>
      <c r="X616" s="1">
        <v>1.75</v>
      </c>
      <c r="Y616" s="2">
        <v>4.4808620822337302</v>
      </c>
      <c r="Z616" t="s">
        <v>74</v>
      </c>
      <c r="AA616" s="1">
        <f t="shared" si="27"/>
        <v>4.125</v>
      </c>
      <c r="AB616" s="1">
        <f t="shared" si="28"/>
        <v>1.75</v>
      </c>
      <c r="AC616" s="2">
        <f t="shared" si="29"/>
        <v>4.4808620822337302</v>
      </c>
    </row>
    <row r="617" spans="1:29" customFormat="1" hidden="1" x14ac:dyDescent="0.25">
      <c r="A617" t="s">
        <v>82</v>
      </c>
      <c r="B617" t="s">
        <v>754</v>
      </c>
      <c r="D617" t="s">
        <v>158</v>
      </c>
      <c r="E617" t="s">
        <v>159</v>
      </c>
      <c r="F617" t="s">
        <v>755</v>
      </c>
      <c r="G617" t="s">
        <v>756</v>
      </c>
      <c r="J617" t="s">
        <v>71</v>
      </c>
      <c r="Q617">
        <v>1</v>
      </c>
      <c r="R617">
        <v>4</v>
      </c>
      <c r="S617">
        <v>3</v>
      </c>
      <c r="T617">
        <v>4</v>
      </c>
      <c r="U617">
        <v>3</v>
      </c>
      <c r="V617">
        <v>1</v>
      </c>
      <c r="W617" s="1">
        <v>3.875</v>
      </c>
      <c r="X617" s="1">
        <v>2.25</v>
      </c>
      <c r="Y617" s="2">
        <v>4.4808620822337302</v>
      </c>
      <c r="Z617" t="s">
        <v>74</v>
      </c>
      <c r="AA617" s="1">
        <f t="shared" si="27"/>
        <v>3.875</v>
      </c>
      <c r="AB617" s="1">
        <f t="shared" si="28"/>
        <v>2.25</v>
      </c>
      <c r="AC617" s="2">
        <f t="shared" si="29"/>
        <v>4.4808620822337302</v>
      </c>
    </row>
    <row r="618" spans="1:29" customFormat="1" hidden="1" x14ac:dyDescent="0.25">
      <c r="A618" t="s">
        <v>82</v>
      </c>
      <c r="B618" t="s">
        <v>757</v>
      </c>
      <c r="D618" t="s">
        <v>158</v>
      </c>
      <c r="E618" t="s">
        <v>159</v>
      </c>
      <c r="F618" t="s">
        <v>758</v>
      </c>
      <c r="G618" t="s">
        <v>759</v>
      </c>
      <c r="J618" t="s">
        <v>122</v>
      </c>
      <c r="Q618">
        <v>1</v>
      </c>
      <c r="R618">
        <v>4</v>
      </c>
      <c r="S618">
        <v>3</v>
      </c>
      <c r="T618">
        <v>4</v>
      </c>
      <c r="U618">
        <v>3</v>
      </c>
      <c r="V618">
        <v>1</v>
      </c>
      <c r="W618" s="1">
        <v>3.875</v>
      </c>
      <c r="X618" s="1">
        <v>2.25</v>
      </c>
      <c r="Y618" s="2">
        <v>4.4808620822337302</v>
      </c>
      <c r="Z618" t="s">
        <v>74</v>
      </c>
      <c r="AA618" s="1">
        <f t="shared" si="27"/>
        <v>3.875</v>
      </c>
      <c r="AB618" s="1">
        <f t="shared" si="28"/>
        <v>2.25</v>
      </c>
      <c r="AC618" s="2">
        <f t="shared" si="29"/>
        <v>4.4808620822337302</v>
      </c>
    </row>
    <row r="619" spans="1:29" customFormat="1" hidden="1" x14ac:dyDescent="0.25">
      <c r="A619" t="s">
        <v>82</v>
      </c>
      <c r="B619" t="s">
        <v>760</v>
      </c>
      <c r="C619">
        <v>91224</v>
      </c>
      <c r="D619" t="s">
        <v>158</v>
      </c>
      <c r="E619" t="s">
        <v>159</v>
      </c>
      <c r="F619" t="s">
        <v>761</v>
      </c>
      <c r="G619" t="s">
        <v>762</v>
      </c>
      <c r="H619" t="s">
        <v>761</v>
      </c>
      <c r="I619" t="s">
        <v>762</v>
      </c>
      <c r="J619" t="s">
        <v>122</v>
      </c>
      <c r="Q619">
        <v>3</v>
      </c>
      <c r="R619">
        <v>4</v>
      </c>
      <c r="S619">
        <v>3</v>
      </c>
      <c r="T619">
        <v>4</v>
      </c>
      <c r="U619">
        <v>2</v>
      </c>
      <c r="V619">
        <v>1</v>
      </c>
      <c r="W619" s="1">
        <v>4.125</v>
      </c>
      <c r="X619" s="1">
        <v>1.75</v>
      </c>
      <c r="Y619" s="2">
        <v>4.4808620822337302</v>
      </c>
      <c r="Z619" t="s">
        <v>74</v>
      </c>
      <c r="AA619" s="1">
        <f t="shared" si="27"/>
        <v>4.125</v>
      </c>
      <c r="AB619" s="1">
        <f t="shared" si="28"/>
        <v>1.75</v>
      </c>
      <c r="AC619" s="2">
        <f t="shared" si="29"/>
        <v>4.4808620822337302</v>
      </c>
    </row>
    <row r="620" spans="1:29" customFormat="1" hidden="1" x14ac:dyDescent="0.25">
      <c r="A620" t="s">
        <v>82</v>
      </c>
      <c r="B620" t="s">
        <v>763</v>
      </c>
      <c r="D620" t="s">
        <v>158</v>
      </c>
      <c r="E620" t="s">
        <v>159</v>
      </c>
      <c r="F620" t="s">
        <v>764</v>
      </c>
      <c r="G620" t="s">
        <v>765</v>
      </c>
      <c r="J620" t="s">
        <v>71</v>
      </c>
      <c r="Q620">
        <v>3</v>
      </c>
      <c r="R620">
        <v>4</v>
      </c>
      <c r="S620">
        <v>3</v>
      </c>
      <c r="T620">
        <v>4</v>
      </c>
      <c r="U620">
        <v>2</v>
      </c>
      <c r="V620">
        <v>1</v>
      </c>
      <c r="W620" s="1">
        <v>4.125</v>
      </c>
      <c r="X620" s="1">
        <v>1.75</v>
      </c>
      <c r="Y620" s="2">
        <v>4.4808620822337302</v>
      </c>
      <c r="Z620" t="s">
        <v>74</v>
      </c>
      <c r="AA620" s="1">
        <f t="shared" si="27"/>
        <v>4.125</v>
      </c>
      <c r="AB620" s="1">
        <f t="shared" si="28"/>
        <v>1.75</v>
      </c>
      <c r="AC620" s="2">
        <f t="shared" si="29"/>
        <v>4.4808620822337302</v>
      </c>
    </row>
    <row r="621" spans="1:29" customFormat="1" hidden="1" x14ac:dyDescent="0.25">
      <c r="A621" t="s">
        <v>82</v>
      </c>
      <c r="B621" t="s">
        <v>766</v>
      </c>
      <c r="C621">
        <v>59137</v>
      </c>
      <c r="D621" t="s">
        <v>107</v>
      </c>
      <c r="E621" t="s">
        <v>108</v>
      </c>
      <c r="F621" t="s">
        <v>767</v>
      </c>
      <c r="G621" t="s">
        <v>768</v>
      </c>
      <c r="H621" t="s">
        <v>769</v>
      </c>
      <c r="I621" t="s">
        <v>770</v>
      </c>
      <c r="J621" t="s">
        <v>122</v>
      </c>
      <c r="O621" t="s">
        <v>88</v>
      </c>
      <c r="Q621">
        <v>1</v>
      </c>
      <c r="R621">
        <v>4</v>
      </c>
      <c r="S621">
        <v>4</v>
      </c>
      <c r="T621">
        <v>3</v>
      </c>
      <c r="U621">
        <v>3</v>
      </c>
      <c r="V621">
        <v>1</v>
      </c>
      <c r="W621" s="1">
        <v>3.875</v>
      </c>
      <c r="X621" s="1">
        <v>2.25</v>
      </c>
      <c r="Y621" s="2">
        <v>4.4808620822337302</v>
      </c>
      <c r="Z621" t="s">
        <v>74</v>
      </c>
      <c r="AA621" s="1">
        <f t="shared" si="27"/>
        <v>3.875</v>
      </c>
      <c r="AB621" s="1">
        <f t="shared" si="28"/>
        <v>2.25</v>
      </c>
      <c r="AC621" s="2">
        <f t="shared" si="29"/>
        <v>4.4808620822337302</v>
      </c>
    </row>
    <row r="622" spans="1:29" customFormat="1" hidden="1" x14ac:dyDescent="0.25">
      <c r="A622" t="s">
        <v>82</v>
      </c>
      <c r="B622" t="s">
        <v>771</v>
      </c>
      <c r="C622">
        <v>947</v>
      </c>
      <c r="D622" t="s">
        <v>107</v>
      </c>
      <c r="E622" t="s">
        <v>108</v>
      </c>
      <c r="F622" t="s">
        <v>772</v>
      </c>
      <c r="G622" t="s">
        <v>773</v>
      </c>
      <c r="H622" t="s">
        <v>772</v>
      </c>
      <c r="I622" t="s">
        <v>773</v>
      </c>
      <c r="J622" t="s">
        <v>122</v>
      </c>
      <c r="P622" t="s">
        <v>81</v>
      </c>
      <c r="Q622">
        <v>1</v>
      </c>
      <c r="R622">
        <v>4</v>
      </c>
      <c r="S622">
        <v>4</v>
      </c>
      <c r="T622">
        <v>3</v>
      </c>
      <c r="U622">
        <v>3</v>
      </c>
      <c r="V622">
        <v>1</v>
      </c>
      <c r="W622" s="1">
        <v>3.875</v>
      </c>
      <c r="X622" s="1">
        <v>2.25</v>
      </c>
      <c r="Y622" s="2">
        <v>4.4808620822337302</v>
      </c>
      <c r="Z622" t="s">
        <v>74</v>
      </c>
      <c r="AA622" s="1">
        <f t="shared" si="27"/>
        <v>3.875</v>
      </c>
      <c r="AB622" s="1">
        <f t="shared" si="28"/>
        <v>2.25</v>
      </c>
      <c r="AC622" s="2">
        <f t="shared" si="29"/>
        <v>4.4808620822337302</v>
      </c>
    </row>
    <row r="623" spans="1:29" customFormat="1" hidden="1" x14ac:dyDescent="0.25">
      <c r="A623" t="s">
        <v>82</v>
      </c>
      <c r="B623" t="s">
        <v>774</v>
      </c>
      <c r="C623">
        <v>945</v>
      </c>
      <c r="D623" t="s">
        <v>107</v>
      </c>
      <c r="E623" t="s">
        <v>108</v>
      </c>
      <c r="F623" t="s">
        <v>775</v>
      </c>
      <c r="G623" t="s">
        <v>776</v>
      </c>
      <c r="H623" t="s">
        <v>775</v>
      </c>
      <c r="I623" t="s">
        <v>776</v>
      </c>
      <c r="J623" t="s">
        <v>122</v>
      </c>
      <c r="O623" t="s">
        <v>88</v>
      </c>
      <c r="Q623">
        <v>1</v>
      </c>
      <c r="R623">
        <v>4</v>
      </c>
      <c r="S623">
        <v>4</v>
      </c>
      <c r="T623">
        <v>3</v>
      </c>
      <c r="U623">
        <v>3</v>
      </c>
      <c r="V623">
        <v>1</v>
      </c>
      <c r="W623" s="1">
        <v>3.875</v>
      </c>
      <c r="X623" s="1">
        <v>2.25</v>
      </c>
      <c r="Y623" s="2">
        <v>4.4808620822337302</v>
      </c>
      <c r="Z623" t="s">
        <v>74</v>
      </c>
      <c r="AA623" s="1">
        <f t="shared" si="27"/>
        <v>3.875</v>
      </c>
      <c r="AB623" s="1">
        <f t="shared" si="28"/>
        <v>2.25</v>
      </c>
      <c r="AC623" s="2">
        <f t="shared" si="29"/>
        <v>4.4808620822337302</v>
      </c>
    </row>
    <row r="624" spans="1:29" customFormat="1" hidden="1" x14ac:dyDescent="0.25">
      <c r="A624" t="s">
        <v>82</v>
      </c>
      <c r="B624" t="s">
        <v>777</v>
      </c>
      <c r="C624">
        <v>928</v>
      </c>
      <c r="D624" t="s">
        <v>199</v>
      </c>
      <c r="E624" t="s">
        <v>200</v>
      </c>
      <c r="F624" t="s">
        <v>778</v>
      </c>
      <c r="G624" t="s">
        <v>779</v>
      </c>
      <c r="H624" t="s">
        <v>780</v>
      </c>
      <c r="I624" t="s">
        <v>781</v>
      </c>
      <c r="J624" t="s">
        <v>122</v>
      </c>
      <c r="O624" t="s">
        <v>88</v>
      </c>
      <c r="Q624">
        <v>1</v>
      </c>
      <c r="R624">
        <v>5</v>
      </c>
      <c r="S624">
        <v>4</v>
      </c>
      <c r="T624">
        <v>2</v>
      </c>
      <c r="U624">
        <v>2</v>
      </c>
      <c r="V624">
        <v>1</v>
      </c>
      <c r="W624" s="1">
        <v>4.125</v>
      </c>
      <c r="X624" s="1">
        <v>1.75</v>
      </c>
      <c r="Y624" s="2">
        <v>4.4808620822337302</v>
      </c>
      <c r="Z624" t="s">
        <v>74</v>
      </c>
      <c r="AA624" s="1">
        <f t="shared" si="27"/>
        <v>4.125</v>
      </c>
      <c r="AB624" s="1">
        <f t="shared" si="28"/>
        <v>1.75</v>
      </c>
      <c r="AC624" s="2">
        <f t="shared" si="29"/>
        <v>4.4808620822337302</v>
      </c>
    </row>
    <row r="625" spans="1:29" x14ac:dyDescent="0.25">
      <c r="A625" s="7" t="s">
        <v>89</v>
      </c>
      <c r="B625" s="7" t="s">
        <v>748</v>
      </c>
      <c r="D625" s="7" t="s">
        <v>133</v>
      </c>
      <c r="E625" s="7" t="s">
        <v>134</v>
      </c>
      <c r="F625" s="7" t="s">
        <v>749</v>
      </c>
      <c r="G625" s="7" t="s">
        <v>750</v>
      </c>
      <c r="J625" s="7" t="s">
        <v>71</v>
      </c>
      <c r="Q625" s="7">
        <v>3</v>
      </c>
      <c r="R625" s="7">
        <v>4</v>
      </c>
      <c r="S625" s="7">
        <v>3</v>
      </c>
      <c r="T625" s="7">
        <v>3</v>
      </c>
      <c r="U625" s="7">
        <v>3</v>
      </c>
      <c r="V625" s="7">
        <v>1</v>
      </c>
      <c r="W625" s="12">
        <v>3.875</v>
      </c>
      <c r="X625" s="12">
        <v>2.25</v>
      </c>
      <c r="Y625" s="13">
        <v>4.4808620822337302</v>
      </c>
      <c r="Z625" s="7" t="s">
        <v>74</v>
      </c>
      <c r="AA625" s="12">
        <f t="shared" si="27"/>
        <v>3.875</v>
      </c>
      <c r="AB625" s="12">
        <f t="shared" si="28"/>
        <v>2.25</v>
      </c>
      <c r="AC625" s="13">
        <f t="shared" si="29"/>
        <v>4.4808620822337302</v>
      </c>
    </row>
    <row r="626" spans="1:29" x14ac:dyDescent="0.25">
      <c r="A626" s="7" t="s">
        <v>89</v>
      </c>
      <c r="B626" s="7" t="s">
        <v>751</v>
      </c>
      <c r="D626" s="7" t="s">
        <v>158</v>
      </c>
      <c r="E626" s="7" t="s">
        <v>159</v>
      </c>
      <c r="F626" s="7" t="s">
        <v>752</v>
      </c>
      <c r="G626" s="7" t="s">
        <v>753</v>
      </c>
      <c r="J626" s="7" t="s">
        <v>71</v>
      </c>
      <c r="Q626" s="7">
        <v>3</v>
      </c>
      <c r="R626" s="7">
        <v>4</v>
      </c>
      <c r="S626" s="7">
        <v>3</v>
      </c>
      <c r="T626" s="7">
        <v>4</v>
      </c>
      <c r="U626" s="7">
        <v>2</v>
      </c>
      <c r="V626" s="7">
        <v>1</v>
      </c>
      <c r="W626" s="12">
        <v>4.125</v>
      </c>
      <c r="X626" s="12">
        <v>1.75</v>
      </c>
      <c r="Y626" s="13">
        <v>4.4808620822337302</v>
      </c>
      <c r="Z626" s="7" t="s">
        <v>74</v>
      </c>
      <c r="AA626" s="12">
        <f t="shared" si="27"/>
        <v>4.125</v>
      </c>
      <c r="AB626" s="12">
        <f t="shared" si="28"/>
        <v>1.75</v>
      </c>
      <c r="AC626" s="13">
        <f t="shared" si="29"/>
        <v>4.4808620822337302</v>
      </c>
    </row>
    <row r="627" spans="1:29" x14ac:dyDescent="0.25">
      <c r="A627" s="7" t="s">
        <v>89</v>
      </c>
      <c r="B627" s="7" t="s">
        <v>754</v>
      </c>
      <c r="D627" s="7" t="s">
        <v>158</v>
      </c>
      <c r="E627" s="7" t="s">
        <v>159</v>
      </c>
      <c r="F627" s="7" t="s">
        <v>755</v>
      </c>
      <c r="G627" s="7" t="s">
        <v>756</v>
      </c>
      <c r="J627" s="7" t="s">
        <v>71</v>
      </c>
      <c r="Q627" s="7">
        <v>1</v>
      </c>
      <c r="R627" s="7">
        <v>4</v>
      </c>
      <c r="S627" s="7">
        <v>3</v>
      </c>
      <c r="T627" s="7">
        <v>4</v>
      </c>
      <c r="U627" s="7">
        <v>3</v>
      </c>
      <c r="V627" s="7">
        <v>1</v>
      </c>
      <c r="W627" s="12">
        <v>3.875</v>
      </c>
      <c r="X627" s="12">
        <v>2.25</v>
      </c>
      <c r="Y627" s="13">
        <v>4.4808620822337302</v>
      </c>
      <c r="Z627" s="7" t="s">
        <v>74</v>
      </c>
      <c r="AA627" s="12">
        <f t="shared" si="27"/>
        <v>3.875</v>
      </c>
      <c r="AB627" s="12">
        <f t="shared" si="28"/>
        <v>2.25</v>
      </c>
      <c r="AC627" s="13">
        <f t="shared" si="29"/>
        <v>4.4808620822337302</v>
      </c>
    </row>
    <row r="628" spans="1:29" x14ac:dyDescent="0.25">
      <c r="A628" s="7" t="s">
        <v>89</v>
      </c>
      <c r="B628" s="7" t="s">
        <v>757</v>
      </c>
      <c r="D628" s="7" t="s">
        <v>158</v>
      </c>
      <c r="E628" s="7" t="s">
        <v>159</v>
      </c>
      <c r="F628" s="7" t="s">
        <v>758</v>
      </c>
      <c r="G628" s="7" t="s">
        <v>759</v>
      </c>
      <c r="J628" s="7" t="s">
        <v>122</v>
      </c>
      <c r="Q628" s="7">
        <v>1</v>
      </c>
      <c r="R628" s="7">
        <v>4</v>
      </c>
      <c r="S628" s="7">
        <v>3</v>
      </c>
      <c r="T628" s="7">
        <v>4</v>
      </c>
      <c r="U628" s="7">
        <v>3</v>
      </c>
      <c r="V628" s="7">
        <v>1</v>
      </c>
      <c r="W628" s="12">
        <v>3.875</v>
      </c>
      <c r="X628" s="12">
        <v>2.25</v>
      </c>
      <c r="Y628" s="13">
        <v>4.4808620822337302</v>
      </c>
      <c r="Z628" s="7" t="s">
        <v>74</v>
      </c>
      <c r="AA628" s="12">
        <f t="shared" si="27"/>
        <v>3.875</v>
      </c>
      <c r="AB628" s="12">
        <f t="shared" si="28"/>
        <v>2.25</v>
      </c>
      <c r="AC628" s="13">
        <f t="shared" si="29"/>
        <v>4.4808620822337302</v>
      </c>
    </row>
    <row r="629" spans="1:29" x14ac:dyDescent="0.25">
      <c r="A629" s="7" t="s">
        <v>89</v>
      </c>
      <c r="B629" s="7" t="s">
        <v>760</v>
      </c>
      <c r="C629" s="7">
        <v>91224</v>
      </c>
      <c r="D629" s="7" t="s">
        <v>158</v>
      </c>
      <c r="E629" s="7" t="s">
        <v>159</v>
      </c>
      <c r="F629" s="7" t="s">
        <v>761</v>
      </c>
      <c r="G629" s="7" t="s">
        <v>762</v>
      </c>
      <c r="H629" s="7" t="s">
        <v>761</v>
      </c>
      <c r="I629" s="7" t="s">
        <v>762</v>
      </c>
      <c r="J629" s="7" t="s">
        <v>122</v>
      </c>
      <c r="Q629" s="7">
        <v>3</v>
      </c>
      <c r="R629" s="7">
        <v>4</v>
      </c>
      <c r="S629" s="7">
        <v>3</v>
      </c>
      <c r="T629" s="7">
        <v>4</v>
      </c>
      <c r="U629" s="7">
        <v>2</v>
      </c>
      <c r="V629" s="7">
        <v>1</v>
      </c>
      <c r="W629" s="12">
        <v>4.125</v>
      </c>
      <c r="X629" s="12">
        <v>1.75</v>
      </c>
      <c r="Y629" s="13">
        <v>4.4808620822337302</v>
      </c>
      <c r="Z629" s="7" t="s">
        <v>74</v>
      </c>
      <c r="AA629" s="12">
        <f t="shared" si="27"/>
        <v>4.125</v>
      </c>
      <c r="AB629" s="12">
        <f t="shared" si="28"/>
        <v>1.75</v>
      </c>
      <c r="AC629" s="13">
        <f t="shared" si="29"/>
        <v>4.4808620822337302</v>
      </c>
    </row>
    <row r="630" spans="1:29" x14ac:dyDescent="0.25">
      <c r="A630" s="7" t="s">
        <v>89</v>
      </c>
      <c r="B630" s="7" t="s">
        <v>763</v>
      </c>
      <c r="D630" s="7" t="s">
        <v>158</v>
      </c>
      <c r="E630" s="7" t="s">
        <v>159</v>
      </c>
      <c r="F630" s="7" t="s">
        <v>764</v>
      </c>
      <c r="G630" s="7" t="s">
        <v>765</v>
      </c>
      <c r="J630" s="7" t="s">
        <v>71</v>
      </c>
      <c r="Q630" s="7">
        <v>3</v>
      </c>
      <c r="R630" s="7">
        <v>4</v>
      </c>
      <c r="S630" s="7">
        <v>3</v>
      </c>
      <c r="T630" s="7">
        <v>4</v>
      </c>
      <c r="U630" s="7">
        <v>2</v>
      </c>
      <c r="V630" s="7">
        <v>1</v>
      </c>
      <c r="W630" s="12">
        <v>4.125</v>
      </c>
      <c r="X630" s="12">
        <v>1.75</v>
      </c>
      <c r="Y630" s="13">
        <v>4.4808620822337302</v>
      </c>
      <c r="Z630" s="7" t="s">
        <v>74</v>
      </c>
      <c r="AA630" s="12">
        <f t="shared" si="27"/>
        <v>4.125</v>
      </c>
      <c r="AB630" s="12">
        <f t="shared" si="28"/>
        <v>1.75</v>
      </c>
      <c r="AC630" s="13">
        <f t="shared" si="29"/>
        <v>4.4808620822337302</v>
      </c>
    </row>
    <row r="631" spans="1:29" x14ac:dyDescent="0.25">
      <c r="A631" s="7" t="s">
        <v>89</v>
      </c>
      <c r="B631" s="7" t="s">
        <v>766</v>
      </c>
      <c r="C631" s="7">
        <v>59137</v>
      </c>
      <c r="D631" s="7" t="s">
        <v>107</v>
      </c>
      <c r="E631" s="7" t="s">
        <v>108</v>
      </c>
      <c r="F631" s="7" t="s">
        <v>767</v>
      </c>
      <c r="G631" s="7" t="s">
        <v>768</v>
      </c>
      <c r="H631" s="7" t="s">
        <v>769</v>
      </c>
      <c r="I631" s="7" t="s">
        <v>770</v>
      </c>
      <c r="J631" s="7" t="s">
        <v>122</v>
      </c>
      <c r="O631" s="7" t="s">
        <v>88</v>
      </c>
      <c r="Q631" s="7">
        <v>1</v>
      </c>
      <c r="R631" s="7">
        <v>4</v>
      </c>
      <c r="S631" s="7">
        <v>4</v>
      </c>
      <c r="T631" s="7">
        <v>3</v>
      </c>
      <c r="U631" s="7">
        <v>3</v>
      </c>
      <c r="V631" s="7">
        <v>1</v>
      </c>
      <c r="W631" s="12">
        <v>3.875</v>
      </c>
      <c r="X631" s="12">
        <v>2.25</v>
      </c>
      <c r="Y631" s="13">
        <v>4.4808620822337302</v>
      </c>
      <c r="Z631" s="7" t="s">
        <v>74</v>
      </c>
      <c r="AA631" s="12">
        <f t="shared" si="27"/>
        <v>3.875</v>
      </c>
      <c r="AB631" s="12">
        <f t="shared" si="28"/>
        <v>2.25</v>
      </c>
      <c r="AC631" s="13">
        <f t="shared" si="29"/>
        <v>4.4808620822337302</v>
      </c>
    </row>
    <row r="632" spans="1:29" x14ac:dyDescent="0.25">
      <c r="A632" s="7" t="s">
        <v>89</v>
      </c>
      <c r="B632" s="7" t="s">
        <v>771</v>
      </c>
      <c r="C632" s="7">
        <v>947</v>
      </c>
      <c r="D632" s="7" t="s">
        <v>107</v>
      </c>
      <c r="E632" s="7" t="s">
        <v>108</v>
      </c>
      <c r="F632" s="7" t="s">
        <v>772</v>
      </c>
      <c r="G632" s="7" t="s">
        <v>773</v>
      </c>
      <c r="H632" s="7" t="s">
        <v>772</v>
      </c>
      <c r="I632" s="7" t="s">
        <v>773</v>
      </c>
      <c r="J632" s="7" t="s">
        <v>122</v>
      </c>
      <c r="P632" s="7" t="s">
        <v>81</v>
      </c>
      <c r="Q632" s="7">
        <v>1</v>
      </c>
      <c r="R632" s="7">
        <v>4</v>
      </c>
      <c r="S632" s="7">
        <v>4</v>
      </c>
      <c r="T632" s="7">
        <v>3</v>
      </c>
      <c r="U632" s="7">
        <v>3</v>
      </c>
      <c r="V632" s="7">
        <v>1</v>
      </c>
      <c r="W632" s="12">
        <v>3.875</v>
      </c>
      <c r="X632" s="12">
        <v>2.25</v>
      </c>
      <c r="Y632" s="13">
        <v>4.4808620822337302</v>
      </c>
      <c r="Z632" s="7" t="s">
        <v>74</v>
      </c>
      <c r="AA632" s="12">
        <f t="shared" si="27"/>
        <v>3.875</v>
      </c>
      <c r="AB632" s="12">
        <f t="shared" si="28"/>
        <v>2.25</v>
      </c>
      <c r="AC632" s="13">
        <f t="shared" si="29"/>
        <v>4.4808620822337302</v>
      </c>
    </row>
    <row r="633" spans="1:29" x14ac:dyDescent="0.25">
      <c r="A633" s="7" t="s">
        <v>89</v>
      </c>
      <c r="B633" s="7" t="s">
        <v>774</v>
      </c>
      <c r="C633" s="7">
        <v>945</v>
      </c>
      <c r="D633" s="7" t="s">
        <v>107</v>
      </c>
      <c r="E633" s="7" t="s">
        <v>108</v>
      </c>
      <c r="F633" s="7" t="s">
        <v>775</v>
      </c>
      <c r="G633" s="7" t="s">
        <v>776</v>
      </c>
      <c r="H633" s="7" t="s">
        <v>775</v>
      </c>
      <c r="I633" s="7" t="s">
        <v>776</v>
      </c>
      <c r="J633" s="7" t="s">
        <v>122</v>
      </c>
      <c r="O633" s="7" t="s">
        <v>88</v>
      </c>
      <c r="Q633" s="7">
        <v>1</v>
      </c>
      <c r="R633" s="7">
        <v>4</v>
      </c>
      <c r="S633" s="7">
        <v>4</v>
      </c>
      <c r="T633" s="7">
        <v>3</v>
      </c>
      <c r="U633" s="7">
        <v>3</v>
      </c>
      <c r="V633" s="7">
        <v>1</v>
      </c>
      <c r="W633" s="12">
        <v>3.875</v>
      </c>
      <c r="X633" s="12">
        <v>2.25</v>
      </c>
      <c r="Y633" s="13">
        <v>4.4808620822337302</v>
      </c>
      <c r="Z633" s="7" t="s">
        <v>74</v>
      </c>
      <c r="AA633" s="12">
        <f t="shared" si="27"/>
        <v>3.875</v>
      </c>
      <c r="AB633" s="12">
        <f t="shared" si="28"/>
        <v>2.25</v>
      </c>
      <c r="AC633" s="13">
        <f t="shared" si="29"/>
        <v>4.4808620822337302</v>
      </c>
    </row>
    <row r="634" spans="1:29" x14ac:dyDescent="0.25">
      <c r="A634" s="7" t="s">
        <v>89</v>
      </c>
      <c r="B634" s="7" t="s">
        <v>777</v>
      </c>
      <c r="C634" s="7">
        <v>928</v>
      </c>
      <c r="D634" s="7" t="s">
        <v>199</v>
      </c>
      <c r="E634" s="7" t="s">
        <v>200</v>
      </c>
      <c r="F634" s="7" t="s">
        <v>778</v>
      </c>
      <c r="G634" s="7" t="s">
        <v>779</v>
      </c>
      <c r="H634" s="7" t="s">
        <v>780</v>
      </c>
      <c r="I634" s="7" t="s">
        <v>781</v>
      </c>
      <c r="J634" s="7" t="s">
        <v>122</v>
      </c>
      <c r="O634" s="7" t="s">
        <v>88</v>
      </c>
      <c r="Q634" s="7">
        <v>1</v>
      </c>
      <c r="R634" s="7">
        <v>5</v>
      </c>
      <c r="S634" s="7">
        <v>4</v>
      </c>
      <c r="T634" s="7">
        <v>2</v>
      </c>
      <c r="U634" s="7">
        <v>2</v>
      </c>
      <c r="V634" s="7">
        <v>1</v>
      </c>
      <c r="W634" s="12">
        <v>4.125</v>
      </c>
      <c r="X634" s="12">
        <v>1.75</v>
      </c>
      <c r="Y634" s="13">
        <v>4.4808620822337302</v>
      </c>
      <c r="Z634" s="7" t="s">
        <v>74</v>
      </c>
      <c r="AA634" s="12">
        <f t="shared" si="27"/>
        <v>4.125</v>
      </c>
      <c r="AB634" s="12">
        <f t="shared" si="28"/>
        <v>1.75</v>
      </c>
      <c r="AC634" s="13">
        <f t="shared" si="29"/>
        <v>4.4808620822337302</v>
      </c>
    </row>
    <row r="635" spans="1:29" customFormat="1" hidden="1" x14ac:dyDescent="0.25">
      <c r="A635" t="s">
        <v>137</v>
      </c>
      <c r="B635" t="s">
        <v>748</v>
      </c>
      <c r="D635" t="s">
        <v>133</v>
      </c>
      <c r="E635" t="s">
        <v>134</v>
      </c>
      <c r="F635" t="s">
        <v>749</v>
      </c>
      <c r="G635" t="s">
        <v>750</v>
      </c>
      <c r="J635" t="s">
        <v>71</v>
      </c>
      <c r="Q635">
        <v>3</v>
      </c>
      <c r="R635">
        <v>4</v>
      </c>
      <c r="S635">
        <v>3</v>
      </c>
      <c r="T635">
        <v>3</v>
      </c>
      <c r="U635">
        <v>3</v>
      </c>
      <c r="V635">
        <v>1</v>
      </c>
      <c r="W635" s="1">
        <v>3.875</v>
      </c>
      <c r="X635" s="1">
        <v>2.25</v>
      </c>
      <c r="Y635" s="2">
        <v>4.4808620822337302</v>
      </c>
      <c r="Z635" t="s">
        <v>74</v>
      </c>
      <c r="AA635" s="1">
        <f t="shared" si="27"/>
        <v>3.875</v>
      </c>
      <c r="AB635" s="1">
        <f t="shared" si="28"/>
        <v>2.25</v>
      </c>
      <c r="AC635" s="2">
        <f t="shared" si="29"/>
        <v>4.4808620822337302</v>
      </c>
    </row>
    <row r="636" spans="1:29" customFormat="1" hidden="1" x14ac:dyDescent="0.25">
      <c r="A636" t="s">
        <v>137</v>
      </c>
      <c r="B636" t="s">
        <v>782</v>
      </c>
      <c r="C636">
        <v>967</v>
      </c>
      <c r="D636" t="s">
        <v>158</v>
      </c>
      <c r="E636" t="s">
        <v>159</v>
      </c>
      <c r="F636" t="s">
        <v>783</v>
      </c>
      <c r="G636" t="s">
        <v>784</v>
      </c>
      <c r="H636" t="s">
        <v>783</v>
      </c>
      <c r="I636" t="s">
        <v>784</v>
      </c>
      <c r="J636" t="s">
        <v>122</v>
      </c>
      <c r="O636" t="s">
        <v>88</v>
      </c>
      <c r="Q636">
        <v>3</v>
      </c>
      <c r="R636">
        <v>4</v>
      </c>
      <c r="S636">
        <v>3</v>
      </c>
      <c r="T636">
        <v>4</v>
      </c>
      <c r="U636">
        <v>2</v>
      </c>
      <c r="V636">
        <v>1</v>
      </c>
      <c r="W636" s="1">
        <v>4.125</v>
      </c>
      <c r="X636" s="1">
        <v>1.75</v>
      </c>
      <c r="Y636" s="2">
        <v>4.4808620822337302</v>
      </c>
      <c r="Z636" t="s">
        <v>74</v>
      </c>
      <c r="AA636" s="1">
        <f t="shared" si="27"/>
        <v>4.125</v>
      </c>
      <c r="AB636" s="1">
        <f t="shared" si="28"/>
        <v>1.75</v>
      </c>
      <c r="AC636" s="2">
        <f t="shared" si="29"/>
        <v>4.4808620822337302</v>
      </c>
    </row>
    <row r="637" spans="1:29" customFormat="1" hidden="1" x14ac:dyDescent="0.25">
      <c r="A637" t="s">
        <v>137</v>
      </c>
      <c r="B637" t="s">
        <v>751</v>
      </c>
      <c r="D637" t="s">
        <v>158</v>
      </c>
      <c r="E637" t="s">
        <v>159</v>
      </c>
      <c r="F637" t="s">
        <v>752</v>
      </c>
      <c r="G637" t="s">
        <v>753</v>
      </c>
      <c r="J637" t="s">
        <v>71</v>
      </c>
      <c r="Q637">
        <v>3</v>
      </c>
      <c r="R637">
        <v>4</v>
      </c>
      <c r="S637">
        <v>3</v>
      </c>
      <c r="T637">
        <v>4</v>
      </c>
      <c r="U637">
        <v>2</v>
      </c>
      <c r="V637">
        <v>1</v>
      </c>
      <c r="W637" s="1">
        <v>4.125</v>
      </c>
      <c r="X637" s="1">
        <v>1.75</v>
      </c>
      <c r="Y637" s="2">
        <v>4.4808620822337302</v>
      </c>
      <c r="Z637" t="s">
        <v>74</v>
      </c>
      <c r="AA637" s="1">
        <f t="shared" si="27"/>
        <v>4.125</v>
      </c>
      <c r="AB637" s="1">
        <f t="shared" si="28"/>
        <v>1.75</v>
      </c>
      <c r="AC637" s="2">
        <f t="shared" si="29"/>
        <v>4.4808620822337302</v>
      </c>
    </row>
    <row r="638" spans="1:29" customFormat="1" hidden="1" x14ac:dyDescent="0.25">
      <c r="A638" t="s">
        <v>137</v>
      </c>
      <c r="B638" t="s">
        <v>754</v>
      </c>
      <c r="D638" t="s">
        <v>158</v>
      </c>
      <c r="E638" t="s">
        <v>159</v>
      </c>
      <c r="F638" t="s">
        <v>755</v>
      </c>
      <c r="G638" t="s">
        <v>756</v>
      </c>
      <c r="J638" t="s">
        <v>71</v>
      </c>
      <c r="Q638">
        <v>1</v>
      </c>
      <c r="R638">
        <v>4</v>
      </c>
      <c r="S638">
        <v>3</v>
      </c>
      <c r="T638">
        <v>4</v>
      </c>
      <c r="U638">
        <v>3</v>
      </c>
      <c r="V638">
        <v>1</v>
      </c>
      <c r="W638" s="1">
        <v>3.875</v>
      </c>
      <c r="X638" s="1">
        <v>2.25</v>
      </c>
      <c r="Y638" s="2">
        <v>4.4808620822337302</v>
      </c>
      <c r="Z638" t="s">
        <v>74</v>
      </c>
      <c r="AA638" s="1">
        <f t="shared" si="27"/>
        <v>3.875</v>
      </c>
      <c r="AB638" s="1">
        <f t="shared" si="28"/>
        <v>2.25</v>
      </c>
      <c r="AC638" s="2">
        <f t="shared" si="29"/>
        <v>4.4808620822337302</v>
      </c>
    </row>
    <row r="639" spans="1:29" customFormat="1" hidden="1" x14ac:dyDescent="0.25">
      <c r="A639" t="s">
        <v>137</v>
      </c>
      <c r="B639" t="s">
        <v>757</v>
      </c>
      <c r="D639" t="s">
        <v>158</v>
      </c>
      <c r="E639" t="s">
        <v>159</v>
      </c>
      <c r="F639" t="s">
        <v>758</v>
      </c>
      <c r="G639" t="s">
        <v>759</v>
      </c>
      <c r="J639" t="s">
        <v>122</v>
      </c>
      <c r="Q639">
        <v>1</v>
      </c>
      <c r="R639">
        <v>4</v>
      </c>
      <c r="S639">
        <v>3</v>
      </c>
      <c r="T639">
        <v>4</v>
      </c>
      <c r="U639">
        <v>3</v>
      </c>
      <c r="V639">
        <v>1</v>
      </c>
      <c r="W639" s="1">
        <v>3.875</v>
      </c>
      <c r="X639" s="1">
        <v>2.25</v>
      </c>
      <c r="Y639" s="2">
        <v>4.4808620822337302</v>
      </c>
      <c r="Z639" t="s">
        <v>74</v>
      </c>
      <c r="AA639" s="1">
        <f t="shared" si="27"/>
        <v>3.875</v>
      </c>
      <c r="AB639" s="1">
        <f t="shared" si="28"/>
        <v>2.25</v>
      </c>
      <c r="AC639" s="2">
        <f t="shared" si="29"/>
        <v>4.4808620822337302</v>
      </c>
    </row>
    <row r="640" spans="1:29" customFormat="1" hidden="1" x14ac:dyDescent="0.25">
      <c r="A640" t="s">
        <v>137</v>
      </c>
      <c r="B640" t="s">
        <v>763</v>
      </c>
      <c r="D640" t="s">
        <v>158</v>
      </c>
      <c r="E640" t="s">
        <v>159</v>
      </c>
      <c r="F640" t="s">
        <v>764</v>
      </c>
      <c r="G640" t="s">
        <v>765</v>
      </c>
      <c r="J640" t="s">
        <v>71</v>
      </c>
      <c r="Q640">
        <v>3</v>
      </c>
      <c r="R640">
        <v>4</v>
      </c>
      <c r="S640">
        <v>3</v>
      </c>
      <c r="T640">
        <v>4</v>
      </c>
      <c r="U640">
        <v>2</v>
      </c>
      <c r="V640">
        <v>1</v>
      </c>
      <c r="W640" s="1">
        <v>4.125</v>
      </c>
      <c r="X640" s="1">
        <v>1.75</v>
      </c>
      <c r="Y640" s="2">
        <v>4.4808620822337302</v>
      </c>
      <c r="Z640" t="s">
        <v>74</v>
      </c>
      <c r="AA640" s="1">
        <f t="shared" si="27"/>
        <v>4.125</v>
      </c>
      <c r="AB640" s="1">
        <f t="shared" si="28"/>
        <v>1.75</v>
      </c>
      <c r="AC640" s="2">
        <f t="shared" si="29"/>
        <v>4.4808620822337302</v>
      </c>
    </row>
    <row r="641" spans="1:29" customFormat="1" hidden="1" x14ac:dyDescent="0.25">
      <c r="A641" t="s">
        <v>137</v>
      </c>
      <c r="B641" t="s">
        <v>766</v>
      </c>
      <c r="C641">
        <v>59137</v>
      </c>
      <c r="D641" t="s">
        <v>107</v>
      </c>
      <c r="E641" t="s">
        <v>108</v>
      </c>
      <c r="F641" t="s">
        <v>767</v>
      </c>
      <c r="G641" t="s">
        <v>768</v>
      </c>
      <c r="H641" t="s">
        <v>769</v>
      </c>
      <c r="I641" t="s">
        <v>770</v>
      </c>
      <c r="J641" t="s">
        <v>122</v>
      </c>
      <c r="O641" t="s">
        <v>88</v>
      </c>
      <c r="Q641">
        <v>1</v>
      </c>
      <c r="R641">
        <v>4</v>
      </c>
      <c r="S641">
        <v>4</v>
      </c>
      <c r="T641">
        <v>3</v>
      </c>
      <c r="U641">
        <v>3</v>
      </c>
      <c r="V641">
        <v>1</v>
      </c>
      <c r="W641" s="1">
        <v>3.875</v>
      </c>
      <c r="X641" s="1">
        <v>2.25</v>
      </c>
      <c r="Y641" s="2">
        <v>4.4808620822337302</v>
      </c>
      <c r="Z641" t="s">
        <v>74</v>
      </c>
      <c r="AA641" s="1">
        <f t="shared" si="27"/>
        <v>3.875</v>
      </c>
      <c r="AB641" s="1">
        <f t="shared" si="28"/>
        <v>2.25</v>
      </c>
      <c r="AC641" s="2">
        <f t="shared" si="29"/>
        <v>4.4808620822337302</v>
      </c>
    </row>
    <row r="642" spans="1:29" customFormat="1" hidden="1" x14ac:dyDescent="0.25">
      <c r="A642" t="s">
        <v>137</v>
      </c>
      <c r="B642" t="s">
        <v>771</v>
      </c>
      <c r="C642">
        <v>947</v>
      </c>
      <c r="D642" t="s">
        <v>107</v>
      </c>
      <c r="E642" t="s">
        <v>108</v>
      </c>
      <c r="F642" t="s">
        <v>772</v>
      </c>
      <c r="G642" t="s">
        <v>773</v>
      </c>
      <c r="H642" t="s">
        <v>772</v>
      </c>
      <c r="I642" t="s">
        <v>773</v>
      </c>
      <c r="J642" t="s">
        <v>122</v>
      </c>
      <c r="Q642">
        <v>1</v>
      </c>
      <c r="R642">
        <v>4</v>
      </c>
      <c r="S642">
        <v>4</v>
      </c>
      <c r="T642">
        <v>3</v>
      </c>
      <c r="U642">
        <v>3</v>
      </c>
      <c r="V642">
        <v>1</v>
      </c>
      <c r="W642" s="1">
        <v>3.875</v>
      </c>
      <c r="X642" s="1">
        <v>2.25</v>
      </c>
      <c r="Y642" s="2">
        <v>4.4808620822337302</v>
      </c>
      <c r="Z642" t="s">
        <v>74</v>
      </c>
      <c r="AA642" s="1">
        <f t="shared" ref="AA642:AA705" si="30">((R642*2)+S642+T642+(Q642*0.5))/4</f>
        <v>3.875</v>
      </c>
      <c r="AB642" s="1">
        <f t="shared" ref="AB642:AB705" si="31">((V642*1.5)+U642)/2</f>
        <v>2.25</v>
      </c>
      <c r="AC642" s="2">
        <f t="shared" ref="AC642:AC705" si="32">SQRT(AA642^2+AB642^2)</f>
        <v>4.4808620822337302</v>
      </c>
    </row>
    <row r="643" spans="1:29" customFormat="1" hidden="1" x14ac:dyDescent="0.25">
      <c r="A643" t="s">
        <v>137</v>
      </c>
      <c r="B643" t="s">
        <v>774</v>
      </c>
      <c r="C643">
        <v>945</v>
      </c>
      <c r="D643" t="s">
        <v>107</v>
      </c>
      <c r="E643" t="s">
        <v>108</v>
      </c>
      <c r="F643" t="s">
        <v>775</v>
      </c>
      <c r="G643" t="s">
        <v>776</v>
      </c>
      <c r="H643" t="s">
        <v>775</v>
      </c>
      <c r="I643" t="s">
        <v>776</v>
      </c>
      <c r="J643" t="s">
        <v>122</v>
      </c>
      <c r="O643" t="s">
        <v>88</v>
      </c>
      <c r="Q643">
        <v>1</v>
      </c>
      <c r="R643">
        <v>4</v>
      </c>
      <c r="S643">
        <v>4</v>
      </c>
      <c r="T643">
        <v>3</v>
      </c>
      <c r="U643">
        <v>3</v>
      </c>
      <c r="V643">
        <v>1</v>
      </c>
      <c r="W643" s="1">
        <v>3.875</v>
      </c>
      <c r="X643" s="1">
        <v>2.25</v>
      </c>
      <c r="Y643" s="2">
        <v>4.4808620822337302</v>
      </c>
      <c r="Z643" t="s">
        <v>74</v>
      </c>
      <c r="AA643" s="1">
        <f t="shared" si="30"/>
        <v>3.875</v>
      </c>
      <c r="AB643" s="1">
        <f t="shared" si="31"/>
        <v>2.25</v>
      </c>
      <c r="AC643" s="2">
        <f t="shared" si="32"/>
        <v>4.4808620822337302</v>
      </c>
    </row>
    <row r="644" spans="1:29" customFormat="1" hidden="1" x14ac:dyDescent="0.25">
      <c r="A644" t="s">
        <v>137</v>
      </c>
      <c r="B644" t="s">
        <v>777</v>
      </c>
      <c r="C644">
        <v>928</v>
      </c>
      <c r="D644" t="s">
        <v>199</v>
      </c>
      <c r="E644" t="s">
        <v>200</v>
      </c>
      <c r="F644" t="s">
        <v>778</v>
      </c>
      <c r="G644" t="s">
        <v>779</v>
      </c>
      <c r="H644" t="s">
        <v>780</v>
      </c>
      <c r="I644" t="s">
        <v>781</v>
      </c>
      <c r="J644" t="s">
        <v>122</v>
      </c>
      <c r="O644" t="s">
        <v>88</v>
      </c>
      <c r="Q644">
        <v>1</v>
      </c>
      <c r="R644">
        <v>5</v>
      </c>
      <c r="S644">
        <v>4</v>
      </c>
      <c r="T644">
        <v>2</v>
      </c>
      <c r="U644">
        <v>2</v>
      </c>
      <c r="V644">
        <v>1</v>
      </c>
      <c r="W644" s="1">
        <v>4.125</v>
      </c>
      <c r="X644" s="1">
        <v>1.75</v>
      </c>
      <c r="Y644" s="2">
        <v>4.4808620822337302</v>
      </c>
      <c r="Z644" t="s">
        <v>74</v>
      </c>
      <c r="AA644" s="1">
        <f t="shared" si="30"/>
        <v>4.125</v>
      </c>
      <c r="AB644" s="1">
        <f t="shared" si="31"/>
        <v>1.75</v>
      </c>
      <c r="AC644" s="2">
        <f t="shared" si="32"/>
        <v>4.4808620822337302</v>
      </c>
    </row>
    <row r="645" spans="1:29" customFormat="1" hidden="1" x14ac:dyDescent="0.25">
      <c r="A645" t="s">
        <v>75</v>
      </c>
      <c r="B645" t="s">
        <v>748</v>
      </c>
      <c r="D645" t="s">
        <v>133</v>
      </c>
      <c r="E645" t="s">
        <v>134</v>
      </c>
      <c r="F645" t="s">
        <v>749</v>
      </c>
      <c r="G645" t="s">
        <v>750</v>
      </c>
      <c r="J645" t="s">
        <v>71</v>
      </c>
      <c r="Q645">
        <v>3</v>
      </c>
      <c r="R645">
        <v>4</v>
      </c>
      <c r="S645">
        <v>3</v>
      </c>
      <c r="T645">
        <v>3</v>
      </c>
      <c r="U645">
        <v>3</v>
      </c>
      <c r="V645">
        <v>1</v>
      </c>
      <c r="W645" s="1">
        <v>3.875</v>
      </c>
      <c r="X645" s="1">
        <v>2.25</v>
      </c>
      <c r="Y645" s="2">
        <v>4.4808620822337302</v>
      </c>
      <c r="Z645" t="s">
        <v>74</v>
      </c>
      <c r="AA645" s="1">
        <f t="shared" si="30"/>
        <v>3.875</v>
      </c>
      <c r="AB645" s="1">
        <f t="shared" si="31"/>
        <v>2.25</v>
      </c>
      <c r="AC645" s="2">
        <f t="shared" si="32"/>
        <v>4.4808620822337302</v>
      </c>
    </row>
    <row r="646" spans="1:29" customFormat="1" hidden="1" x14ac:dyDescent="0.25">
      <c r="A646" t="s">
        <v>75</v>
      </c>
      <c r="B646" t="s">
        <v>782</v>
      </c>
      <c r="C646">
        <v>967</v>
      </c>
      <c r="D646" t="s">
        <v>158</v>
      </c>
      <c r="E646" t="s">
        <v>159</v>
      </c>
      <c r="F646" t="s">
        <v>783</v>
      </c>
      <c r="G646" t="s">
        <v>784</v>
      </c>
      <c r="H646" t="s">
        <v>783</v>
      </c>
      <c r="I646" t="s">
        <v>784</v>
      </c>
      <c r="J646" t="s">
        <v>122</v>
      </c>
      <c r="O646" t="s">
        <v>88</v>
      </c>
      <c r="Q646">
        <v>3</v>
      </c>
      <c r="R646">
        <v>4</v>
      </c>
      <c r="S646">
        <v>3</v>
      </c>
      <c r="T646">
        <v>4</v>
      </c>
      <c r="U646">
        <v>2</v>
      </c>
      <c r="V646">
        <v>1</v>
      </c>
      <c r="W646" s="1">
        <v>4.125</v>
      </c>
      <c r="X646" s="1">
        <v>1.75</v>
      </c>
      <c r="Y646" s="2">
        <v>4.4808620822337302</v>
      </c>
      <c r="Z646" t="s">
        <v>74</v>
      </c>
      <c r="AA646" s="1">
        <f t="shared" si="30"/>
        <v>4.125</v>
      </c>
      <c r="AB646" s="1">
        <f t="shared" si="31"/>
        <v>1.75</v>
      </c>
      <c r="AC646" s="2">
        <f t="shared" si="32"/>
        <v>4.4808620822337302</v>
      </c>
    </row>
    <row r="647" spans="1:29" customFormat="1" hidden="1" x14ac:dyDescent="0.25">
      <c r="A647" t="s">
        <v>75</v>
      </c>
      <c r="B647" t="s">
        <v>751</v>
      </c>
      <c r="D647" t="s">
        <v>158</v>
      </c>
      <c r="E647" t="s">
        <v>159</v>
      </c>
      <c r="F647" t="s">
        <v>752</v>
      </c>
      <c r="G647" t="s">
        <v>753</v>
      </c>
      <c r="J647" t="s">
        <v>71</v>
      </c>
      <c r="Q647">
        <v>3</v>
      </c>
      <c r="R647">
        <v>4</v>
      </c>
      <c r="S647">
        <v>3</v>
      </c>
      <c r="T647">
        <v>4</v>
      </c>
      <c r="U647">
        <v>2</v>
      </c>
      <c r="V647">
        <v>1</v>
      </c>
      <c r="W647" s="1">
        <v>4.125</v>
      </c>
      <c r="X647" s="1">
        <v>1.75</v>
      </c>
      <c r="Y647" s="2">
        <v>4.4808620822337302</v>
      </c>
      <c r="Z647" t="s">
        <v>74</v>
      </c>
      <c r="AA647" s="1">
        <f t="shared" si="30"/>
        <v>4.125</v>
      </c>
      <c r="AB647" s="1">
        <f t="shared" si="31"/>
        <v>1.75</v>
      </c>
      <c r="AC647" s="2">
        <f t="shared" si="32"/>
        <v>4.4808620822337302</v>
      </c>
    </row>
    <row r="648" spans="1:29" customFormat="1" hidden="1" x14ac:dyDescent="0.25">
      <c r="A648" t="s">
        <v>75</v>
      </c>
      <c r="B648" t="s">
        <v>754</v>
      </c>
      <c r="D648" t="s">
        <v>158</v>
      </c>
      <c r="E648" t="s">
        <v>159</v>
      </c>
      <c r="F648" t="s">
        <v>755</v>
      </c>
      <c r="G648" t="s">
        <v>756</v>
      </c>
      <c r="J648" t="s">
        <v>71</v>
      </c>
      <c r="Q648">
        <v>1</v>
      </c>
      <c r="R648">
        <v>4</v>
      </c>
      <c r="S648">
        <v>3</v>
      </c>
      <c r="T648">
        <v>4</v>
      </c>
      <c r="U648">
        <v>3</v>
      </c>
      <c r="V648">
        <v>1</v>
      </c>
      <c r="W648" s="1">
        <v>3.875</v>
      </c>
      <c r="X648" s="1">
        <v>2.25</v>
      </c>
      <c r="Y648" s="2">
        <v>4.4808620822337302</v>
      </c>
      <c r="Z648" t="s">
        <v>74</v>
      </c>
      <c r="AA648" s="1">
        <f t="shared" si="30"/>
        <v>3.875</v>
      </c>
      <c r="AB648" s="1">
        <f t="shared" si="31"/>
        <v>2.25</v>
      </c>
      <c r="AC648" s="2">
        <f t="shared" si="32"/>
        <v>4.4808620822337302</v>
      </c>
    </row>
    <row r="649" spans="1:29" customFormat="1" hidden="1" x14ac:dyDescent="0.25">
      <c r="A649" t="s">
        <v>75</v>
      </c>
      <c r="B649" t="s">
        <v>757</v>
      </c>
      <c r="D649" t="s">
        <v>158</v>
      </c>
      <c r="E649" t="s">
        <v>159</v>
      </c>
      <c r="F649" t="s">
        <v>758</v>
      </c>
      <c r="G649" t="s">
        <v>759</v>
      </c>
      <c r="J649" t="s">
        <v>122</v>
      </c>
      <c r="Q649">
        <v>1</v>
      </c>
      <c r="R649">
        <v>4</v>
      </c>
      <c r="S649">
        <v>3</v>
      </c>
      <c r="T649">
        <v>4</v>
      </c>
      <c r="U649">
        <v>3</v>
      </c>
      <c r="V649">
        <v>1</v>
      </c>
      <c r="W649" s="1">
        <v>3.875</v>
      </c>
      <c r="X649" s="1">
        <v>2.25</v>
      </c>
      <c r="Y649" s="2">
        <v>4.4808620822337302</v>
      </c>
      <c r="Z649" t="s">
        <v>74</v>
      </c>
      <c r="AA649" s="1">
        <f t="shared" si="30"/>
        <v>3.875</v>
      </c>
      <c r="AB649" s="1">
        <f t="shared" si="31"/>
        <v>2.25</v>
      </c>
      <c r="AC649" s="2">
        <f t="shared" si="32"/>
        <v>4.4808620822337302</v>
      </c>
    </row>
    <row r="650" spans="1:29" customFormat="1" hidden="1" x14ac:dyDescent="0.25">
      <c r="A650" t="s">
        <v>75</v>
      </c>
      <c r="B650" t="s">
        <v>760</v>
      </c>
      <c r="C650">
        <v>91224</v>
      </c>
      <c r="D650" t="s">
        <v>158</v>
      </c>
      <c r="E650" t="s">
        <v>159</v>
      </c>
      <c r="F650" t="s">
        <v>761</v>
      </c>
      <c r="G650" t="s">
        <v>762</v>
      </c>
      <c r="H650" t="s">
        <v>761</v>
      </c>
      <c r="I650" t="s">
        <v>762</v>
      </c>
      <c r="J650" t="s">
        <v>122</v>
      </c>
      <c r="Q650">
        <v>3</v>
      </c>
      <c r="R650">
        <v>4</v>
      </c>
      <c r="S650">
        <v>3</v>
      </c>
      <c r="T650">
        <v>4</v>
      </c>
      <c r="U650">
        <v>2</v>
      </c>
      <c r="V650">
        <v>1</v>
      </c>
      <c r="W650" s="1">
        <v>4.125</v>
      </c>
      <c r="X650" s="1">
        <v>1.75</v>
      </c>
      <c r="Y650" s="2">
        <v>4.4808620822337302</v>
      </c>
      <c r="Z650" t="s">
        <v>74</v>
      </c>
      <c r="AA650" s="1">
        <f t="shared" si="30"/>
        <v>4.125</v>
      </c>
      <c r="AB650" s="1">
        <f t="shared" si="31"/>
        <v>1.75</v>
      </c>
      <c r="AC650" s="2">
        <f t="shared" si="32"/>
        <v>4.4808620822337302</v>
      </c>
    </row>
    <row r="651" spans="1:29" customFormat="1" hidden="1" x14ac:dyDescent="0.25">
      <c r="A651" t="s">
        <v>75</v>
      </c>
      <c r="B651" t="s">
        <v>763</v>
      </c>
      <c r="D651" t="s">
        <v>158</v>
      </c>
      <c r="E651" t="s">
        <v>159</v>
      </c>
      <c r="F651" t="s">
        <v>764</v>
      </c>
      <c r="G651" t="s">
        <v>765</v>
      </c>
      <c r="J651" t="s">
        <v>71</v>
      </c>
      <c r="Q651">
        <v>3</v>
      </c>
      <c r="R651">
        <v>4</v>
      </c>
      <c r="S651">
        <v>3</v>
      </c>
      <c r="T651">
        <v>4</v>
      </c>
      <c r="U651">
        <v>2</v>
      </c>
      <c r="V651">
        <v>1</v>
      </c>
      <c r="W651" s="1">
        <v>4.125</v>
      </c>
      <c r="X651" s="1">
        <v>1.75</v>
      </c>
      <c r="Y651" s="2">
        <v>4.4808620822337302</v>
      </c>
      <c r="Z651" t="s">
        <v>74</v>
      </c>
      <c r="AA651" s="1">
        <f t="shared" si="30"/>
        <v>4.125</v>
      </c>
      <c r="AB651" s="1">
        <f t="shared" si="31"/>
        <v>1.75</v>
      </c>
      <c r="AC651" s="2">
        <f t="shared" si="32"/>
        <v>4.4808620822337302</v>
      </c>
    </row>
    <row r="652" spans="1:29" customFormat="1" hidden="1" x14ac:dyDescent="0.25">
      <c r="A652" t="s">
        <v>75</v>
      </c>
      <c r="B652" t="s">
        <v>766</v>
      </c>
      <c r="C652">
        <v>59137</v>
      </c>
      <c r="D652" t="s">
        <v>107</v>
      </c>
      <c r="E652" t="s">
        <v>108</v>
      </c>
      <c r="F652" t="s">
        <v>767</v>
      </c>
      <c r="G652" t="s">
        <v>768</v>
      </c>
      <c r="H652" t="s">
        <v>769</v>
      </c>
      <c r="I652" t="s">
        <v>770</v>
      </c>
      <c r="J652" t="s">
        <v>122</v>
      </c>
      <c r="O652" t="s">
        <v>88</v>
      </c>
      <c r="Q652">
        <v>1</v>
      </c>
      <c r="R652">
        <v>4</v>
      </c>
      <c r="S652">
        <v>4</v>
      </c>
      <c r="T652">
        <v>3</v>
      </c>
      <c r="U652">
        <v>3</v>
      </c>
      <c r="V652">
        <v>1</v>
      </c>
      <c r="W652" s="1">
        <v>3.875</v>
      </c>
      <c r="X652" s="1">
        <v>2.25</v>
      </c>
      <c r="Y652" s="2">
        <v>4.4808620822337302</v>
      </c>
      <c r="Z652" t="s">
        <v>74</v>
      </c>
      <c r="AA652" s="1">
        <f t="shared" si="30"/>
        <v>3.875</v>
      </c>
      <c r="AB652" s="1">
        <f t="shared" si="31"/>
        <v>2.25</v>
      </c>
      <c r="AC652" s="2">
        <f t="shared" si="32"/>
        <v>4.4808620822337302</v>
      </c>
    </row>
    <row r="653" spans="1:29" customFormat="1" hidden="1" x14ac:dyDescent="0.25">
      <c r="A653" t="s">
        <v>75</v>
      </c>
      <c r="B653" t="s">
        <v>771</v>
      </c>
      <c r="C653">
        <v>947</v>
      </c>
      <c r="D653" t="s">
        <v>107</v>
      </c>
      <c r="E653" t="s">
        <v>108</v>
      </c>
      <c r="F653" t="s">
        <v>772</v>
      </c>
      <c r="G653" t="s">
        <v>773</v>
      </c>
      <c r="H653" t="s">
        <v>772</v>
      </c>
      <c r="I653" t="s">
        <v>773</v>
      </c>
      <c r="J653" t="s">
        <v>122</v>
      </c>
      <c r="Q653">
        <v>1</v>
      </c>
      <c r="R653">
        <v>4</v>
      </c>
      <c r="S653">
        <v>4</v>
      </c>
      <c r="T653">
        <v>3</v>
      </c>
      <c r="U653">
        <v>3</v>
      </c>
      <c r="V653">
        <v>1</v>
      </c>
      <c r="W653" s="1">
        <v>3.875</v>
      </c>
      <c r="X653" s="1">
        <v>2.25</v>
      </c>
      <c r="Y653" s="2">
        <v>4.4808620822337302</v>
      </c>
      <c r="Z653" t="s">
        <v>74</v>
      </c>
      <c r="AA653" s="1">
        <f t="shared" si="30"/>
        <v>3.875</v>
      </c>
      <c r="AB653" s="1">
        <f t="shared" si="31"/>
        <v>2.25</v>
      </c>
      <c r="AC653" s="2">
        <f t="shared" si="32"/>
        <v>4.4808620822337302</v>
      </c>
    </row>
    <row r="654" spans="1:29" customFormat="1" hidden="1" x14ac:dyDescent="0.25">
      <c r="A654" t="s">
        <v>75</v>
      </c>
      <c r="B654" t="s">
        <v>774</v>
      </c>
      <c r="C654">
        <v>945</v>
      </c>
      <c r="D654" t="s">
        <v>107</v>
      </c>
      <c r="E654" t="s">
        <v>108</v>
      </c>
      <c r="F654" t="s">
        <v>775</v>
      </c>
      <c r="G654" t="s">
        <v>776</v>
      </c>
      <c r="H654" t="s">
        <v>775</v>
      </c>
      <c r="I654" t="s">
        <v>776</v>
      </c>
      <c r="J654" t="s">
        <v>122</v>
      </c>
      <c r="O654" t="s">
        <v>88</v>
      </c>
      <c r="Q654">
        <v>1</v>
      </c>
      <c r="R654">
        <v>4</v>
      </c>
      <c r="S654">
        <v>4</v>
      </c>
      <c r="T654">
        <v>3</v>
      </c>
      <c r="U654">
        <v>3</v>
      </c>
      <c r="V654">
        <v>1</v>
      </c>
      <c r="W654" s="1">
        <v>3.875</v>
      </c>
      <c r="X654" s="1">
        <v>2.25</v>
      </c>
      <c r="Y654" s="2">
        <v>4.4808620822337302</v>
      </c>
      <c r="Z654" t="s">
        <v>74</v>
      </c>
      <c r="AA654" s="1">
        <f t="shared" si="30"/>
        <v>3.875</v>
      </c>
      <c r="AB654" s="1">
        <f t="shared" si="31"/>
        <v>2.25</v>
      </c>
      <c r="AC654" s="2">
        <f t="shared" si="32"/>
        <v>4.4808620822337302</v>
      </c>
    </row>
    <row r="655" spans="1:29" customFormat="1" hidden="1" x14ac:dyDescent="0.25">
      <c r="A655" t="s">
        <v>75</v>
      </c>
      <c r="B655" t="s">
        <v>777</v>
      </c>
      <c r="C655">
        <v>928</v>
      </c>
      <c r="D655" t="s">
        <v>199</v>
      </c>
      <c r="E655" t="s">
        <v>200</v>
      </c>
      <c r="F655" t="s">
        <v>778</v>
      </c>
      <c r="G655" t="s">
        <v>779</v>
      </c>
      <c r="H655" t="s">
        <v>780</v>
      </c>
      <c r="I655" t="s">
        <v>781</v>
      </c>
      <c r="J655" t="s">
        <v>122</v>
      </c>
      <c r="O655" t="s">
        <v>88</v>
      </c>
      <c r="Q655">
        <v>1</v>
      </c>
      <c r="R655">
        <v>5</v>
      </c>
      <c r="S655">
        <v>4</v>
      </c>
      <c r="T655">
        <v>2</v>
      </c>
      <c r="U655">
        <v>2</v>
      </c>
      <c r="V655">
        <v>1</v>
      </c>
      <c r="W655" s="1">
        <v>4.125</v>
      </c>
      <c r="X655" s="1">
        <v>1.75</v>
      </c>
      <c r="Y655" s="2">
        <v>4.4808620822337302</v>
      </c>
      <c r="Z655" t="s">
        <v>74</v>
      </c>
      <c r="AA655" s="1">
        <f t="shared" si="30"/>
        <v>4.125</v>
      </c>
      <c r="AB655" s="1">
        <f t="shared" si="31"/>
        <v>1.75</v>
      </c>
      <c r="AC655" s="2">
        <f t="shared" si="32"/>
        <v>4.4808620822337302</v>
      </c>
    </row>
    <row r="656" spans="1:29" customFormat="1" hidden="1" x14ac:dyDescent="0.25">
      <c r="A656" t="s">
        <v>97</v>
      </c>
      <c r="B656" t="s">
        <v>748</v>
      </c>
      <c r="D656" t="s">
        <v>133</v>
      </c>
      <c r="E656" t="s">
        <v>134</v>
      </c>
      <c r="F656" t="s">
        <v>749</v>
      </c>
      <c r="G656" t="s">
        <v>750</v>
      </c>
      <c r="J656" t="s">
        <v>71</v>
      </c>
      <c r="Q656">
        <v>3</v>
      </c>
      <c r="R656">
        <v>4</v>
      </c>
      <c r="S656">
        <v>3</v>
      </c>
      <c r="T656">
        <v>3</v>
      </c>
      <c r="U656">
        <v>3</v>
      </c>
      <c r="V656">
        <v>1</v>
      </c>
      <c r="W656" s="1">
        <v>3.875</v>
      </c>
      <c r="X656" s="1">
        <v>2.25</v>
      </c>
      <c r="Y656" s="2">
        <v>4.4808620822337302</v>
      </c>
      <c r="Z656" t="s">
        <v>74</v>
      </c>
      <c r="AA656" s="1">
        <f t="shared" si="30"/>
        <v>3.875</v>
      </c>
      <c r="AB656" s="1">
        <f t="shared" si="31"/>
        <v>2.25</v>
      </c>
      <c r="AC656" s="2">
        <f t="shared" si="32"/>
        <v>4.4808620822337302</v>
      </c>
    </row>
    <row r="657" spans="1:29" customFormat="1" hidden="1" x14ac:dyDescent="0.25">
      <c r="A657" t="s">
        <v>97</v>
      </c>
      <c r="B657" t="s">
        <v>751</v>
      </c>
      <c r="D657" t="s">
        <v>158</v>
      </c>
      <c r="E657" t="s">
        <v>159</v>
      </c>
      <c r="F657" t="s">
        <v>752</v>
      </c>
      <c r="G657" t="s">
        <v>753</v>
      </c>
      <c r="J657" t="s">
        <v>71</v>
      </c>
      <c r="Q657">
        <v>3</v>
      </c>
      <c r="R657">
        <v>4</v>
      </c>
      <c r="S657">
        <v>3</v>
      </c>
      <c r="T657">
        <v>4</v>
      </c>
      <c r="U657">
        <v>2</v>
      </c>
      <c r="V657">
        <v>1</v>
      </c>
      <c r="W657" s="1">
        <v>4.125</v>
      </c>
      <c r="X657" s="1">
        <v>1.75</v>
      </c>
      <c r="Y657" s="2">
        <v>4.4808620822337302</v>
      </c>
      <c r="Z657" t="s">
        <v>74</v>
      </c>
      <c r="AA657" s="1">
        <f t="shared" si="30"/>
        <v>4.125</v>
      </c>
      <c r="AB657" s="1">
        <f t="shared" si="31"/>
        <v>1.75</v>
      </c>
      <c r="AC657" s="2">
        <f t="shared" si="32"/>
        <v>4.4808620822337302</v>
      </c>
    </row>
    <row r="658" spans="1:29" customFormat="1" hidden="1" x14ac:dyDescent="0.25">
      <c r="A658" t="s">
        <v>97</v>
      </c>
      <c r="B658" t="s">
        <v>754</v>
      </c>
      <c r="D658" t="s">
        <v>158</v>
      </c>
      <c r="E658" t="s">
        <v>159</v>
      </c>
      <c r="F658" t="s">
        <v>755</v>
      </c>
      <c r="G658" t="s">
        <v>756</v>
      </c>
      <c r="J658" t="s">
        <v>71</v>
      </c>
      <c r="Q658">
        <v>1</v>
      </c>
      <c r="R658">
        <v>4</v>
      </c>
      <c r="S658">
        <v>3</v>
      </c>
      <c r="T658">
        <v>4</v>
      </c>
      <c r="U658">
        <v>3</v>
      </c>
      <c r="V658">
        <v>1</v>
      </c>
      <c r="W658" s="1">
        <v>3.875</v>
      </c>
      <c r="X658" s="1">
        <v>2.25</v>
      </c>
      <c r="Y658" s="2">
        <v>4.4808620822337302</v>
      </c>
      <c r="Z658" t="s">
        <v>74</v>
      </c>
      <c r="AA658" s="1">
        <f t="shared" si="30"/>
        <v>3.875</v>
      </c>
      <c r="AB658" s="1">
        <f t="shared" si="31"/>
        <v>2.25</v>
      </c>
      <c r="AC658" s="2">
        <f t="shared" si="32"/>
        <v>4.4808620822337302</v>
      </c>
    </row>
    <row r="659" spans="1:29" customFormat="1" hidden="1" x14ac:dyDescent="0.25">
      <c r="A659" t="s">
        <v>97</v>
      </c>
      <c r="B659" t="s">
        <v>757</v>
      </c>
      <c r="D659" t="s">
        <v>158</v>
      </c>
      <c r="E659" t="s">
        <v>159</v>
      </c>
      <c r="F659" t="s">
        <v>758</v>
      </c>
      <c r="G659" t="s">
        <v>759</v>
      </c>
      <c r="J659" t="s">
        <v>122</v>
      </c>
      <c r="Q659">
        <v>1</v>
      </c>
      <c r="R659">
        <v>4</v>
      </c>
      <c r="S659">
        <v>3</v>
      </c>
      <c r="T659">
        <v>4</v>
      </c>
      <c r="U659">
        <v>3</v>
      </c>
      <c r="V659">
        <v>1</v>
      </c>
      <c r="W659" s="1">
        <v>3.875</v>
      </c>
      <c r="X659" s="1">
        <v>2.25</v>
      </c>
      <c r="Y659" s="2">
        <v>4.4808620822337302</v>
      </c>
      <c r="Z659" t="s">
        <v>74</v>
      </c>
      <c r="AA659" s="1">
        <f t="shared" si="30"/>
        <v>3.875</v>
      </c>
      <c r="AB659" s="1">
        <f t="shared" si="31"/>
        <v>2.25</v>
      </c>
      <c r="AC659" s="2">
        <f t="shared" si="32"/>
        <v>4.4808620822337302</v>
      </c>
    </row>
    <row r="660" spans="1:29" customFormat="1" hidden="1" x14ac:dyDescent="0.25">
      <c r="A660" t="s">
        <v>97</v>
      </c>
      <c r="B660" t="s">
        <v>760</v>
      </c>
      <c r="C660">
        <v>91224</v>
      </c>
      <c r="D660" t="s">
        <v>158</v>
      </c>
      <c r="E660" t="s">
        <v>159</v>
      </c>
      <c r="F660" t="s">
        <v>761</v>
      </c>
      <c r="G660" t="s">
        <v>762</v>
      </c>
      <c r="H660" t="s">
        <v>761</v>
      </c>
      <c r="I660" t="s">
        <v>762</v>
      </c>
      <c r="J660" t="s">
        <v>122</v>
      </c>
      <c r="P660" t="s">
        <v>101</v>
      </c>
      <c r="Q660">
        <v>3</v>
      </c>
      <c r="R660">
        <v>4</v>
      </c>
      <c r="S660">
        <v>3</v>
      </c>
      <c r="T660">
        <v>4</v>
      </c>
      <c r="U660">
        <v>2</v>
      </c>
      <c r="V660">
        <v>1</v>
      </c>
      <c r="W660" s="1">
        <v>4.125</v>
      </c>
      <c r="X660" s="1">
        <v>1.75</v>
      </c>
      <c r="Y660" s="2">
        <v>4.4808620822337302</v>
      </c>
      <c r="Z660" t="s">
        <v>74</v>
      </c>
      <c r="AA660" s="1">
        <f t="shared" si="30"/>
        <v>4.125</v>
      </c>
      <c r="AB660" s="1">
        <f t="shared" si="31"/>
        <v>1.75</v>
      </c>
      <c r="AC660" s="2">
        <f t="shared" si="32"/>
        <v>4.4808620822337302</v>
      </c>
    </row>
    <row r="661" spans="1:29" customFormat="1" hidden="1" x14ac:dyDescent="0.25">
      <c r="A661" t="s">
        <v>97</v>
      </c>
      <c r="B661" t="s">
        <v>763</v>
      </c>
      <c r="D661" t="s">
        <v>158</v>
      </c>
      <c r="E661" t="s">
        <v>159</v>
      </c>
      <c r="F661" t="s">
        <v>764</v>
      </c>
      <c r="G661" t="s">
        <v>765</v>
      </c>
      <c r="J661" t="s">
        <v>71</v>
      </c>
      <c r="Q661">
        <v>3</v>
      </c>
      <c r="R661">
        <v>4</v>
      </c>
      <c r="S661">
        <v>3</v>
      </c>
      <c r="T661">
        <v>4</v>
      </c>
      <c r="U661">
        <v>2</v>
      </c>
      <c r="V661">
        <v>1</v>
      </c>
      <c r="W661" s="1">
        <v>4.125</v>
      </c>
      <c r="X661" s="1">
        <v>1.75</v>
      </c>
      <c r="Y661" s="2">
        <v>4.4808620822337302</v>
      </c>
      <c r="Z661" t="s">
        <v>74</v>
      </c>
      <c r="AA661" s="1">
        <f t="shared" si="30"/>
        <v>4.125</v>
      </c>
      <c r="AB661" s="1">
        <f t="shared" si="31"/>
        <v>1.75</v>
      </c>
      <c r="AC661" s="2">
        <f t="shared" si="32"/>
        <v>4.4808620822337302</v>
      </c>
    </row>
    <row r="662" spans="1:29" customFormat="1" hidden="1" x14ac:dyDescent="0.25">
      <c r="A662" t="s">
        <v>97</v>
      </c>
      <c r="B662" t="s">
        <v>766</v>
      </c>
      <c r="C662">
        <v>59137</v>
      </c>
      <c r="D662" t="s">
        <v>107</v>
      </c>
      <c r="E662" t="s">
        <v>108</v>
      </c>
      <c r="F662" t="s">
        <v>767</v>
      </c>
      <c r="G662" t="s">
        <v>768</v>
      </c>
      <c r="H662" t="s">
        <v>769</v>
      </c>
      <c r="I662" t="s">
        <v>770</v>
      </c>
      <c r="J662" t="s">
        <v>122</v>
      </c>
      <c r="O662" t="s">
        <v>88</v>
      </c>
      <c r="Q662">
        <v>1</v>
      </c>
      <c r="R662">
        <v>4</v>
      </c>
      <c r="S662">
        <v>4</v>
      </c>
      <c r="T662">
        <v>3</v>
      </c>
      <c r="U662">
        <v>3</v>
      </c>
      <c r="V662">
        <v>1</v>
      </c>
      <c r="W662" s="1">
        <v>3.875</v>
      </c>
      <c r="X662" s="1">
        <v>2.25</v>
      </c>
      <c r="Y662" s="2">
        <v>4.4808620822337302</v>
      </c>
      <c r="Z662" t="s">
        <v>74</v>
      </c>
      <c r="AA662" s="1">
        <f t="shared" si="30"/>
        <v>3.875</v>
      </c>
      <c r="AB662" s="1">
        <f t="shared" si="31"/>
        <v>2.25</v>
      </c>
      <c r="AC662" s="2">
        <f t="shared" si="32"/>
        <v>4.4808620822337302</v>
      </c>
    </row>
    <row r="663" spans="1:29" customFormat="1" hidden="1" x14ac:dyDescent="0.25">
      <c r="A663" t="s">
        <v>97</v>
      </c>
      <c r="B663" t="s">
        <v>771</v>
      </c>
      <c r="C663">
        <v>947</v>
      </c>
      <c r="D663" t="s">
        <v>107</v>
      </c>
      <c r="E663" t="s">
        <v>108</v>
      </c>
      <c r="F663" t="s">
        <v>772</v>
      </c>
      <c r="G663" t="s">
        <v>773</v>
      </c>
      <c r="H663" t="s">
        <v>772</v>
      </c>
      <c r="I663" t="s">
        <v>773</v>
      </c>
      <c r="J663" t="s">
        <v>122</v>
      </c>
      <c r="P663" t="s">
        <v>81</v>
      </c>
      <c r="Q663">
        <v>1</v>
      </c>
      <c r="R663">
        <v>4</v>
      </c>
      <c r="S663">
        <v>4</v>
      </c>
      <c r="T663">
        <v>3</v>
      </c>
      <c r="U663">
        <v>3</v>
      </c>
      <c r="V663">
        <v>1</v>
      </c>
      <c r="W663" s="1">
        <v>3.875</v>
      </c>
      <c r="X663" s="1">
        <v>2.25</v>
      </c>
      <c r="Y663" s="2">
        <v>4.4808620822337302</v>
      </c>
      <c r="Z663" t="s">
        <v>74</v>
      </c>
      <c r="AA663" s="1">
        <f t="shared" si="30"/>
        <v>3.875</v>
      </c>
      <c r="AB663" s="1">
        <f t="shared" si="31"/>
        <v>2.25</v>
      </c>
      <c r="AC663" s="2">
        <f t="shared" si="32"/>
        <v>4.4808620822337302</v>
      </c>
    </row>
    <row r="664" spans="1:29" customFormat="1" hidden="1" x14ac:dyDescent="0.25">
      <c r="A664" t="s">
        <v>97</v>
      </c>
      <c r="B664" t="s">
        <v>774</v>
      </c>
      <c r="C664">
        <v>945</v>
      </c>
      <c r="D664" t="s">
        <v>107</v>
      </c>
      <c r="E664" t="s">
        <v>108</v>
      </c>
      <c r="F664" t="s">
        <v>775</v>
      </c>
      <c r="G664" t="s">
        <v>776</v>
      </c>
      <c r="H664" t="s">
        <v>775</v>
      </c>
      <c r="I664" t="s">
        <v>776</v>
      </c>
      <c r="J664" t="s">
        <v>122</v>
      </c>
      <c r="O664" t="s">
        <v>88</v>
      </c>
      <c r="Q664">
        <v>1</v>
      </c>
      <c r="R664">
        <v>4</v>
      </c>
      <c r="S664">
        <v>4</v>
      </c>
      <c r="T664">
        <v>3</v>
      </c>
      <c r="U664">
        <v>3</v>
      </c>
      <c r="V664">
        <v>1</v>
      </c>
      <c r="W664" s="1">
        <v>3.875</v>
      </c>
      <c r="X664" s="1">
        <v>2.25</v>
      </c>
      <c r="Y664" s="2">
        <v>4.4808620822337302</v>
      </c>
      <c r="Z664" t="s">
        <v>74</v>
      </c>
      <c r="AA664" s="1">
        <f t="shared" si="30"/>
        <v>3.875</v>
      </c>
      <c r="AB664" s="1">
        <f t="shared" si="31"/>
        <v>2.25</v>
      </c>
      <c r="AC664" s="2">
        <f t="shared" si="32"/>
        <v>4.4808620822337302</v>
      </c>
    </row>
    <row r="665" spans="1:29" customFormat="1" hidden="1" x14ac:dyDescent="0.25">
      <c r="A665" t="s">
        <v>97</v>
      </c>
      <c r="B665" t="s">
        <v>777</v>
      </c>
      <c r="C665">
        <v>928</v>
      </c>
      <c r="D665" t="s">
        <v>199</v>
      </c>
      <c r="E665" t="s">
        <v>200</v>
      </c>
      <c r="F665" t="s">
        <v>778</v>
      </c>
      <c r="G665" t="s">
        <v>779</v>
      </c>
      <c r="H665" t="s">
        <v>780</v>
      </c>
      <c r="I665" t="s">
        <v>781</v>
      </c>
      <c r="J665" t="s">
        <v>122</v>
      </c>
      <c r="O665" t="s">
        <v>88</v>
      </c>
      <c r="Q665">
        <v>1</v>
      </c>
      <c r="R665">
        <v>5</v>
      </c>
      <c r="S665">
        <v>4</v>
      </c>
      <c r="T665">
        <v>2</v>
      </c>
      <c r="U665">
        <v>2</v>
      </c>
      <c r="V665">
        <v>1</v>
      </c>
      <c r="W665" s="1">
        <v>4.125</v>
      </c>
      <c r="X665" s="1">
        <v>1.75</v>
      </c>
      <c r="Y665" s="2">
        <v>4.4808620822337302</v>
      </c>
      <c r="Z665" t="s">
        <v>74</v>
      </c>
      <c r="AA665" s="1">
        <f t="shared" si="30"/>
        <v>4.125</v>
      </c>
      <c r="AB665" s="1">
        <f t="shared" si="31"/>
        <v>1.75</v>
      </c>
      <c r="AC665" s="2">
        <f t="shared" si="32"/>
        <v>4.4808620822337302</v>
      </c>
    </row>
    <row r="666" spans="1:29" customFormat="1" hidden="1" x14ac:dyDescent="0.25">
      <c r="A666" t="s">
        <v>90</v>
      </c>
      <c r="B666" t="s">
        <v>751</v>
      </c>
      <c r="D666" t="s">
        <v>158</v>
      </c>
      <c r="E666" t="s">
        <v>159</v>
      </c>
      <c r="F666" t="s">
        <v>752</v>
      </c>
      <c r="G666" t="s">
        <v>753</v>
      </c>
      <c r="J666" t="s">
        <v>71</v>
      </c>
      <c r="Q666">
        <v>3</v>
      </c>
      <c r="R666">
        <v>4</v>
      </c>
      <c r="S666">
        <v>3</v>
      </c>
      <c r="T666">
        <v>4</v>
      </c>
      <c r="U666">
        <v>2</v>
      </c>
      <c r="V666">
        <v>1</v>
      </c>
      <c r="W666" s="1">
        <v>4.125</v>
      </c>
      <c r="X666" s="1">
        <v>1.75</v>
      </c>
      <c r="Y666" s="2">
        <v>4.4808620822337302</v>
      </c>
      <c r="Z666" t="s">
        <v>74</v>
      </c>
      <c r="AA666" s="1">
        <f t="shared" si="30"/>
        <v>4.125</v>
      </c>
      <c r="AB666" s="1">
        <f t="shared" si="31"/>
        <v>1.75</v>
      </c>
      <c r="AC666" s="2">
        <f t="shared" si="32"/>
        <v>4.4808620822337302</v>
      </c>
    </row>
    <row r="667" spans="1:29" customFormat="1" hidden="1" x14ac:dyDescent="0.25">
      <c r="A667" t="s">
        <v>90</v>
      </c>
      <c r="B667" t="s">
        <v>754</v>
      </c>
      <c r="D667" t="s">
        <v>158</v>
      </c>
      <c r="E667" t="s">
        <v>159</v>
      </c>
      <c r="F667" t="s">
        <v>755</v>
      </c>
      <c r="G667" t="s">
        <v>756</v>
      </c>
      <c r="J667" t="s">
        <v>71</v>
      </c>
      <c r="Q667">
        <v>1</v>
      </c>
      <c r="R667">
        <v>4</v>
      </c>
      <c r="S667">
        <v>3</v>
      </c>
      <c r="T667">
        <v>4</v>
      </c>
      <c r="U667">
        <v>3</v>
      </c>
      <c r="V667">
        <v>1</v>
      </c>
      <c r="W667" s="1">
        <v>3.875</v>
      </c>
      <c r="X667" s="1">
        <v>2.25</v>
      </c>
      <c r="Y667" s="2">
        <v>4.4808620822337302</v>
      </c>
      <c r="Z667" t="s">
        <v>74</v>
      </c>
      <c r="AA667" s="1">
        <f t="shared" si="30"/>
        <v>3.875</v>
      </c>
      <c r="AB667" s="1">
        <f t="shared" si="31"/>
        <v>2.25</v>
      </c>
      <c r="AC667" s="2">
        <f t="shared" si="32"/>
        <v>4.4808620822337302</v>
      </c>
    </row>
    <row r="668" spans="1:29" customFormat="1" hidden="1" x14ac:dyDescent="0.25">
      <c r="A668" t="s">
        <v>90</v>
      </c>
      <c r="B668" t="s">
        <v>757</v>
      </c>
      <c r="D668" t="s">
        <v>158</v>
      </c>
      <c r="E668" t="s">
        <v>159</v>
      </c>
      <c r="F668" t="s">
        <v>758</v>
      </c>
      <c r="G668" t="s">
        <v>759</v>
      </c>
      <c r="J668" t="s">
        <v>122</v>
      </c>
      <c r="Q668">
        <v>1</v>
      </c>
      <c r="R668">
        <v>4</v>
      </c>
      <c r="S668">
        <v>3</v>
      </c>
      <c r="T668">
        <v>4</v>
      </c>
      <c r="U668">
        <v>3</v>
      </c>
      <c r="V668">
        <v>1</v>
      </c>
      <c r="W668" s="1">
        <v>3.875</v>
      </c>
      <c r="X668" s="1">
        <v>2.25</v>
      </c>
      <c r="Y668" s="2">
        <v>4.4808620822337302</v>
      </c>
      <c r="Z668" t="s">
        <v>74</v>
      </c>
      <c r="AA668" s="1">
        <f t="shared" si="30"/>
        <v>3.875</v>
      </c>
      <c r="AB668" s="1">
        <f t="shared" si="31"/>
        <v>2.25</v>
      </c>
      <c r="AC668" s="2">
        <f t="shared" si="32"/>
        <v>4.4808620822337302</v>
      </c>
    </row>
    <row r="669" spans="1:29" customFormat="1" hidden="1" x14ac:dyDescent="0.25">
      <c r="A669" t="s">
        <v>90</v>
      </c>
      <c r="B669" t="s">
        <v>760</v>
      </c>
      <c r="C669">
        <v>91224</v>
      </c>
      <c r="D669" t="s">
        <v>158</v>
      </c>
      <c r="E669" t="s">
        <v>159</v>
      </c>
      <c r="F669" t="s">
        <v>761</v>
      </c>
      <c r="G669" t="s">
        <v>762</v>
      </c>
      <c r="H669" t="s">
        <v>761</v>
      </c>
      <c r="I669" t="s">
        <v>762</v>
      </c>
      <c r="J669" t="s">
        <v>122</v>
      </c>
      <c r="Q669">
        <v>3</v>
      </c>
      <c r="R669">
        <v>4</v>
      </c>
      <c r="S669">
        <v>3</v>
      </c>
      <c r="T669">
        <v>4</v>
      </c>
      <c r="U669">
        <v>2</v>
      </c>
      <c r="V669">
        <v>1</v>
      </c>
      <c r="W669" s="1">
        <v>4.125</v>
      </c>
      <c r="X669" s="1">
        <v>1.75</v>
      </c>
      <c r="Y669" s="2">
        <v>4.4808620822337302</v>
      </c>
      <c r="Z669" t="s">
        <v>74</v>
      </c>
      <c r="AA669" s="1">
        <f t="shared" si="30"/>
        <v>4.125</v>
      </c>
      <c r="AB669" s="1">
        <f t="shared" si="31"/>
        <v>1.75</v>
      </c>
      <c r="AC669" s="2">
        <f t="shared" si="32"/>
        <v>4.4808620822337302</v>
      </c>
    </row>
    <row r="670" spans="1:29" customFormat="1" hidden="1" x14ac:dyDescent="0.25">
      <c r="A670" t="s">
        <v>90</v>
      </c>
      <c r="B670" t="s">
        <v>766</v>
      </c>
      <c r="C670">
        <v>59137</v>
      </c>
      <c r="D670" t="s">
        <v>107</v>
      </c>
      <c r="E670" t="s">
        <v>108</v>
      </c>
      <c r="F670" t="s">
        <v>767</v>
      </c>
      <c r="G670" t="s">
        <v>768</v>
      </c>
      <c r="H670" t="s">
        <v>769</v>
      </c>
      <c r="I670" t="s">
        <v>770</v>
      </c>
      <c r="J670" t="s">
        <v>122</v>
      </c>
      <c r="O670" t="s">
        <v>88</v>
      </c>
      <c r="Q670">
        <v>1</v>
      </c>
      <c r="R670">
        <v>4</v>
      </c>
      <c r="S670">
        <v>4</v>
      </c>
      <c r="T670">
        <v>3</v>
      </c>
      <c r="U670">
        <v>3</v>
      </c>
      <c r="V670">
        <v>1</v>
      </c>
      <c r="W670" s="1">
        <v>3.875</v>
      </c>
      <c r="X670" s="1">
        <v>2.25</v>
      </c>
      <c r="Y670" s="2">
        <v>4.4808620822337302</v>
      </c>
      <c r="Z670" t="s">
        <v>74</v>
      </c>
      <c r="AA670" s="1">
        <f t="shared" si="30"/>
        <v>3.875</v>
      </c>
      <c r="AB670" s="1">
        <f t="shared" si="31"/>
        <v>2.25</v>
      </c>
      <c r="AC670" s="2">
        <f t="shared" si="32"/>
        <v>4.4808620822337302</v>
      </c>
    </row>
    <row r="671" spans="1:29" customFormat="1" hidden="1" x14ac:dyDescent="0.25">
      <c r="A671" t="s">
        <v>90</v>
      </c>
      <c r="B671" t="s">
        <v>777</v>
      </c>
      <c r="C671">
        <v>928</v>
      </c>
      <c r="D671" t="s">
        <v>199</v>
      </c>
      <c r="E671" t="s">
        <v>200</v>
      </c>
      <c r="F671" t="s">
        <v>778</v>
      </c>
      <c r="G671" t="s">
        <v>779</v>
      </c>
      <c r="H671" t="s">
        <v>780</v>
      </c>
      <c r="I671" t="s">
        <v>781</v>
      </c>
      <c r="J671" t="s">
        <v>122</v>
      </c>
      <c r="O671" t="s">
        <v>88</v>
      </c>
      <c r="Q671">
        <v>1</v>
      </c>
      <c r="R671">
        <v>5</v>
      </c>
      <c r="S671">
        <v>4</v>
      </c>
      <c r="T671">
        <v>2</v>
      </c>
      <c r="U671">
        <v>2</v>
      </c>
      <c r="V671">
        <v>1</v>
      </c>
      <c r="W671" s="1">
        <v>4.125</v>
      </c>
      <c r="X671" s="1">
        <v>1.75</v>
      </c>
      <c r="Y671" s="2">
        <v>4.4808620822337302</v>
      </c>
      <c r="Z671" t="s">
        <v>74</v>
      </c>
      <c r="AA671" s="1">
        <f t="shared" si="30"/>
        <v>4.125</v>
      </c>
      <c r="AB671" s="1">
        <f t="shared" si="31"/>
        <v>1.75</v>
      </c>
      <c r="AC671" s="2">
        <f t="shared" si="32"/>
        <v>4.4808620822337302</v>
      </c>
    </row>
    <row r="672" spans="1:29" customFormat="1" hidden="1" x14ac:dyDescent="0.25">
      <c r="A672" t="s">
        <v>91</v>
      </c>
      <c r="B672" t="s">
        <v>748</v>
      </c>
      <c r="D672" t="s">
        <v>133</v>
      </c>
      <c r="E672" t="s">
        <v>134</v>
      </c>
      <c r="F672" t="s">
        <v>749</v>
      </c>
      <c r="G672" t="s">
        <v>750</v>
      </c>
      <c r="J672" t="s">
        <v>71</v>
      </c>
      <c r="Q672">
        <v>3</v>
      </c>
      <c r="R672">
        <v>4</v>
      </c>
      <c r="S672">
        <v>3</v>
      </c>
      <c r="T672">
        <v>3</v>
      </c>
      <c r="U672">
        <v>3</v>
      </c>
      <c r="V672">
        <v>1</v>
      </c>
      <c r="W672" s="1">
        <v>3.875</v>
      </c>
      <c r="X672" s="1">
        <v>2.25</v>
      </c>
      <c r="Y672" s="2">
        <v>4.4808620822337302</v>
      </c>
      <c r="Z672" t="s">
        <v>74</v>
      </c>
      <c r="AA672" s="1">
        <f t="shared" si="30"/>
        <v>3.875</v>
      </c>
      <c r="AB672" s="1">
        <f t="shared" si="31"/>
        <v>2.25</v>
      </c>
      <c r="AC672" s="2">
        <f t="shared" si="32"/>
        <v>4.4808620822337302</v>
      </c>
    </row>
    <row r="673" spans="1:29" customFormat="1" hidden="1" x14ac:dyDescent="0.25">
      <c r="A673" t="s">
        <v>91</v>
      </c>
      <c r="B673" t="s">
        <v>751</v>
      </c>
      <c r="D673" t="s">
        <v>158</v>
      </c>
      <c r="E673" t="s">
        <v>159</v>
      </c>
      <c r="F673" t="s">
        <v>752</v>
      </c>
      <c r="G673" t="s">
        <v>753</v>
      </c>
      <c r="J673" t="s">
        <v>71</v>
      </c>
      <c r="Q673">
        <v>3</v>
      </c>
      <c r="R673">
        <v>4</v>
      </c>
      <c r="S673">
        <v>3</v>
      </c>
      <c r="T673">
        <v>4</v>
      </c>
      <c r="U673">
        <v>2</v>
      </c>
      <c r="V673">
        <v>1</v>
      </c>
      <c r="W673" s="1">
        <v>4.125</v>
      </c>
      <c r="X673" s="1">
        <v>1.75</v>
      </c>
      <c r="Y673" s="2">
        <v>4.4808620822337302</v>
      </c>
      <c r="Z673" t="s">
        <v>74</v>
      </c>
      <c r="AA673" s="1">
        <f t="shared" si="30"/>
        <v>4.125</v>
      </c>
      <c r="AB673" s="1">
        <f t="shared" si="31"/>
        <v>1.75</v>
      </c>
      <c r="AC673" s="2">
        <f t="shared" si="32"/>
        <v>4.4808620822337302</v>
      </c>
    </row>
    <row r="674" spans="1:29" customFormat="1" hidden="1" x14ac:dyDescent="0.25">
      <c r="A674" t="s">
        <v>91</v>
      </c>
      <c r="B674" t="s">
        <v>754</v>
      </c>
      <c r="D674" t="s">
        <v>158</v>
      </c>
      <c r="E674" t="s">
        <v>159</v>
      </c>
      <c r="F674" t="s">
        <v>755</v>
      </c>
      <c r="G674" t="s">
        <v>756</v>
      </c>
      <c r="J674" t="s">
        <v>71</v>
      </c>
      <c r="Q674">
        <v>1</v>
      </c>
      <c r="R674">
        <v>4</v>
      </c>
      <c r="S674">
        <v>3</v>
      </c>
      <c r="T674">
        <v>4</v>
      </c>
      <c r="U674">
        <v>3</v>
      </c>
      <c r="V674">
        <v>1</v>
      </c>
      <c r="W674" s="1">
        <v>3.875</v>
      </c>
      <c r="X674" s="1">
        <v>2.25</v>
      </c>
      <c r="Y674" s="2">
        <v>4.4808620822337302</v>
      </c>
      <c r="Z674" t="s">
        <v>74</v>
      </c>
      <c r="AA674" s="1">
        <f t="shared" si="30"/>
        <v>3.875</v>
      </c>
      <c r="AB674" s="1">
        <f t="shared" si="31"/>
        <v>2.25</v>
      </c>
      <c r="AC674" s="2">
        <f t="shared" si="32"/>
        <v>4.4808620822337302</v>
      </c>
    </row>
    <row r="675" spans="1:29" customFormat="1" hidden="1" x14ac:dyDescent="0.25">
      <c r="A675" t="s">
        <v>91</v>
      </c>
      <c r="B675" t="s">
        <v>757</v>
      </c>
      <c r="D675" t="s">
        <v>158</v>
      </c>
      <c r="E675" t="s">
        <v>159</v>
      </c>
      <c r="F675" t="s">
        <v>758</v>
      </c>
      <c r="G675" t="s">
        <v>759</v>
      </c>
      <c r="J675" t="s">
        <v>122</v>
      </c>
      <c r="Q675">
        <v>1</v>
      </c>
      <c r="R675">
        <v>4</v>
      </c>
      <c r="S675">
        <v>3</v>
      </c>
      <c r="T675">
        <v>4</v>
      </c>
      <c r="U675">
        <v>3</v>
      </c>
      <c r="V675">
        <v>1</v>
      </c>
      <c r="W675" s="1">
        <v>3.875</v>
      </c>
      <c r="X675" s="1">
        <v>2.25</v>
      </c>
      <c r="Y675" s="2">
        <v>4.4808620822337302</v>
      </c>
      <c r="Z675" t="s">
        <v>74</v>
      </c>
      <c r="AA675" s="1">
        <f t="shared" si="30"/>
        <v>3.875</v>
      </c>
      <c r="AB675" s="1">
        <f t="shared" si="31"/>
        <v>2.25</v>
      </c>
      <c r="AC675" s="2">
        <f t="shared" si="32"/>
        <v>4.4808620822337302</v>
      </c>
    </row>
    <row r="676" spans="1:29" customFormat="1" hidden="1" x14ac:dyDescent="0.25">
      <c r="A676" t="s">
        <v>91</v>
      </c>
      <c r="B676" t="s">
        <v>760</v>
      </c>
      <c r="C676">
        <v>91224</v>
      </c>
      <c r="D676" t="s">
        <v>158</v>
      </c>
      <c r="E676" t="s">
        <v>159</v>
      </c>
      <c r="F676" t="s">
        <v>761</v>
      </c>
      <c r="G676" t="s">
        <v>762</v>
      </c>
      <c r="H676" t="s">
        <v>761</v>
      </c>
      <c r="I676" t="s">
        <v>762</v>
      </c>
      <c r="J676" t="s">
        <v>122</v>
      </c>
      <c r="P676" t="s">
        <v>81</v>
      </c>
      <c r="Q676">
        <v>3</v>
      </c>
      <c r="R676">
        <v>4</v>
      </c>
      <c r="S676">
        <v>3</v>
      </c>
      <c r="T676">
        <v>4</v>
      </c>
      <c r="U676">
        <v>2</v>
      </c>
      <c r="V676">
        <v>1</v>
      </c>
      <c r="W676" s="1">
        <v>4.125</v>
      </c>
      <c r="X676" s="1">
        <v>1.75</v>
      </c>
      <c r="Y676" s="2">
        <v>4.4808620822337302</v>
      </c>
      <c r="Z676" t="s">
        <v>74</v>
      </c>
      <c r="AA676" s="1">
        <f t="shared" si="30"/>
        <v>4.125</v>
      </c>
      <c r="AB676" s="1">
        <f t="shared" si="31"/>
        <v>1.75</v>
      </c>
      <c r="AC676" s="2">
        <f t="shared" si="32"/>
        <v>4.4808620822337302</v>
      </c>
    </row>
    <row r="677" spans="1:29" customFormat="1" hidden="1" x14ac:dyDescent="0.25">
      <c r="A677" t="s">
        <v>91</v>
      </c>
      <c r="B677" t="s">
        <v>763</v>
      </c>
      <c r="D677" t="s">
        <v>158</v>
      </c>
      <c r="E677" t="s">
        <v>159</v>
      </c>
      <c r="F677" t="s">
        <v>764</v>
      </c>
      <c r="G677" t="s">
        <v>765</v>
      </c>
      <c r="J677" t="s">
        <v>71</v>
      </c>
      <c r="Q677">
        <v>3</v>
      </c>
      <c r="R677">
        <v>4</v>
      </c>
      <c r="S677">
        <v>3</v>
      </c>
      <c r="T677">
        <v>4</v>
      </c>
      <c r="U677">
        <v>2</v>
      </c>
      <c r="V677">
        <v>1</v>
      </c>
      <c r="W677" s="1">
        <v>4.125</v>
      </c>
      <c r="X677" s="1">
        <v>1.75</v>
      </c>
      <c r="Y677" s="2">
        <v>4.4808620822337302</v>
      </c>
      <c r="Z677" t="s">
        <v>74</v>
      </c>
      <c r="AA677" s="1">
        <f t="shared" si="30"/>
        <v>4.125</v>
      </c>
      <c r="AB677" s="1">
        <f t="shared" si="31"/>
        <v>1.75</v>
      </c>
      <c r="AC677" s="2">
        <f t="shared" si="32"/>
        <v>4.4808620822337302</v>
      </c>
    </row>
    <row r="678" spans="1:29" customFormat="1" hidden="1" x14ac:dyDescent="0.25">
      <c r="A678" t="s">
        <v>91</v>
      </c>
      <c r="B678" t="s">
        <v>766</v>
      </c>
      <c r="C678">
        <v>59137</v>
      </c>
      <c r="D678" t="s">
        <v>107</v>
      </c>
      <c r="E678" t="s">
        <v>108</v>
      </c>
      <c r="F678" t="s">
        <v>767</v>
      </c>
      <c r="G678" t="s">
        <v>768</v>
      </c>
      <c r="H678" t="s">
        <v>769</v>
      </c>
      <c r="I678" t="s">
        <v>770</v>
      </c>
      <c r="J678" t="s">
        <v>122</v>
      </c>
      <c r="O678" t="s">
        <v>88</v>
      </c>
      <c r="Q678">
        <v>1</v>
      </c>
      <c r="R678">
        <v>4</v>
      </c>
      <c r="S678">
        <v>4</v>
      </c>
      <c r="T678">
        <v>3</v>
      </c>
      <c r="U678">
        <v>3</v>
      </c>
      <c r="V678">
        <v>1</v>
      </c>
      <c r="W678" s="1">
        <v>3.875</v>
      </c>
      <c r="X678" s="1">
        <v>2.25</v>
      </c>
      <c r="Y678" s="2">
        <v>4.4808620822337302</v>
      </c>
      <c r="Z678" t="s">
        <v>74</v>
      </c>
      <c r="AA678" s="1">
        <f t="shared" si="30"/>
        <v>3.875</v>
      </c>
      <c r="AB678" s="1">
        <f t="shared" si="31"/>
        <v>2.25</v>
      </c>
      <c r="AC678" s="2">
        <f t="shared" si="32"/>
        <v>4.4808620822337302</v>
      </c>
    </row>
    <row r="679" spans="1:29" customFormat="1" hidden="1" x14ac:dyDescent="0.25">
      <c r="A679" t="s">
        <v>91</v>
      </c>
      <c r="B679" t="s">
        <v>771</v>
      </c>
      <c r="C679">
        <v>947</v>
      </c>
      <c r="D679" t="s">
        <v>107</v>
      </c>
      <c r="E679" t="s">
        <v>108</v>
      </c>
      <c r="F679" t="s">
        <v>772</v>
      </c>
      <c r="G679" t="s">
        <v>773</v>
      </c>
      <c r="H679" t="s">
        <v>772</v>
      </c>
      <c r="I679" t="s">
        <v>773</v>
      </c>
      <c r="J679" t="s">
        <v>122</v>
      </c>
      <c r="P679" t="s">
        <v>81</v>
      </c>
      <c r="Q679">
        <v>1</v>
      </c>
      <c r="R679">
        <v>4</v>
      </c>
      <c r="S679">
        <v>4</v>
      </c>
      <c r="T679">
        <v>3</v>
      </c>
      <c r="U679">
        <v>3</v>
      </c>
      <c r="V679">
        <v>1</v>
      </c>
      <c r="W679" s="1">
        <v>3.875</v>
      </c>
      <c r="X679" s="1">
        <v>2.25</v>
      </c>
      <c r="Y679" s="2">
        <v>4.4808620822337302</v>
      </c>
      <c r="Z679" t="s">
        <v>74</v>
      </c>
      <c r="AA679" s="1">
        <f t="shared" si="30"/>
        <v>3.875</v>
      </c>
      <c r="AB679" s="1">
        <f t="shared" si="31"/>
        <v>2.25</v>
      </c>
      <c r="AC679" s="2">
        <f t="shared" si="32"/>
        <v>4.4808620822337302</v>
      </c>
    </row>
    <row r="680" spans="1:29" customFormat="1" hidden="1" x14ac:dyDescent="0.25">
      <c r="A680" t="s">
        <v>91</v>
      </c>
      <c r="B680" t="s">
        <v>774</v>
      </c>
      <c r="C680">
        <v>945</v>
      </c>
      <c r="D680" t="s">
        <v>107</v>
      </c>
      <c r="E680" t="s">
        <v>108</v>
      </c>
      <c r="F680" t="s">
        <v>775</v>
      </c>
      <c r="G680" t="s">
        <v>776</v>
      </c>
      <c r="H680" t="s">
        <v>775</v>
      </c>
      <c r="I680" t="s">
        <v>776</v>
      </c>
      <c r="J680" t="s">
        <v>122</v>
      </c>
      <c r="O680" t="s">
        <v>88</v>
      </c>
      <c r="Q680">
        <v>1</v>
      </c>
      <c r="R680">
        <v>4</v>
      </c>
      <c r="S680">
        <v>4</v>
      </c>
      <c r="T680">
        <v>3</v>
      </c>
      <c r="U680">
        <v>3</v>
      </c>
      <c r="V680">
        <v>1</v>
      </c>
      <c r="W680" s="1">
        <v>3.875</v>
      </c>
      <c r="X680" s="1">
        <v>2.25</v>
      </c>
      <c r="Y680" s="2">
        <v>4.4808620822337302</v>
      </c>
      <c r="Z680" t="s">
        <v>74</v>
      </c>
      <c r="AA680" s="1">
        <f t="shared" si="30"/>
        <v>3.875</v>
      </c>
      <c r="AB680" s="1">
        <f t="shared" si="31"/>
        <v>2.25</v>
      </c>
      <c r="AC680" s="2">
        <f t="shared" si="32"/>
        <v>4.4808620822337302</v>
      </c>
    </row>
    <row r="681" spans="1:29" customFormat="1" hidden="1" x14ac:dyDescent="0.25">
      <c r="A681" t="s">
        <v>91</v>
      </c>
      <c r="B681" t="s">
        <v>777</v>
      </c>
      <c r="C681">
        <v>928</v>
      </c>
      <c r="D681" t="s">
        <v>199</v>
      </c>
      <c r="E681" t="s">
        <v>200</v>
      </c>
      <c r="F681" t="s">
        <v>778</v>
      </c>
      <c r="G681" t="s">
        <v>779</v>
      </c>
      <c r="H681" t="s">
        <v>780</v>
      </c>
      <c r="I681" t="s">
        <v>781</v>
      </c>
      <c r="J681" t="s">
        <v>122</v>
      </c>
      <c r="O681" t="s">
        <v>88</v>
      </c>
      <c r="Q681">
        <v>1</v>
      </c>
      <c r="R681">
        <v>5</v>
      </c>
      <c r="S681">
        <v>4</v>
      </c>
      <c r="T681">
        <v>2</v>
      </c>
      <c r="U681">
        <v>2</v>
      </c>
      <c r="V681">
        <v>1</v>
      </c>
      <c r="W681" s="1">
        <v>4.125</v>
      </c>
      <c r="X681" s="1">
        <v>1.75</v>
      </c>
      <c r="Y681" s="2">
        <v>4.4808620822337302</v>
      </c>
      <c r="Z681" t="s">
        <v>74</v>
      </c>
      <c r="AA681" s="1">
        <f t="shared" si="30"/>
        <v>4.125</v>
      </c>
      <c r="AB681" s="1">
        <f t="shared" si="31"/>
        <v>1.75</v>
      </c>
      <c r="AC681" s="2">
        <f t="shared" si="32"/>
        <v>4.4808620822337302</v>
      </c>
    </row>
    <row r="682" spans="1:29" customFormat="1" hidden="1" x14ac:dyDescent="0.25">
      <c r="A682" t="s">
        <v>64</v>
      </c>
      <c r="B682" t="s">
        <v>748</v>
      </c>
      <c r="D682" t="s">
        <v>133</v>
      </c>
      <c r="E682" t="s">
        <v>134</v>
      </c>
      <c r="F682" t="s">
        <v>749</v>
      </c>
      <c r="G682" t="s">
        <v>750</v>
      </c>
      <c r="J682" t="s">
        <v>71</v>
      </c>
      <c r="Q682">
        <v>3</v>
      </c>
      <c r="R682">
        <v>4</v>
      </c>
      <c r="S682">
        <v>3</v>
      </c>
      <c r="T682">
        <v>3</v>
      </c>
      <c r="U682">
        <v>3</v>
      </c>
      <c r="V682">
        <v>1</v>
      </c>
      <c r="W682" s="1">
        <v>3.875</v>
      </c>
      <c r="X682" s="1">
        <v>2.25</v>
      </c>
      <c r="Y682" s="2">
        <v>4.4808620822337302</v>
      </c>
      <c r="Z682" t="s">
        <v>74</v>
      </c>
      <c r="AA682" s="1">
        <f t="shared" si="30"/>
        <v>3.875</v>
      </c>
      <c r="AB682" s="1">
        <f t="shared" si="31"/>
        <v>2.25</v>
      </c>
      <c r="AC682" s="2">
        <f t="shared" si="32"/>
        <v>4.4808620822337302</v>
      </c>
    </row>
    <row r="683" spans="1:29" customFormat="1" hidden="1" x14ac:dyDescent="0.25">
      <c r="A683" t="s">
        <v>64</v>
      </c>
      <c r="B683" t="s">
        <v>782</v>
      </c>
      <c r="C683">
        <v>967</v>
      </c>
      <c r="D683" t="s">
        <v>158</v>
      </c>
      <c r="E683" t="s">
        <v>159</v>
      </c>
      <c r="F683" t="s">
        <v>783</v>
      </c>
      <c r="G683" t="s">
        <v>784</v>
      </c>
      <c r="H683" t="s">
        <v>783</v>
      </c>
      <c r="I683" t="s">
        <v>784</v>
      </c>
      <c r="J683" t="s">
        <v>122</v>
      </c>
      <c r="O683" t="s">
        <v>88</v>
      </c>
      <c r="Q683">
        <v>3</v>
      </c>
      <c r="R683">
        <v>4</v>
      </c>
      <c r="S683">
        <v>3</v>
      </c>
      <c r="T683">
        <v>4</v>
      </c>
      <c r="U683">
        <v>2</v>
      </c>
      <c r="V683">
        <v>1</v>
      </c>
      <c r="W683" s="1">
        <v>4.125</v>
      </c>
      <c r="X683" s="1">
        <v>1.75</v>
      </c>
      <c r="Y683" s="2">
        <v>4.4808620822337302</v>
      </c>
      <c r="Z683" t="s">
        <v>74</v>
      </c>
      <c r="AA683" s="1">
        <f t="shared" si="30"/>
        <v>4.125</v>
      </c>
      <c r="AB683" s="1">
        <f t="shared" si="31"/>
        <v>1.75</v>
      </c>
      <c r="AC683" s="2">
        <f t="shared" si="32"/>
        <v>4.4808620822337302</v>
      </c>
    </row>
    <row r="684" spans="1:29" customFormat="1" hidden="1" x14ac:dyDescent="0.25">
      <c r="A684" t="s">
        <v>64</v>
      </c>
      <c r="B684" t="s">
        <v>751</v>
      </c>
      <c r="D684" t="s">
        <v>158</v>
      </c>
      <c r="E684" t="s">
        <v>159</v>
      </c>
      <c r="F684" t="s">
        <v>752</v>
      </c>
      <c r="G684" t="s">
        <v>753</v>
      </c>
      <c r="J684" t="s">
        <v>71</v>
      </c>
      <c r="Q684">
        <v>3</v>
      </c>
      <c r="R684">
        <v>4</v>
      </c>
      <c r="S684">
        <v>3</v>
      </c>
      <c r="T684">
        <v>4</v>
      </c>
      <c r="U684">
        <v>2</v>
      </c>
      <c r="V684">
        <v>1</v>
      </c>
      <c r="W684" s="1">
        <v>4.125</v>
      </c>
      <c r="X684" s="1">
        <v>1.75</v>
      </c>
      <c r="Y684" s="2">
        <v>4.4808620822337302</v>
      </c>
      <c r="Z684" t="s">
        <v>74</v>
      </c>
      <c r="AA684" s="1">
        <f t="shared" si="30"/>
        <v>4.125</v>
      </c>
      <c r="AB684" s="1">
        <f t="shared" si="31"/>
        <v>1.75</v>
      </c>
      <c r="AC684" s="2">
        <f t="shared" si="32"/>
        <v>4.4808620822337302</v>
      </c>
    </row>
    <row r="685" spans="1:29" customFormat="1" hidden="1" x14ac:dyDescent="0.25">
      <c r="A685" t="s">
        <v>64</v>
      </c>
      <c r="B685" t="s">
        <v>754</v>
      </c>
      <c r="D685" t="s">
        <v>158</v>
      </c>
      <c r="E685" t="s">
        <v>159</v>
      </c>
      <c r="F685" t="s">
        <v>755</v>
      </c>
      <c r="G685" t="s">
        <v>756</v>
      </c>
      <c r="J685" t="s">
        <v>71</v>
      </c>
      <c r="Q685">
        <v>1</v>
      </c>
      <c r="R685">
        <v>4</v>
      </c>
      <c r="S685">
        <v>3</v>
      </c>
      <c r="T685">
        <v>4</v>
      </c>
      <c r="U685">
        <v>3</v>
      </c>
      <c r="V685">
        <v>1</v>
      </c>
      <c r="W685" s="1">
        <v>3.875</v>
      </c>
      <c r="X685" s="1">
        <v>2.25</v>
      </c>
      <c r="Y685" s="2">
        <v>4.4808620822337302</v>
      </c>
      <c r="Z685" t="s">
        <v>74</v>
      </c>
      <c r="AA685" s="1">
        <f t="shared" si="30"/>
        <v>3.875</v>
      </c>
      <c r="AB685" s="1">
        <f t="shared" si="31"/>
        <v>2.25</v>
      </c>
      <c r="AC685" s="2">
        <f t="shared" si="32"/>
        <v>4.4808620822337302</v>
      </c>
    </row>
    <row r="686" spans="1:29" customFormat="1" hidden="1" x14ac:dyDescent="0.25">
      <c r="A686" t="s">
        <v>64</v>
      </c>
      <c r="B686" t="s">
        <v>757</v>
      </c>
      <c r="D686" t="s">
        <v>158</v>
      </c>
      <c r="E686" t="s">
        <v>159</v>
      </c>
      <c r="F686" t="s">
        <v>758</v>
      </c>
      <c r="G686" t="s">
        <v>759</v>
      </c>
      <c r="J686" t="s">
        <v>122</v>
      </c>
      <c r="Q686">
        <v>1</v>
      </c>
      <c r="R686">
        <v>4</v>
      </c>
      <c r="S686">
        <v>3</v>
      </c>
      <c r="T686">
        <v>4</v>
      </c>
      <c r="U686">
        <v>3</v>
      </c>
      <c r="V686">
        <v>1</v>
      </c>
      <c r="W686" s="1">
        <v>3.875</v>
      </c>
      <c r="X686" s="1">
        <v>2.25</v>
      </c>
      <c r="Y686" s="2">
        <v>4.4808620822337302</v>
      </c>
      <c r="Z686" t="s">
        <v>74</v>
      </c>
      <c r="AA686" s="1">
        <f t="shared" si="30"/>
        <v>3.875</v>
      </c>
      <c r="AB686" s="1">
        <f t="shared" si="31"/>
        <v>2.25</v>
      </c>
      <c r="AC686" s="2">
        <f t="shared" si="32"/>
        <v>4.4808620822337302</v>
      </c>
    </row>
    <row r="687" spans="1:29" customFormat="1" hidden="1" x14ac:dyDescent="0.25">
      <c r="A687" t="s">
        <v>64</v>
      </c>
      <c r="B687" t="s">
        <v>760</v>
      </c>
      <c r="C687">
        <v>91224</v>
      </c>
      <c r="D687" t="s">
        <v>158</v>
      </c>
      <c r="E687" t="s">
        <v>159</v>
      </c>
      <c r="F687" t="s">
        <v>761</v>
      </c>
      <c r="G687" t="s">
        <v>762</v>
      </c>
      <c r="H687" t="s">
        <v>761</v>
      </c>
      <c r="I687" t="s">
        <v>762</v>
      </c>
      <c r="J687" t="s">
        <v>122</v>
      </c>
      <c r="Q687">
        <v>3</v>
      </c>
      <c r="R687">
        <v>4</v>
      </c>
      <c r="S687">
        <v>3</v>
      </c>
      <c r="T687">
        <v>4</v>
      </c>
      <c r="U687">
        <v>2</v>
      </c>
      <c r="V687">
        <v>1</v>
      </c>
      <c r="W687" s="1">
        <v>4.125</v>
      </c>
      <c r="X687" s="1">
        <v>1.75</v>
      </c>
      <c r="Y687" s="2">
        <v>4.4808620822337302</v>
      </c>
      <c r="Z687" t="s">
        <v>74</v>
      </c>
      <c r="AA687" s="1">
        <f t="shared" si="30"/>
        <v>4.125</v>
      </c>
      <c r="AB687" s="1">
        <f t="shared" si="31"/>
        <v>1.75</v>
      </c>
      <c r="AC687" s="2">
        <f t="shared" si="32"/>
        <v>4.4808620822337302</v>
      </c>
    </row>
    <row r="688" spans="1:29" customFormat="1" hidden="1" x14ac:dyDescent="0.25">
      <c r="A688" t="s">
        <v>64</v>
      </c>
      <c r="B688" t="s">
        <v>763</v>
      </c>
      <c r="D688" t="s">
        <v>158</v>
      </c>
      <c r="E688" t="s">
        <v>159</v>
      </c>
      <c r="F688" t="s">
        <v>764</v>
      </c>
      <c r="G688" t="s">
        <v>765</v>
      </c>
      <c r="J688" t="s">
        <v>71</v>
      </c>
      <c r="Q688">
        <v>3</v>
      </c>
      <c r="R688">
        <v>4</v>
      </c>
      <c r="S688">
        <v>3</v>
      </c>
      <c r="T688">
        <v>4</v>
      </c>
      <c r="U688">
        <v>2</v>
      </c>
      <c r="V688">
        <v>1</v>
      </c>
      <c r="W688" s="1">
        <v>4.125</v>
      </c>
      <c r="X688" s="1">
        <v>1.75</v>
      </c>
      <c r="Y688" s="2">
        <v>4.4808620822337302</v>
      </c>
      <c r="Z688" t="s">
        <v>74</v>
      </c>
      <c r="AA688" s="1">
        <f t="shared" si="30"/>
        <v>4.125</v>
      </c>
      <c r="AB688" s="1">
        <f t="shared" si="31"/>
        <v>1.75</v>
      </c>
      <c r="AC688" s="2">
        <f t="shared" si="32"/>
        <v>4.4808620822337302</v>
      </c>
    </row>
    <row r="689" spans="1:29" customFormat="1" hidden="1" x14ac:dyDescent="0.25">
      <c r="A689" t="s">
        <v>64</v>
      </c>
      <c r="B689" t="s">
        <v>766</v>
      </c>
      <c r="C689">
        <v>59137</v>
      </c>
      <c r="D689" t="s">
        <v>107</v>
      </c>
      <c r="E689" t="s">
        <v>108</v>
      </c>
      <c r="F689" t="s">
        <v>767</v>
      </c>
      <c r="G689" t="s">
        <v>768</v>
      </c>
      <c r="H689" t="s">
        <v>769</v>
      </c>
      <c r="I689" t="s">
        <v>770</v>
      </c>
      <c r="J689" t="s">
        <v>122</v>
      </c>
      <c r="O689" t="s">
        <v>88</v>
      </c>
      <c r="Q689">
        <v>1</v>
      </c>
      <c r="R689">
        <v>4</v>
      </c>
      <c r="S689">
        <v>4</v>
      </c>
      <c r="T689">
        <v>3</v>
      </c>
      <c r="U689">
        <v>3</v>
      </c>
      <c r="V689">
        <v>1</v>
      </c>
      <c r="W689" s="1">
        <v>3.875</v>
      </c>
      <c r="X689" s="1">
        <v>2.25</v>
      </c>
      <c r="Y689" s="2">
        <v>4.4808620822337302</v>
      </c>
      <c r="Z689" t="s">
        <v>74</v>
      </c>
      <c r="AA689" s="1">
        <f t="shared" si="30"/>
        <v>3.875</v>
      </c>
      <c r="AB689" s="1">
        <f t="shared" si="31"/>
        <v>2.25</v>
      </c>
      <c r="AC689" s="2">
        <f t="shared" si="32"/>
        <v>4.4808620822337302</v>
      </c>
    </row>
    <row r="690" spans="1:29" customFormat="1" hidden="1" x14ac:dyDescent="0.25">
      <c r="A690" t="s">
        <v>64</v>
      </c>
      <c r="B690" t="s">
        <v>771</v>
      </c>
      <c r="C690">
        <v>947</v>
      </c>
      <c r="D690" t="s">
        <v>107</v>
      </c>
      <c r="E690" t="s">
        <v>108</v>
      </c>
      <c r="F690" t="s">
        <v>772</v>
      </c>
      <c r="G690" t="s">
        <v>773</v>
      </c>
      <c r="H690" t="s">
        <v>772</v>
      </c>
      <c r="I690" t="s">
        <v>773</v>
      </c>
      <c r="J690" t="s">
        <v>122</v>
      </c>
      <c r="Q690">
        <v>1</v>
      </c>
      <c r="R690">
        <v>4</v>
      </c>
      <c r="S690">
        <v>4</v>
      </c>
      <c r="T690">
        <v>3</v>
      </c>
      <c r="U690">
        <v>3</v>
      </c>
      <c r="V690">
        <v>1</v>
      </c>
      <c r="W690" s="1">
        <v>3.875</v>
      </c>
      <c r="X690" s="1">
        <v>2.25</v>
      </c>
      <c r="Y690" s="2">
        <v>4.4808620822337302</v>
      </c>
      <c r="Z690" t="s">
        <v>74</v>
      </c>
      <c r="AA690" s="1">
        <f t="shared" si="30"/>
        <v>3.875</v>
      </c>
      <c r="AB690" s="1">
        <f t="shared" si="31"/>
        <v>2.25</v>
      </c>
      <c r="AC690" s="2">
        <f t="shared" si="32"/>
        <v>4.4808620822337302</v>
      </c>
    </row>
    <row r="691" spans="1:29" customFormat="1" hidden="1" x14ac:dyDescent="0.25">
      <c r="A691" t="s">
        <v>64</v>
      </c>
      <c r="B691" t="s">
        <v>774</v>
      </c>
      <c r="C691">
        <v>945</v>
      </c>
      <c r="D691" t="s">
        <v>107</v>
      </c>
      <c r="E691" t="s">
        <v>108</v>
      </c>
      <c r="F691" t="s">
        <v>775</v>
      </c>
      <c r="G691" t="s">
        <v>776</v>
      </c>
      <c r="H691" t="s">
        <v>775</v>
      </c>
      <c r="I691" t="s">
        <v>776</v>
      </c>
      <c r="J691" t="s">
        <v>122</v>
      </c>
      <c r="O691" t="s">
        <v>88</v>
      </c>
      <c r="Q691">
        <v>1</v>
      </c>
      <c r="R691">
        <v>4</v>
      </c>
      <c r="S691">
        <v>4</v>
      </c>
      <c r="T691">
        <v>3</v>
      </c>
      <c r="U691">
        <v>3</v>
      </c>
      <c r="V691">
        <v>1</v>
      </c>
      <c r="W691" s="1">
        <v>3.875</v>
      </c>
      <c r="X691" s="1">
        <v>2.25</v>
      </c>
      <c r="Y691" s="2">
        <v>4.4808620822337302</v>
      </c>
      <c r="Z691" t="s">
        <v>74</v>
      </c>
      <c r="AA691" s="1">
        <f t="shared" si="30"/>
        <v>3.875</v>
      </c>
      <c r="AB691" s="1">
        <f t="shared" si="31"/>
        <v>2.25</v>
      </c>
      <c r="AC691" s="2">
        <f t="shared" si="32"/>
        <v>4.4808620822337302</v>
      </c>
    </row>
    <row r="692" spans="1:29" customFormat="1" hidden="1" x14ac:dyDescent="0.25">
      <c r="A692" t="s">
        <v>64</v>
      </c>
      <c r="B692" t="s">
        <v>777</v>
      </c>
      <c r="C692">
        <v>928</v>
      </c>
      <c r="D692" t="s">
        <v>199</v>
      </c>
      <c r="E692" t="s">
        <v>200</v>
      </c>
      <c r="F692" t="s">
        <v>778</v>
      </c>
      <c r="G692" t="s">
        <v>779</v>
      </c>
      <c r="H692" t="s">
        <v>780</v>
      </c>
      <c r="I692" t="s">
        <v>781</v>
      </c>
      <c r="J692" t="s">
        <v>122</v>
      </c>
      <c r="O692" t="s">
        <v>88</v>
      </c>
      <c r="Q692">
        <v>1</v>
      </c>
      <c r="R692">
        <v>5</v>
      </c>
      <c r="S692">
        <v>4</v>
      </c>
      <c r="T692">
        <v>2</v>
      </c>
      <c r="U692">
        <v>2</v>
      </c>
      <c r="V692">
        <v>1</v>
      </c>
      <c r="W692" s="1">
        <v>4.125</v>
      </c>
      <c r="X692" s="1">
        <v>1.75</v>
      </c>
      <c r="Y692" s="2">
        <v>4.4808620822337302</v>
      </c>
      <c r="Z692" t="s">
        <v>74</v>
      </c>
      <c r="AA692" s="1">
        <f t="shared" si="30"/>
        <v>4.125</v>
      </c>
      <c r="AB692" s="1">
        <f t="shared" si="31"/>
        <v>1.75</v>
      </c>
      <c r="AC692" s="2">
        <f t="shared" si="32"/>
        <v>4.4808620822337302</v>
      </c>
    </row>
    <row r="693" spans="1:29" customFormat="1" hidden="1" x14ac:dyDescent="0.25">
      <c r="A693" t="s">
        <v>64</v>
      </c>
      <c r="B693" t="s">
        <v>785</v>
      </c>
      <c r="C693">
        <v>654</v>
      </c>
      <c r="D693" t="s">
        <v>786</v>
      </c>
      <c r="E693" t="s">
        <v>787</v>
      </c>
      <c r="F693" t="s">
        <v>788</v>
      </c>
      <c r="G693" t="s">
        <v>789</v>
      </c>
      <c r="H693" t="s">
        <v>790</v>
      </c>
      <c r="I693" t="s">
        <v>789</v>
      </c>
      <c r="J693" t="s">
        <v>71</v>
      </c>
      <c r="K693" t="s">
        <v>73</v>
      </c>
      <c r="L693" t="s">
        <v>73</v>
      </c>
      <c r="M693" t="s">
        <v>73</v>
      </c>
      <c r="P693" t="s">
        <v>73</v>
      </c>
      <c r="Q693">
        <v>4</v>
      </c>
      <c r="R693">
        <v>1</v>
      </c>
      <c r="S693">
        <v>1</v>
      </c>
      <c r="T693">
        <v>3</v>
      </c>
      <c r="U693">
        <v>2</v>
      </c>
      <c r="V693">
        <v>4</v>
      </c>
      <c r="W693" s="1">
        <v>2</v>
      </c>
      <c r="X693" s="1">
        <v>4</v>
      </c>
      <c r="Y693" s="2">
        <v>4.4721359549995796</v>
      </c>
      <c r="Z693" t="s">
        <v>74</v>
      </c>
      <c r="AA693" s="1">
        <f t="shared" si="30"/>
        <v>2</v>
      </c>
      <c r="AB693" s="1">
        <f t="shared" si="31"/>
        <v>4</v>
      </c>
      <c r="AC693" s="2">
        <f t="shared" si="32"/>
        <v>4.4721359549995796</v>
      </c>
    </row>
    <row r="694" spans="1:29" x14ac:dyDescent="0.25">
      <c r="A694" s="7" t="s">
        <v>89</v>
      </c>
      <c r="B694" s="7" t="s">
        <v>791</v>
      </c>
      <c r="C694" s="7">
        <v>84292</v>
      </c>
      <c r="D694" s="7" t="s">
        <v>118</v>
      </c>
      <c r="E694" s="7" t="s">
        <v>119</v>
      </c>
      <c r="F694" s="7" t="s">
        <v>792</v>
      </c>
      <c r="G694" s="7" t="s">
        <v>793</v>
      </c>
      <c r="H694" s="7" t="s">
        <v>794</v>
      </c>
      <c r="I694" s="7" t="s">
        <v>795</v>
      </c>
      <c r="J694" s="7" t="s">
        <v>122</v>
      </c>
      <c r="N694" s="7" t="s">
        <v>124</v>
      </c>
      <c r="O694" s="7" t="s">
        <v>124</v>
      </c>
      <c r="Q694" s="7">
        <v>4</v>
      </c>
      <c r="R694" s="7">
        <v>2</v>
      </c>
      <c r="S694" s="7">
        <v>5</v>
      </c>
      <c r="T694" s="7">
        <v>3</v>
      </c>
      <c r="U694" s="7">
        <v>4</v>
      </c>
      <c r="V694" s="7">
        <v>1</v>
      </c>
      <c r="W694" s="12">
        <v>3.5</v>
      </c>
      <c r="X694" s="12">
        <v>2.75</v>
      </c>
      <c r="Y694" s="13">
        <v>4.4511234536912099</v>
      </c>
      <c r="Z694" s="7" t="s">
        <v>74</v>
      </c>
      <c r="AA694" s="12">
        <f t="shared" si="30"/>
        <v>3.5</v>
      </c>
      <c r="AB694" s="12">
        <f t="shared" si="31"/>
        <v>2.75</v>
      </c>
      <c r="AC694" s="13">
        <f t="shared" si="32"/>
        <v>4.4511234536912143</v>
      </c>
    </row>
    <row r="695" spans="1:29" x14ac:dyDescent="0.25">
      <c r="A695" s="7" t="s">
        <v>89</v>
      </c>
      <c r="B695" s="7" t="s">
        <v>796</v>
      </c>
      <c r="C695" s="7">
        <v>1066</v>
      </c>
      <c r="D695" s="7" t="s">
        <v>118</v>
      </c>
      <c r="E695" s="7" t="s">
        <v>119</v>
      </c>
      <c r="F695" s="7" t="s">
        <v>797</v>
      </c>
      <c r="G695" s="7" t="s">
        <v>798</v>
      </c>
      <c r="H695" s="7" t="s">
        <v>797</v>
      </c>
      <c r="I695" s="7" t="s">
        <v>798</v>
      </c>
      <c r="J695" s="7" t="s">
        <v>122</v>
      </c>
      <c r="O695" s="7" t="s">
        <v>124</v>
      </c>
      <c r="Q695" s="7">
        <v>4</v>
      </c>
      <c r="R695" s="7">
        <v>2</v>
      </c>
      <c r="S695" s="7">
        <v>5</v>
      </c>
      <c r="T695" s="7">
        <v>3</v>
      </c>
      <c r="U695" s="7">
        <v>4</v>
      </c>
      <c r="V695" s="7">
        <v>1</v>
      </c>
      <c r="W695" s="12">
        <v>3.5</v>
      </c>
      <c r="X695" s="12">
        <v>2.75</v>
      </c>
      <c r="Y695" s="13">
        <v>4.4511234536912099</v>
      </c>
      <c r="Z695" s="7" t="s">
        <v>74</v>
      </c>
      <c r="AA695" s="12">
        <f t="shared" si="30"/>
        <v>3.5</v>
      </c>
      <c r="AB695" s="12">
        <f t="shared" si="31"/>
        <v>2.75</v>
      </c>
      <c r="AC695" s="13">
        <f t="shared" si="32"/>
        <v>4.4511234536912143</v>
      </c>
    </row>
    <row r="696" spans="1:29" customFormat="1" hidden="1" x14ac:dyDescent="0.25">
      <c r="A696" t="s">
        <v>137</v>
      </c>
      <c r="B696" t="s">
        <v>799</v>
      </c>
      <c r="C696">
        <v>84292</v>
      </c>
      <c r="D696" t="s">
        <v>118</v>
      </c>
      <c r="E696" t="s">
        <v>119</v>
      </c>
      <c r="F696" t="s">
        <v>800</v>
      </c>
      <c r="G696" t="s">
        <v>801</v>
      </c>
      <c r="H696" t="s">
        <v>794</v>
      </c>
      <c r="I696" t="s">
        <v>795</v>
      </c>
      <c r="J696" t="s">
        <v>122</v>
      </c>
      <c r="N696" t="s">
        <v>124</v>
      </c>
      <c r="O696" t="s">
        <v>124</v>
      </c>
      <c r="Q696">
        <v>4</v>
      </c>
      <c r="R696">
        <v>2</v>
      </c>
      <c r="S696">
        <v>5</v>
      </c>
      <c r="T696">
        <v>3</v>
      </c>
      <c r="U696">
        <v>4</v>
      </c>
      <c r="V696">
        <v>1</v>
      </c>
      <c r="W696" s="1">
        <v>3.5</v>
      </c>
      <c r="X696" s="1">
        <v>2.75</v>
      </c>
      <c r="Y696" s="2">
        <v>4.4511234536912099</v>
      </c>
      <c r="Z696" t="s">
        <v>74</v>
      </c>
      <c r="AA696" s="1">
        <f t="shared" si="30"/>
        <v>3.5</v>
      </c>
      <c r="AB696" s="1">
        <f t="shared" si="31"/>
        <v>2.75</v>
      </c>
      <c r="AC696" s="2">
        <f t="shared" si="32"/>
        <v>4.4511234536912143</v>
      </c>
    </row>
    <row r="697" spans="1:29" customFormat="1" hidden="1" x14ac:dyDescent="0.25">
      <c r="A697" t="s">
        <v>75</v>
      </c>
      <c r="B697" t="s">
        <v>802</v>
      </c>
      <c r="C697">
        <v>59323</v>
      </c>
      <c r="D697" t="s">
        <v>803</v>
      </c>
      <c r="E697" t="s">
        <v>804</v>
      </c>
      <c r="F697" t="s">
        <v>805</v>
      </c>
      <c r="G697" t="s">
        <v>806</v>
      </c>
      <c r="H697" t="s">
        <v>805</v>
      </c>
      <c r="I697" t="s">
        <v>806</v>
      </c>
      <c r="J697" t="s">
        <v>71</v>
      </c>
      <c r="K697" t="s">
        <v>123</v>
      </c>
      <c r="L697" t="s">
        <v>80</v>
      </c>
      <c r="Q697">
        <v>4</v>
      </c>
      <c r="R697">
        <v>2</v>
      </c>
      <c r="S697">
        <v>2</v>
      </c>
      <c r="T697">
        <v>3</v>
      </c>
      <c r="U697">
        <v>4</v>
      </c>
      <c r="V697">
        <v>2</v>
      </c>
      <c r="W697" s="1">
        <v>2.75</v>
      </c>
      <c r="X697" s="1">
        <v>3.5</v>
      </c>
      <c r="Y697" s="2">
        <v>4.4511234536912099</v>
      </c>
      <c r="Z697" t="s">
        <v>74</v>
      </c>
      <c r="AA697" s="1">
        <f t="shared" si="30"/>
        <v>2.75</v>
      </c>
      <c r="AB697" s="1">
        <f t="shared" si="31"/>
        <v>3.5</v>
      </c>
      <c r="AC697" s="2">
        <f t="shared" si="32"/>
        <v>4.4511234536912143</v>
      </c>
    </row>
    <row r="698" spans="1:29" customFormat="1" hidden="1" x14ac:dyDescent="0.25">
      <c r="A698" t="s">
        <v>75</v>
      </c>
      <c r="B698" t="s">
        <v>791</v>
      </c>
      <c r="C698">
        <v>84292</v>
      </c>
      <c r="D698" t="s">
        <v>118</v>
      </c>
      <c r="E698" t="s">
        <v>119</v>
      </c>
      <c r="F698" t="s">
        <v>792</v>
      </c>
      <c r="G698" t="s">
        <v>793</v>
      </c>
      <c r="H698" t="s">
        <v>794</v>
      </c>
      <c r="I698" t="s">
        <v>795</v>
      </c>
      <c r="J698" t="s">
        <v>122</v>
      </c>
      <c r="N698" t="s">
        <v>124</v>
      </c>
      <c r="O698" t="s">
        <v>124</v>
      </c>
      <c r="P698" t="s">
        <v>81</v>
      </c>
      <c r="Q698">
        <v>4</v>
      </c>
      <c r="R698">
        <v>2</v>
      </c>
      <c r="S698">
        <v>5</v>
      </c>
      <c r="T698">
        <v>3</v>
      </c>
      <c r="U698">
        <v>4</v>
      </c>
      <c r="V698">
        <v>1</v>
      </c>
      <c r="W698" s="1">
        <v>3.5</v>
      </c>
      <c r="X698" s="1">
        <v>2.75</v>
      </c>
      <c r="Y698" s="2">
        <v>4.4511234536912099</v>
      </c>
      <c r="Z698" t="s">
        <v>74</v>
      </c>
      <c r="AA698" s="1">
        <f t="shared" si="30"/>
        <v>3.5</v>
      </c>
      <c r="AB698" s="1">
        <f t="shared" si="31"/>
        <v>2.75</v>
      </c>
      <c r="AC698" s="2">
        <f t="shared" si="32"/>
        <v>4.4511234536912143</v>
      </c>
    </row>
    <row r="699" spans="1:29" customFormat="1" hidden="1" x14ac:dyDescent="0.25">
      <c r="A699" t="s">
        <v>75</v>
      </c>
      <c r="B699" t="s">
        <v>796</v>
      </c>
      <c r="C699">
        <v>1066</v>
      </c>
      <c r="D699" t="s">
        <v>118</v>
      </c>
      <c r="E699" t="s">
        <v>119</v>
      </c>
      <c r="F699" t="s">
        <v>797</v>
      </c>
      <c r="G699" t="s">
        <v>798</v>
      </c>
      <c r="H699" t="s">
        <v>797</v>
      </c>
      <c r="I699" t="s">
        <v>798</v>
      </c>
      <c r="J699" t="s">
        <v>122</v>
      </c>
      <c r="O699" t="s">
        <v>124</v>
      </c>
      <c r="Q699">
        <v>4</v>
      </c>
      <c r="R699">
        <v>2</v>
      </c>
      <c r="S699">
        <v>5</v>
      </c>
      <c r="T699">
        <v>3</v>
      </c>
      <c r="U699">
        <v>4</v>
      </c>
      <c r="V699">
        <v>1</v>
      </c>
      <c r="W699" s="1">
        <v>3.5</v>
      </c>
      <c r="X699" s="1">
        <v>2.75</v>
      </c>
      <c r="Y699" s="2">
        <v>4.4511234536912099</v>
      </c>
      <c r="Z699" t="s">
        <v>74</v>
      </c>
      <c r="AA699" s="1">
        <f t="shared" si="30"/>
        <v>3.5</v>
      </c>
      <c r="AB699" s="1">
        <f t="shared" si="31"/>
        <v>2.75</v>
      </c>
      <c r="AC699" s="2">
        <f t="shared" si="32"/>
        <v>4.4511234536912143</v>
      </c>
    </row>
    <row r="700" spans="1:29" customFormat="1" hidden="1" x14ac:dyDescent="0.25">
      <c r="A700" t="s">
        <v>97</v>
      </c>
      <c r="B700" t="s">
        <v>796</v>
      </c>
      <c r="C700">
        <v>1066</v>
      </c>
      <c r="D700" t="s">
        <v>118</v>
      </c>
      <c r="E700" t="s">
        <v>119</v>
      </c>
      <c r="F700" t="s">
        <v>797</v>
      </c>
      <c r="G700" t="s">
        <v>798</v>
      </c>
      <c r="H700" t="s">
        <v>797</v>
      </c>
      <c r="I700" t="s">
        <v>798</v>
      </c>
      <c r="J700" t="s">
        <v>122</v>
      </c>
      <c r="O700" t="s">
        <v>124</v>
      </c>
      <c r="Q700">
        <v>4</v>
      </c>
      <c r="R700">
        <v>2</v>
      </c>
      <c r="S700">
        <v>5</v>
      </c>
      <c r="T700">
        <v>3</v>
      </c>
      <c r="U700">
        <v>4</v>
      </c>
      <c r="V700">
        <v>1</v>
      </c>
      <c r="W700" s="1">
        <v>3.5</v>
      </c>
      <c r="X700" s="1">
        <v>2.75</v>
      </c>
      <c r="Y700" s="2">
        <v>4.4511234536912099</v>
      </c>
      <c r="Z700" t="s">
        <v>74</v>
      </c>
      <c r="AA700" s="1">
        <f t="shared" si="30"/>
        <v>3.5</v>
      </c>
      <c r="AB700" s="1">
        <f t="shared" si="31"/>
        <v>2.75</v>
      </c>
      <c r="AC700" s="2">
        <f t="shared" si="32"/>
        <v>4.4511234536912143</v>
      </c>
    </row>
    <row r="701" spans="1:29" customFormat="1" hidden="1" x14ac:dyDescent="0.25">
      <c r="A701" t="s">
        <v>90</v>
      </c>
      <c r="B701" t="s">
        <v>796</v>
      </c>
      <c r="C701">
        <v>1066</v>
      </c>
      <c r="D701" t="s">
        <v>118</v>
      </c>
      <c r="E701" t="s">
        <v>119</v>
      </c>
      <c r="F701" t="s">
        <v>797</v>
      </c>
      <c r="G701" t="s">
        <v>798</v>
      </c>
      <c r="H701" t="s">
        <v>797</v>
      </c>
      <c r="I701" t="s">
        <v>798</v>
      </c>
      <c r="J701" t="s">
        <v>122</v>
      </c>
      <c r="O701" t="s">
        <v>124</v>
      </c>
      <c r="Q701">
        <v>4</v>
      </c>
      <c r="R701">
        <v>2</v>
      </c>
      <c r="S701">
        <v>5</v>
      </c>
      <c r="T701">
        <v>3</v>
      </c>
      <c r="U701">
        <v>4</v>
      </c>
      <c r="V701">
        <v>1</v>
      </c>
      <c r="W701" s="1">
        <v>3.5</v>
      </c>
      <c r="X701" s="1">
        <v>2.75</v>
      </c>
      <c r="Y701" s="2">
        <v>4.4511234536912099</v>
      </c>
      <c r="Z701" t="s">
        <v>74</v>
      </c>
      <c r="AA701" s="1">
        <f t="shared" si="30"/>
        <v>3.5</v>
      </c>
      <c r="AB701" s="1">
        <f t="shared" si="31"/>
        <v>2.75</v>
      </c>
      <c r="AC701" s="2">
        <f t="shared" si="32"/>
        <v>4.4511234536912143</v>
      </c>
    </row>
    <row r="702" spans="1:29" customFormat="1" hidden="1" x14ac:dyDescent="0.25">
      <c r="A702" t="s">
        <v>91</v>
      </c>
      <c r="B702" t="s">
        <v>791</v>
      </c>
      <c r="C702">
        <v>84292</v>
      </c>
      <c r="D702" t="s">
        <v>118</v>
      </c>
      <c r="E702" t="s">
        <v>119</v>
      </c>
      <c r="F702" t="s">
        <v>792</v>
      </c>
      <c r="G702" t="s">
        <v>793</v>
      </c>
      <c r="H702" t="s">
        <v>794</v>
      </c>
      <c r="I702" t="s">
        <v>795</v>
      </c>
      <c r="J702" t="s">
        <v>122</v>
      </c>
      <c r="N702" t="s">
        <v>124</v>
      </c>
      <c r="O702" t="s">
        <v>124</v>
      </c>
      <c r="Q702">
        <v>4</v>
      </c>
      <c r="R702">
        <v>2</v>
      </c>
      <c r="S702">
        <v>5</v>
      </c>
      <c r="T702">
        <v>3</v>
      </c>
      <c r="U702">
        <v>4</v>
      </c>
      <c r="V702">
        <v>1</v>
      </c>
      <c r="W702" s="1">
        <v>3.5</v>
      </c>
      <c r="X702" s="1">
        <v>2.75</v>
      </c>
      <c r="Y702" s="2">
        <v>4.4511234536912099</v>
      </c>
      <c r="Z702" t="s">
        <v>74</v>
      </c>
      <c r="AA702" s="1">
        <f t="shared" si="30"/>
        <v>3.5</v>
      </c>
      <c r="AB702" s="1">
        <f t="shared" si="31"/>
        <v>2.75</v>
      </c>
      <c r="AC702" s="2">
        <f t="shared" si="32"/>
        <v>4.4511234536912143</v>
      </c>
    </row>
    <row r="703" spans="1:29" customFormat="1" hidden="1" x14ac:dyDescent="0.25">
      <c r="A703" t="s">
        <v>91</v>
      </c>
      <c r="B703" t="s">
        <v>796</v>
      </c>
      <c r="C703">
        <v>1066</v>
      </c>
      <c r="D703" t="s">
        <v>118</v>
      </c>
      <c r="E703" t="s">
        <v>119</v>
      </c>
      <c r="F703" t="s">
        <v>797</v>
      </c>
      <c r="G703" t="s">
        <v>798</v>
      </c>
      <c r="H703" t="s">
        <v>797</v>
      </c>
      <c r="I703" t="s">
        <v>798</v>
      </c>
      <c r="J703" t="s">
        <v>122</v>
      </c>
      <c r="O703" t="s">
        <v>124</v>
      </c>
      <c r="Q703">
        <v>4</v>
      </c>
      <c r="R703">
        <v>2</v>
      </c>
      <c r="S703">
        <v>5</v>
      </c>
      <c r="T703">
        <v>3</v>
      </c>
      <c r="U703">
        <v>4</v>
      </c>
      <c r="V703">
        <v>1</v>
      </c>
      <c r="W703" s="1">
        <v>3.5</v>
      </c>
      <c r="X703" s="1">
        <v>2.75</v>
      </c>
      <c r="Y703" s="2">
        <v>4.4511234536912099</v>
      </c>
      <c r="Z703" t="s">
        <v>74</v>
      </c>
      <c r="AA703" s="1">
        <f t="shared" si="30"/>
        <v>3.5</v>
      </c>
      <c r="AB703" s="1">
        <f t="shared" si="31"/>
        <v>2.75</v>
      </c>
      <c r="AC703" s="2">
        <f t="shared" si="32"/>
        <v>4.4511234536912143</v>
      </c>
    </row>
    <row r="704" spans="1:29" customFormat="1" hidden="1" x14ac:dyDescent="0.25">
      <c r="A704" t="s">
        <v>64</v>
      </c>
      <c r="B704" t="s">
        <v>799</v>
      </c>
      <c r="C704">
        <v>84292</v>
      </c>
      <c r="D704" t="s">
        <v>118</v>
      </c>
      <c r="E704" t="s">
        <v>119</v>
      </c>
      <c r="F704" t="s">
        <v>800</v>
      </c>
      <c r="G704" t="s">
        <v>801</v>
      </c>
      <c r="H704" t="s">
        <v>794</v>
      </c>
      <c r="I704" t="s">
        <v>795</v>
      </c>
      <c r="J704" t="s">
        <v>122</v>
      </c>
      <c r="N704" t="s">
        <v>124</v>
      </c>
      <c r="O704" t="s">
        <v>124</v>
      </c>
      <c r="Q704">
        <v>4</v>
      </c>
      <c r="R704">
        <v>2</v>
      </c>
      <c r="S704">
        <v>5</v>
      </c>
      <c r="T704">
        <v>3</v>
      </c>
      <c r="U704">
        <v>4</v>
      </c>
      <c r="V704">
        <v>1</v>
      </c>
      <c r="W704" s="1">
        <v>3.5</v>
      </c>
      <c r="X704" s="1">
        <v>2.75</v>
      </c>
      <c r="Y704" s="2">
        <v>4.4511234536912099</v>
      </c>
      <c r="Z704" t="s">
        <v>74</v>
      </c>
      <c r="AA704" s="1">
        <f t="shared" si="30"/>
        <v>3.5</v>
      </c>
      <c r="AB704" s="1">
        <f t="shared" si="31"/>
        <v>2.75</v>
      </c>
      <c r="AC704" s="2">
        <f t="shared" si="32"/>
        <v>4.4511234536912143</v>
      </c>
    </row>
    <row r="705" spans="1:29" customFormat="1" hidden="1" x14ac:dyDescent="0.25">
      <c r="A705" t="s">
        <v>64</v>
      </c>
      <c r="B705" t="s">
        <v>807</v>
      </c>
      <c r="D705" t="s">
        <v>66</v>
      </c>
      <c r="E705" t="s">
        <v>67</v>
      </c>
      <c r="F705" t="s">
        <v>808</v>
      </c>
      <c r="G705" t="s">
        <v>809</v>
      </c>
      <c r="J705" t="s">
        <v>71</v>
      </c>
      <c r="Q705">
        <v>4</v>
      </c>
      <c r="R705">
        <v>3</v>
      </c>
      <c r="S705">
        <v>3</v>
      </c>
      <c r="T705">
        <v>3</v>
      </c>
      <c r="U705">
        <v>4</v>
      </c>
      <c r="V705">
        <v>1</v>
      </c>
      <c r="W705" s="1">
        <v>3.5</v>
      </c>
      <c r="X705" s="1">
        <v>2.75</v>
      </c>
      <c r="Y705" s="2">
        <v>4.4511234536912099</v>
      </c>
      <c r="Z705" t="s">
        <v>74</v>
      </c>
      <c r="AA705" s="1">
        <f t="shared" si="30"/>
        <v>3.5</v>
      </c>
      <c r="AB705" s="1">
        <f t="shared" si="31"/>
        <v>2.75</v>
      </c>
      <c r="AC705" s="2">
        <f t="shared" si="32"/>
        <v>4.4511234536912143</v>
      </c>
    </row>
    <row r="706" spans="1:29" customFormat="1" hidden="1" x14ac:dyDescent="0.25">
      <c r="A706" t="s">
        <v>64</v>
      </c>
      <c r="B706" t="s">
        <v>810</v>
      </c>
      <c r="C706">
        <v>25981</v>
      </c>
      <c r="D706" t="s">
        <v>66</v>
      </c>
      <c r="E706" t="s">
        <v>67</v>
      </c>
      <c r="F706" t="s">
        <v>811</v>
      </c>
      <c r="G706" t="s">
        <v>812</v>
      </c>
      <c r="H706" t="s">
        <v>813</v>
      </c>
      <c r="I706" t="s">
        <v>812</v>
      </c>
      <c r="J706" t="s">
        <v>71</v>
      </c>
      <c r="K706" t="s">
        <v>80</v>
      </c>
      <c r="L706" t="s">
        <v>80</v>
      </c>
      <c r="P706" t="s">
        <v>814</v>
      </c>
      <c r="Q706">
        <v>4</v>
      </c>
      <c r="R706">
        <v>3</v>
      </c>
      <c r="S706">
        <v>3</v>
      </c>
      <c r="T706">
        <v>3</v>
      </c>
      <c r="U706">
        <v>4</v>
      </c>
      <c r="V706">
        <v>1</v>
      </c>
      <c r="W706" s="1">
        <v>3.5</v>
      </c>
      <c r="X706" s="1">
        <v>2.75</v>
      </c>
      <c r="Y706" s="2">
        <v>4.4511234536912099</v>
      </c>
      <c r="Z706" t="s">
        <v>74</v>
      </c>
      <c r="AA706" s="1">
        <f t="shared" ref="AA706:AA769" si="33">((R706*2)+S706+T706+(Q706*0.5))/4</f>
        <v>3.5</v>
      </c>
      <c r="AB706" s="1">
        <f t="shared" ref="AB706:AB769" si="34">((V706*1.5)+U706)/2</f>
        <v>2.75</v>
      </c>
      <c r="AC706" s="2">
        <f t="shared" ref="AC706:AC769" si="35">SQRT(AA706^2+AB706^2)</f>
        <v>4.4511234536912143</v>
      </c>
    </row>
    <row r="707" spans="1:29" customFormat="1" hidden="1" x14ac:dyDescent="0.25">
      <c r="A707" t="s">
        <v>82</v>
      </c>
      <c r="B707" t="s">
        <v>815</v>
      </c>
      <c r="C707">
        <v>67062</v>
      </c>
      <c r="D707" t="s">
        <v>816</v>
      </c>
      <c r="E707" t="s">
        <v>817</v>
      </c>
      <c r="F707" t="s">
        <v>818</v>
      </c>
      <c r="G707" t="s">
        <v>819</v>
      </c>
      <c r="H707" t="s">
        <v>820</v>
      </c>
      <c r="I707" t="s">
        <v>819</v>
      </c>
      <c r="J707" t="s">
        <v>71</v>
      </c>
      <c r="K707" t="s">
        <v>81</v>
      </c>
      <c r="L707" t="s">
        <v>80</v>
      </c>
      <c r="M707" t="s">
        <v>81</v>
      </c>
      <c r="P707" t="s">
        <v>81</v>
      </c>
      <c r="Q707">
        <v>3</v>
      </c>
      <c r="R707">
        <v>2</v>
      </c>
      <c r="S707">
        <v>2</v>
      </c>
      <c r="T707">
        <v>2</v>
      </c>
      <c r="U707">
        <v>3</v>
      </c>
      <c r="V707">
        <v>3</v>
      </c>
      <c r="W707" s="1">
        <v>2.375</v>
      </c>
      <c r="X707" s="1">
        <v>3.75</v>
      </c>
      <c r="Y707" s="2">
        <v>4.4388202261411802</v>
      </c>
      <c r="Z707" t="s">
        <v>74</v>
      </c>
      <c r="AA707" s="1">
        <f t="shared" si="33"/>
        <v>2.375</v>
      </c>
      <c r="AB707" s="1">
        <f t="shared" si="34"/>
        <v>3.75</v>
      </c>
      <c r="AC707" s="2">
        <f t="shared" si="35"/>
        <v>4.4388202261411758</v>
      </c>
    </row>
    <row r="708" spans="1:29" x14ac:dyDescent="0.25">
      <c r="A708" s="7" t="s">
        <v>89</v>
      </c>
      <c r="B708" s="7" t="s">
        <v>815</v>
      </c>
      <c r="C708" s="7">
        <v>67062</v>
      </c>
      <c r="D708" s="7" t="s">
        <v>816</v>
      </c>
      <c r="E708" s="7" t="s">
        <v>817</v>
      </c>
      <c r="F708" s="7" t="s">
        <v>818</v>
      </c>
      <c r="G708" s="7" t="s">
        <v>819</v>
      </c>
      <c r="H708" s="7" t="s">
        <v>820</v>
      </c>
      <c r="I708" s="7" t="s">
        <v>819</v>
      </c>
      <c r="J708" s="7" t="s">
        <v>71</v>
      </c>
      <c r="K708" s="7" t="s">
        <v>81</v>
      </c>
      <c r="L708" s="7" t="s">
        <v>80</v>
      </c>
      <c r="M708" s="7" t="s">
        <v>81</v>
      </c>
      <c r="P708" s="7" t="s">
        <v>81</v>
      </c>
      <c r="Q708" s="7">
        <v>3</v>
      </c>
      <c r="R708" s="7">
        <v>2</v>
      </c>
      <c r="S708" s="7">
        <v>2</v>
      </c>
      <c r="T708" s="7">
        <v>2</v>
      </c>
      <c r="U708" s="7">
        <v>3</v>
      </c>
      <c r="V708" s="7">
        <v>3</v>
      </c>
      <c r="W708" s="12">
        <v>2.375</v>
      </c>
      <c r="X708" s="12">
        <v>3.75</v>
      </c>
      <c r="Y708" s="13">
        <v>4.4388202261411802</v>
      </c>
      <c r="Z708" s="7" t="s">
        <v>74</v>
      </c>
      <c r="AA708" s="12">
        <f t="shared" si="33"/>
        <v>2.375</v>
      </c>
      <c r="AB708" s="12">
        <f t="shared" si="34"/>
        <v>3.75</v>
      </c>
      <c r="AC708" s="13">
        <f t="shared" si="35"/>
        <v>4.4388202261411758</v>
      </c>
    </row>
    <row r="709" spans="1:29" customFormat="1" hidden="1" x14ac:dyDescent="0.25">
      <c r="A709" t="s">
        <v>75</v>
      </c>
      <c r="B709" t="s">
        <v>815</v>
      </c>
      <c r="C709">
        <v>67062</v>
      </c>
      <c r="D709" t="s">
        <v>816</v>
      </c>
      <c r="E709" t="s">
        <v>817</v>
      </c>
      <c r="F709" t="s">
        <v>818</v>
      </c>
      <c r="G709" t="s">
        <v>819</v>
      </c>
      <c r="H709" t="s">
        <v>820</v>
      </c>
      <c r="I709" t="s">
        <v>819</v>
      </c>
      <c r="J709" t="s">
        <v>71</v>
      </c>
      <c r="K709" t="s">
        <v>81</v>
      </c>
      <c r="L709" t="s">
        <v>80</v>
      </c>
      <c r="M709" t="s">
        <v>81</v>
      </c>
      <c r="P709" t="s">
        <v>81</v>
      </c>
      <c r="Q709">
        <v>3</v>
      </c>
      <c r="R709">
        <v>2</v>
      </c>
      <c r="S709">
        <v>2</v>
      </c>
      <c r="T709">
        <v>2</v>
      </c>
      <c r="U709">
        <v>3</v>
      </c>
      <c r="V709">
        <v>3</v>
      </c>
      <c r="W709" s="1">
        <v>2.375</v>
      </c>
      <c r="X709" s="1">
        <v>3.75</v>
      </c>
      <c r="Y709" s="2">
        <v>4.4388202261411802</v>
      </c>
      <c r="Z709" t="s">
        <v>74</v>
      </c>
      <c r="AA709" s="1">
        <f t="shared" si="33"/>
        <v>2.375</v>
      </c>
      <c r="AB709" s="1">
        <f t="shared" si="34"/>
        <v>3.75</v>
      </c>
      <c r="AC709" s="2">
        <f t="shared" si="35"/>
        <v>4.4388202261411758</v>
      </c>
    </row>
    <row r="710" spans="1:29" customFormat="1" hidden="1" x14ac:dyDescent="0.25">
      <c r="A710" t="s">
        <v>91</v>
      </c>
      <c r="B710" t="s">
        <v>815</v>
      </c>
      <c r="C710">
        <v>67062</v>
      </c>
      <c r="D710" t="s">
        <v>816</v>
      </c>
      <c r="E710" t="s">
        <v>817</v>
      </c>
      <c r="F710" t="s">
        <v>818</v>
      </c>
      <c r="G710" t="s">
        <v>819</v>
      </c>
      <c r="H710" t="s">
        <v>820</v>
      </c>
      <c r="I710" t="s">
        <v>819</v>
      </c>
      <c r="J710" t="s">
        <v>71</v>
      </c>
      <c r="K710" t="s">
        <v>81</v>
      </c>
      <c r="L710" t="s">
        <v>80</v>
      </c>
      <c r="M710" t="s">
        <v>81</v>
      </c>
      <c r="Q710">
        <v>3</v>
      </c>
      <c r="R710">
        <v>2</v>
      </c>
      <c r="S710">
        <v>2</v>
      </c>
      <c r="T710">
        <v>2</v>
      </c>
      <c r="U710">
        <v>3</v>
      </c>
      <c r="V710">
        <v>3</v>
      </c>
      <c r="W710" s="1">
        <v>2.375</v>
      </c>
      <c r="X710" s="1">
        <v>3.75</v>
      </c>
      <c r="Y710" s="2">
        <v>4.4388202261411802</v>
      </c>
      <c r="Z710" t="s">
        <v>74</v>
      </c>
      <c r="AA710" s="1">
        <f t="shared" si="33"/>
        <v>2.375</v>
      </c>
      <c r="AB710" s="1">
        <f t="shared" si="34"/>
        <v>3.75</v>
      </c>
      <c r="AC710" s="2">
        <f t="shared" si="35"/>
        <v>4.4388202261411758</v>
      </c>
    </row>
    <row r="711" spans="1:29" customFormat="1" hidden="1" x14ac:dyDescent="0.25">
      <c r="A711" t="s">
        <v>75</v>
      </c>
      <c r="B711" t="s">
        <v>821</v>
      </c>
      <c r="D711" t="s">
        <v>158</v>
      </c>
      <c r="E711" t="s">
        <v>159</v>
      </c>
      <c r="F711" t="s">
        <v>822</v>
      </c>
      <c r="G711" t="s">
        <v>823</v>
      </c>
      <c r="H711" t="s">
        <v>824</v>
      </c>
      <c r="I711" t="s">
        <v>825</v>
      </c>
      <c r="J711" t="s">
        <v>71</v>
      </c>
      <c r="Q711">
        <v>4</v>
      </c>
      <c r="R711">
        <v>4</v>
      </c>
      <c r="S711">
        <v>3</v>
      </c>
      <c r="T711">
        <v>4</v>
      </c>
      <c r="U711">
        <v>1</v>
      </c>
      <c r="V711">
        <v>1</v>
      </c>
      <c r="W711" s="1">
        <v>4.25</v>
      </c>
      <c r="X711" s="1">
        <v>1.25</v>
      </c>
      <c r="Y711" s="2">
        <v>4.43001128666734</v>
      </c>
      <c r="Z711" t="s">
        <v>74</v>
      </c>
      <c r="AA711" s="1">
        <f t="shared" si="33"/>
        <v>4.25</v>
      </c>
      <c r="AB711" s="1">
        <f t="shared" si="34"/>
        <v>1.25</v>
      </c>
      <c r="AC711" s="2">
        <f t="shared" si="35"/>
        <v>4.4300112866673373</v>
      </c>
    </row>
    <row r="712" spans="1:29" customFormat="1" hidden="1" x14ac:dyDescent="0.25">
      <c r="A712" t="s">
        <v>82</v>
      </c>
      <c r="B712" t="s">
        <v>826</v>
      </c>
      <c r="C712">
        <v>863</v>
      </c>
      <c r="D712" t="s">
        <v>204</v>
      </c>
      <c r="E712" t="s">
        <v>205</v>
      </c>
      <c r="F712" t="s">
        <v>827</v>
      </c>
      <c r="G712" t="s">
        <v>828</v>
      </c>
      <c r="H712" t="s">
        <v>829</v>
      </c>
      <c r="I712" t="s">
        <v>828</v>
      </c>
      <c r="J712" t="s">
        <v>197</v>
      </c>
      <c r="K712" t="s">
        <v>81</v>
      </c>
      <c r="L712" t="s">
        <v>80</v>
      </c>
      <c r="M712" t="s">
        <v>81</v>
      </c>
      <c r="N712" t="s">
        <v>124</v>
      </c>
      <c r="O712" t="s">
        <v>88</v>
      </c>
      <c r="Q712">
        <v>2</v>
      </c>
      <c r="R712">
        <v>2</v>
      </c>
      <c r="S712">
        <v>4</v>
      </c>
      <c r="T712">
        <v>3</v>
      </c>
      <c r="U712">
        <v>2</v>
      </c>
      <c r="V712">
        <v>3</v>
      </c>
      <c r="W712" s="1">
        <v>3</v>
      </c>
      <c r="X712" s="1">
        <v>3.25</v>
      </c>
      <c r="Y712" s="2">
        <v>4.4229515032385303</v>
      </c>
      <c r="Z712" t="s">
        <v>74</v>
      </c>
      <c r="AA712" s="1">
        <f t="shared" si="33"/>
        <v>3</v>
      </c>
      <c r="AB712" s="1">
        <f t="shared" si="34"/>
        <v>3.25</v>
      </c>
      <c r="AC712" s="2">
        <f t="shared" si="35"/>
        <v>4.4229515032385329</v>
      </c>
    </row>
    <row r="713" spans="1:29" x14ac:dyDescent="0.25">
      <c r="A713" s="7" t="s">
        <v>89</v>
      </c>
      <c r="B713" s="7" t="s">
        <v>830</v>
      </c>
      <c r="C713" s="7">
        <v>86379</v>
      </c>
      <c r="D713" s="7" t="s">
        <v>302</v>
      </c>
      <c r="E713" s="7" t="s">
        <v>303</v>
      </c>
      <c r="F713" s="7" t="s">
        <v>831</v>
      </c>
      <c r="G713" s="7" t="s">
        <v>832</v>
      </c>
      <c r="H713" s="7" t="s">
        <v>833</v>
      </c>
      <c r="I713" s="7" t="s">
        <v>832</v>
      </c>
      <c r="J713" s="7" t="s">
        <v>197</v>
      </c>
      <c r="K713" s="7" t="s">
        <v>123</v>
      </c>
      <c r="L713" s="7" t="s">
        <v>80</v>
      </c>
      <c r="M713" s="7" t="s">
        <v>81</v>
      </c>
      <c r="N713" s="7" t="s">
        <v>124</v>
      </c>
      <c r="O713" s="7" t="s">
        <v>124</v>
      </c>
      <c r="P713" s="7" t="s">
        <v>81</v>
      </c>
      <c r="Q713" s="7">
        <v>4</v>
      </c>
      <c r="R713" s="7">
        <v>2</v>
      </c>
      <c r="S713" s="7">
        <v>4</v>
      </c>
      <c r="T713" s="7">
        <v>3</v>
      </c>
      <c r="U713" s="7">
        <v>3</v>
      </c>
      <c r="V713" s="7">
        <v>2</v>
      </c>
      <c r="W713" s="12">
        <v>3.25</v>
      </c>
      <c r="X713" s="12">
        <v>3</v>
      </c>
      <c r="Y713" s="13">
        <v>4.4229515032385303</v>
      </c>
      <c r="Z713" s="7" t="s">
        <v>74</v>
      </c>
      <c r="AA713" s="12">
        <f t="shared" si="33"/>
        <v>3.25</v>
      </c>
      <c r="AB713" s="12">
        <f t="shared" si="34"/>
        <v>3</v>
      </c>
      <c r="AC713" s="13">
        <f t="shared" si="35"/>
        <v>4.4229515032385329</v>
      </c>
    </row>
    <row r="714" spans="1:29" x14ac:dyDescent="0.25">
      <c r="A714" s="7" t="s">
        <v>89</v>
      </c>
      <c r="B714" s="7" t="s">
        <v>834</v>
      </c>
      <c r="C714" s="7">
        <v>862</v>
      </c>
      <c r="D714" s="7" t="s">
        <v>204</v>
      </c>
      <c r="E714" s="7" t="s">
        <v>205</v>
      </c>
      <c r="F714" s="7" t="s">
        <v>835</v>
      </c>
      <c r="G714" s="7" t="s">
        <v>836</v>
      </c>
      <c r="H714" s="7" t="s">
        <v>835</v>
      </c>
      <c r="I714" s="7" t="s">
        <v>836</v>
      </c>
      <c r="J714" s="7" t="s">
        <v>197</v>
      </c>
      <c r="K714" s="7" t="s">
        <v>123</v>
      </c>
      <c r="L714" s="7" t="s">
        <v>73</v>
      </c>
      <c r="M714" s="7" t="s">
        <v>81</v>
      </c>
      <c r="N714" s="7" t="s">
        <v>124</v>
      </c>
      <c r="O714" s="7" t="s">
        <v>88</v>
      </c>
      <c r="P714" s="7" t="s">
        <v>81</v>
      </c>
      <c r="Q714" s="7">
        <v>4</v>
      </c>
      <c r="R714" s="7">
        <v>2</v>
      </c>
      <c r="S714" s="7">
        <v>4</v>
      </c>
      <c r="T714" s="7">
        <v>3</v>
      </c>
      <c r="U714" s="7">
        <v>3</v>
      </c>
      <c r="V714" s="7">
        <v>2</v>
      </c>
      <c r="W714" s="12">
        <v>3.25</v>
      </c>
      <c r="X714" s="12">
        <v>3</v>
      </c>
      <c r="Y714" s="13">
        <v>4.4229515032385303</v>
      </c>
      <c r="Z714" s="7" t="s">
        <v>74</v>
      </c>
      <c r="AA714" s="12">
        <f t="shared" si="33"/>
        <v>3.25</v>
      </c>
      <c r="AB714" s="12">
        <f t="shared" si="34"/>
        <v>3</v>
      </c>
      <c r="AC714" s="13">
        <f t="shared" si="35"/>
        <v>4.4229515032385329</v>
      </c>
    </row>
    <row r="715" spans="1:29" x14ac:dyDescent="0.25">
      <c r="A715" s="7" t="s">
        <v>89</v>
      </c>
      <c r="B715" s="7" t="s">
        <v>826</v>
      </c>
      <c r="C715" s="7">
        <v>863</v>
      </c>
      <c r="D715" s="7" t="s">
        <v>204</v>
      </c>
      <c r="E715" s="7" t="s">
        <v>205</v>
      </c>
      <c r="F715" s="7" t="s">
        <v>827</v>
      </c>
      <c r="G715" s="7" t="s">
        <v>828</v>
      </c>
      <c r="H715" s="7" t="s">
        <v>829</v>
      </c>
      <c r="I715" s="7" t="s">
        <v>828</v>
      </c>
      <c r="J715" s="7" t="s">
        <v>197</v>
      </c>
      <c r="K715" s="7" t="s">
        <v>81</v>
      </c>
      <c r="L715" s="7" t="s">
        <v>80</v>
      </c>
      <c r="M715" s="7" t="s">
        <v>81</v>
      </c>
      <c r="N715" s="7" t="s">
        <v>124</v>
      </c>
      <c r="O715" s="7" t="s">
        <v>88</v>
      </c>
      <c r="P715" s="7" t="s">
        <v>81</v>
      </c>
      <c r="Q715" s="7">
        <v>2</v>
      </c>
      <c r="R715" s="7">
        <v>2</v>
      </c>
      <c r="S715" s="7">
        <v>4</v>
      </c>
      <c r="T715" s="7">
        <v>3</v>
      </c>
      <c r="U715" s="7">
        <v>2</v>
      </c>
      <c r="V715" s="7">
        <v>3</v>
      </c>
      <c r="W715" s="12">
        <v>3</v>
      </c>
      <c r="X715" s="12">
        <v>3.25</v>
      </c>
      <c r="Y715" s="13">
        <v>4.4229515032385303</v>
      </c>
      <c r="Z715" s="7" t="s">
        <v>74</v>
      </c>
      <c r="AA715" s="12">
        <f t="shared" si="33"/>
        <v>3</v>
      </c>
      <c r="AB715" s="12">
        <f t="shared" si="34"/>
        <v>3.25</v>
      </c>
      <c r="AC715" s="13">
        <f t="shared" si="35"/>
        <v>4.4229515032385329</v>
      </c>
    </row>
    <row r="716" spans="1:29" x14ac:dyDescent="0.25">
      <c r="A716" s="7" t="s">
        <v>89</v>
      </c>
      <c r="B716" s="7" t="s">
        <v>837</v>
      </c>
      <c r="C716" s="7">
        <v>91295</v>
      </c>
      <c r="D716" s="7" t="s">
        <v>838</v>
      </c>
      <c r="E716" s="7" t="s">
        <v>839</v>
      </c>
      <c r="F716" s="7" t="s">
        <v>840</v>
      </c>
      <c r="G716" s="7" t="s">
        <v>841</v>
      </c>
      <c r="H716" s="7" t="s">
        <v>840</v>
      </c>
      <c r="I716" s="7" t="s">
        <v>842</v>
      </c>
      <c r="J716" s="7" t="s">
        <v>122</v>
      </c>
      <c r="P716" s="7" t="s">
        <v>81</v>
      </c>
      <c r="Q716" s="7">
        <v>2</v>
      </c>
      <c r="R716" s="7">
        <v>2</v>
      </c>
      <c r="S716" s="7">
        <v>3</v>
      </c>
      <c r="T716" s="7">
        <v>4</v>
      </c>
      <c r="U716" s="7">
        <v>5</v>
      </c>
      <c r="V716" s="7">
        <v>1</v>
      </c>
      <c r="W716" s="12">
        <v>3</v>
      </c>
      <c r="X716" s="12">
        <v>3.25</v>
      </c>
      <c r="Y716" s="13">
        <v>4.4229515032385303</v>
      </c>
      <c r="Z716" s="7" t="s">
        <v>74</v>
      </c>
      <c r="AA716" s="12">
        <f t="shared" si="33"/>
        <v>3</v>
      </c>
      <c r="AB716" s="12">
        <f t="shared" si="34"/>
        <v>3.25</v>
      </c>
      <c r="AC716" s="13">
        <f t="shared" si="35"/>
        <v>4.4229515032385329</v>
      </c>
    </row>
    <row r="717" spans="1:29" x14ac:dyDescent="0.25">
      <c r="A717" s="7" t="s">
        <v>89</v>
      </c>
      <c r="B717" s="7" t="s">
        <v>843</v>
      </c>
      <c r="C717" s="7">
        <v>726</v>
      </c>
      <c r="D717" s="7" t="s">
        <v>84</v>
      </c>
      <c r="E717" s="7" t="s">
        <v>85</v>
      </c>
      <c r="F717" s="7" t="s">
        <v>844</v>
      </c>
      <c r="G717" s="7" t="s">
        <v>845</v>
      </c>
      <c r="H717" s="7" t="s">
        <v>844</v>
      </c>
      <c r="I717" s="7" t="s">
        <v>845</v>
      </c>
      <c r="J717" s="7" t="s">
        <v>71</v>
      </c>
      <c r="K717" s="7" t="s">
        <v>81</v>
      </c>
      <c r="L717" s="7" t="s">
        <v>80</v>
      </c>
      <c r="M717" s="7" t="s">
        <v>81</v>
      </c>
      <c r="O717" s="7" t="s">
        <v>88</v>
      </c>
      <c r="P717" s="7" t="s">
        <v>81</v>
      </c>
      <c r="Q717" s="7">
        <v>2</v>
      </c>
      <c r="R717" s="7">
        <v>3</v>
      </c>
      <c r="S717" s="7">
        <v>3</v>
      </c>
      <c r="T717" s="7">
        <v>2</v>
      </c>
      <c r="U717" s="7">
        <v>2</v>
      </c>
      <c r="V717" s="7">
        <v>3</v>
      </c>
      <c r="W717" s="12">
        <v>3</v>
      </c>
      <c r="X717" s="12">
        <v>3.25</v>
      </c>
      <c r="Y717" s="13">
        <v>4.4229515032385303</v>
      </c>
      <c r="Z717" s="7" t="s">
        <v>74</v>
      </c>
      <c r="AA717" s="12">
        <f t="shared" si="33"/>
        <v>3</v>
      </c>
      <c r="AB717" s="12">
        <f t="shared" si="34"/>
        <v>3.25</v>
      </c>
      <c r="AC717" s="13">
        <f t="shared" si="35"/>
        <v>4.4229515032385329</v>
      </c>
    </row>
    <row r="718" spans="1:29" x14ac:dyDescent="0.25">
      <c r="A718" s="7" t="s">
        <v>89</v>
      </c>
      <c r="B718" s="7" t="s">
        <v>846</v>
      </c>
      <c r="C718" s="7">
        <v>601</v>
      </c>
      <c r="D718" s="7" t="s">
        <v>744</v>
      </c>
      <c r="E718" s="7" t="s">
        <v>745</v>
      </c>
      <c r="F718" s="7" t="s">
        <v>847</v>
      </c>
      <c r="G718" s="7" t="s">
        <v>848</v>
      </c>
      <c r="H718" s="7" t="s">
        <v>847</v>
      </c>
      <c r="I718" s="7" t="s">
        <v>848</v>
      </c>
      <c r="J718" s="7" t="s">
        <v>71</v>
      </c>
      <c r="K718" s="7" t="s">
        <v>81</v>
      </c>
      <c r="L718" s="7" t="s">
        <v>81</v>
      </c>
      <c r="M718" s="7" t="s">
        <v>81</v>
      </c>
      <c r="P718" s="7" t="s">
        <v>72</v>
      </c>
      <c r="Q718" s="7">
        <v>4</v>
      </c>
      <c r="R718" s="7">
        <v>3</v>
      </c>
      <c r="S718" s="7">
        <v>2</v>
      </c>
      <c r="T718" s="7">
        <v>2</v>
      </c>
      <c r="U718" s="7">
        <v>2</v>
      </c>
      <c r="V718" s="7">
        <v>3</v>
      </c>
      <c r="W718" s="12">
        <v>3</v>
      </c>
      <c r="X718" s="12">
        <v>3.25</v>
      </c>
      <c r="Y718" s="13">
        <v>4.4229515032385303</v>
      </c>
      <c r="Z718" s="7" t="s">
        <v>74</v>
      </c>
      <c r="AA718" s="12">
        <f t="shared" si="33"/>
        <v>3</v>
      </c>
      <c r="AB718" s="12">
        <f t="shared" si="34"/>
        <v>3.25</v>
      </c>
      <c r="AC718" s="13">
        <f t="shared" si="35"/>
        <v>4.4229515032385329</v>
      </c>
    </row>
    <row r="719" spans="1:29" customFormat="1" hidden="1" x14ac:dyDescent="0.25">
      <c r="A719" t="s">
        <v>137</v>
      </c>
      <c r="B719" t="s">
        <v>830</v>
      </c>
      <c r="C719">
        <v>86379</v>
      </c>
      <c r="D719" t="s">
        <v>302</v>
      </c>
      <c r="E719" t="s">
        <v>303</v>
      </c>
      <c r="F719" t="s">
        <v>831</v>
      </c>
      <c r="G719" t="s">
        <v>832</v>
      </c>
      <c r="H719" t="s">
        <v>833</v>
      </c>
      <c r="I719" t="s">
        <v>832</v>
      </c>
      <c r="J719" t="s">
        <v>197</v>
      </c>
      <c r="K719" t="s">
        <v>123</v>
      </c>
      <c r="L719" t="s">
        <v>80</v>
      </c>
      <c r="M719" t="s">
        <v>81</v>
      </c>
      <c r="N719" t="s">
        <v>124</v>
      </c>
      <c r="O719" t="s">
        <v>124</v>
      </c>
      <c r="P719" t="s">
        <v>81</v>
      </c>
      <c r="Q719">
        <v>4</v>
      </c>
      <c r="R719">
        <v>2</v>
      </c>
      <c r="S719">
        <v>4</v>
      </c>
      <c r="T719">
        <v>3</v>
      </c>
      <c r="U719">
        <v>3</v>
      </c>
      <c r="V719">
        <v>2</v>
      </c>
      <c r="W719" s="1">
        <v>3.25</v>
      </c>
      <c r="X719" s="1">
        <v>3</v>
      </c>
      <c r="Y719" s="2">
        <v>4.4229515032385303</v>
      </c>
      <c r="Z719" t="s">
        <v>74</v>
      </c>
      <c r="AA719" s="1">
        <f t="shared" si="33"/>
        <v>3.25</v>
      </c>
      <c r="AB719" s="1">
        <f t="shared" si="34"/>
        <v>3</v>
      </c>
      <c r="AC719" s="2">
        <f t="shared" si="35"/>
        <v>4.4229515032385329</v>
      </c>
    </row>
    <row r="720" spans="1:29" customFormat="1" hidden="1" x14ac:dyDescent="0.25">
      <c r="A720" t="s">
        <v>137</v>
      </c>
      <c r="B720" t="s">
        <v>834</v>
      </c>
      <c r="C720">
        <v>862</v>
      </c>
      <c r="D720" t="s">
        <v>204</v>
      </c>
      <c r="E720" t="s">
        <v>205</v>
      </c>
      <c r="F720" t="s">
        <v>835</v>
      </c>
      <c r="G720" t="s">
        <v>836</v>
      </c>
      <c r="H720" t="s">
        <v>835</v>
      </c>
      <c r="I720" t="s">
        <v>836</v>
      </c>
      <c r="J720" t="s">
        <v>197</v>
      </c>
      <c r="K720" t="s">
        <v>123</v>
      </c>
      <c r="L720" t="s">
        <v>73</v>
      </c>
      <c r="M720" t="s">
        <v>81</v>
      </c>
      <c r="N720" t="s">
        <v>124</v>
      </c>
      <c r="O720" t="s">
        <v>88</v>
      </c>
      <c r="P720" t="s">
        <v>72</v>
      </c>
      <c r="Q720">
        <v>4</v>
      </c>
      <c r="R720">
        <v>2</v>
      </c>
      <c r="S720">
        <v>4</v>
      </c>
      <c r="T720">
        <v>3</v>
      </c>
      <c r="U720">
        <v>3</v>
      </c>
      <c r="V720">
        <v>2</v>
      </c>
      <c r="W720" s="1">
        <v>3.25</v>
      </c>
      <c r="X720" s="1">
        <v>3</v>
      </c>
      <c r="Y720" s="2">
        <v>4.4229515032385303</v>
      </c>
      <c r="Z720" t="s">
        <v>74</v>
      </c>
      <c r="AA720" s="1">
        <f t="shared" si="33"/>
        <v>3.25</v>
      </c>
      <c r="AB720" s="1">
        <f t="shared" si="34"/>
        <v>3</v>
      </c>
      <c r="AC720" s="2">
        <f t="shared" si="35"/>
        <v>4.4229515032385329</v>
      </c>
    </row>
    <row r="721" spans="1:29" customFormat="1" hidden="1" x14ac:dyDescent="0.25">
      <c r="A721" t="s">
        <v>137</v>
      </c>
      <c r="B721" t="s">
        <v>837</v>
      </c>
      <c r="C721">
        <v>91295</v>
      </c>
      <c r="D721" t="s">
        <v>838</v>
      </c>
      <c r="E721" t="s">
        <v>839</v>
      </c>
      <c r="F721" t="s">
        <v>840</v>
      </c>
      <c r="G721" t="s">
        <v>841</v>
      </c>
      <c r="H721" t="s">
        <v>840</v>
      </c>
      <c r="I721" t="s">
        <v>842</v>
      </c>
      <c r="J721" t="s">
        <v>122</v>
      </c>
      <c r="Q721">
        <v>2</v>
      </c>
      <c r="R721">
        <v>2</v>
      </c>
      <c r="S721">
        <v>3</v>
      </c>
      <c r="T721">
        <v>4</v>
      </c>
      <c r="U721">
        <v>5</v>
      </c>
      <c r="V721">
        <v>1</v>
      </c>
      <c r="W721" s="1">
        <v>3</v>
      </c>
      <c r="X721" s="1">
        <v>3.25</v>
      </c>
      <c r="Y721" s="2">
        <v>4.4229515032385303</v>
      </c>
      <c r="Z721" t="s">
        <v>74</v>
      </c>
      <c r="AA721" s="1">
        <f t="shared" si="33"/>
        <v>3</v>
      </c>
      <c r="AB721" s="1">
        <f t="shared" si="34"/>
        <v>3.25</v>
      </c>
      <c r="AC721" s="2">
        <f t="shared" si="35"/>
        <v>4.4229515032385329</v>
      </c>
    </row>
    <row r="722" spans="1:29" customFormat="1" hidden="1" x14ac:dyDescent="0.25">
      <c r="A722" t="s">
        <v>137</v>
      </c>
      <c r="B722" t="s">
        <v>849</v>
      </c>
      <c r="D722" t="s">
        <v>838</v>
      </c>
      <c r="E722" t="s">
        <v>839</v>
      </c>
      <c r="F722" t="s">
        <v>850</v>
      </c>
      <c r="G722" t="s">
        <v>851</v>
      </c>
      <c r="H722" t="s">
        <v>852</v>
      </c>
      <c r="I722" t="s">
        <v>853</v>
      </c>
      <c r="J722" t="s">
        <v>71</v>
      </c>
      <c r="Q722">
        <v>2</v>
      </c>
      <c r="R722">
        <v>2</v>
      </c>
      <c r="S722">
        <v>3</v>
      </c>
      <c r="T722">
        <v>4</v>
      </c>
      <c r="U722">
        <v>5</v>
      </c>
      <c r="V722">
        <v>1</v>
      </c>
      <c r="W722" s="1">
        <v>3</v>
      </c>
      <c r="X722" s="1">
        <v>3.25</v>
      </c>
      <c r="Y722" s="2">
        <v>4.4229515032385303</v>
      </c>
      <c r="Z722" t="s">
        <v>74</v>
      </c>
      <c r="AA722" s="1">
        <f t="shared" si="33"/>
        <v>3</v>
      </c>
      <c r="AB722" s="1">
        <f t="shared" si="34"/>
        <v>3.25</v>
      </c>
      <c r="AC722" s="2">
        <f t="shared" si="35"/>
        <v>4.4229515032385329</v>
      </c>
    </row>
    <row r="723" spans="1:29" customFormat="1" hidden="1" x14ac:dyDescent="0.25">
      <c r="A723" t="s">
        <v>75</v>
      </c>
      <c r="B723" t="s">
        <v>830</v>
      </c>
      <c r="C723">
        <v>86379</v>
      </c>
      <c r="D723" t="s">
        <v>302</v>
      </c>
      <c r="E723" t="s">
        <v>303</v>
      </c>
      <c r="F723" t="s">
        <v>831</v>
      </c>
      <c r="G723" t="s">
        <v>832</v>
      </c>
      <c r="H723" t="s">
        <v>833</v>
      </c>
      <c r="I723" t="s">
        <v>832</v>
      </c>
      <c r="J723" t="s">
        <v>197</v>
      </c>
      <c r="K723" t="s">
        <v>123</v>
      </c>
      <c r="L723" t="s">
        <v>80</v>
      </c>
      <c r="M723" t="s">
        <v>81</v>
      </c>
      <c r="N723" t="s">
        <v>124</v>
      </c>
      <c r="O723" t="s">
        <v>124</v>
      </c>
      <c r="P723" t="s">
        <v>81</v>
      </c>
      <c r="Q723">
        <v>4</v>
      </c>
      <c r="R723">
        <v>2</v>
      </c>
      <c r="S723">
        <v>4</v>
      </c>
      <c r="T723">
        <v>3</v>
      </c>
      <c r="U723">
        <v>3</v>
      </c>
      <c r="V723">
        <v>2</v>
      </c>
      <c r="W723" s="1">
        <v>3.25</v>
      </c>
      <c r="X723" s="1">
        <v>3</v>
      </c>
      <c r="Y723" s="2">
        <v>4.4229515032385303</v>
      </c>
      <c r="Z723" t="s">
        <v>74</v>
      </c>
      <c r="AA723" s="1">
        <f t="shared" si="33"/>
        <v>3.25</v>
      </c>
      <c r="AB723" s="1">
        <f t="shared" si="34"/>
        <v>3</v>
      </c>
      <c r="AC723" s="2">
        <f t="shared" si="35"/>
        <v>4.4229515032385329</v>
      </c>
    </row>
    <row r="724" spans="1:29" customFormat="1" hidden="1" x14ac:dyDescent="0.25">
      <c r="A724" t="s">
        <v>75</v>
      </c>
      <c r="B724" t="s">
        <v>834</v>
      </c>
      <c r="C724">
        <v>862</v>
      </c>
      <c r="D724" t="s">
        <v>204</v>
      </c>
      <c r="E724" t="s">
        <v>205</v>
      </c>
      <c r="F724" t="s">
        <v>835</v>
      </c>
      <c r="G724" t="s">
        <v>836</v>
      </c>
      <c r="H724" t="s">
        <v>835</v>
      </c>
      <c r="I724" t="s">
        <v>836</v>
      </c>
      <c r="J724" t="s">
        <v>197</v>
      </c>
      <c r="K724" t="s">
        <v>123</v>
      </c>
      <c r="L724" t="s">
        <v>73</v>
      </c>
      <c r="M724" t="s">
        <v>81</v>
      </c>
      <c r="N724" t="s">
        <v>124</v>
      </c>
      <c r="O724" t="s">
        <v>88</v>
      </c>
      <c r="P724" t="s">
        <v>81</v>
      </c>
      <c r="Q724">
        <v>4</v>
      </c>
      <c r="R724">
        <v>2</v>
      </c>
      <c r="S724">
        <v>4</v>
      </c>
      <c r="T724">
        <v>3</v>
      </c>
      <c r="U724">
        <v>3</v>
      </c>
      <c r="V724">
        <v>2</v>
      </c>
      <c r="W724" s="1">
        <v>3.25</v>
      </c>
      <c r="X724" s="1">
        <v>3</v>
      </c>
      <c r="Y724" s="2">
        <v>4.4229515032385303</v>
      </c>
      <c r="Z724" t="s">
        <v>74</v>
      </c>
      <c r="AA724" s="1">
        <f t="shared" si="33"/>
        <v>3.25</v>
      </c>
      <c r="AB724" s="1">
        <f t="shared" si="34"/>
        <v>3</v>
      </c>
      <c r="AC724" s="2">
        <f t="shared" si="35"/>
        <v>4.4229515032385329</v>
      </c>
    </row>
    <row r="725" spans="1:29" customFormat="1" hidden="1" x14ac:dyDescent="0.25">
      <c r="A725" t="s">
        <v>75</v>
      </c>
      <c r="B725" t="s">
        <v>826</v>
      </c>
      <c r="C725">
        <v>863</v>
      </c>
      <c r="D725" t="s">
        <v>204</v>
      </c>
      <c r="E725" t="s">
        <v>205</v>
      </c>
      <c r="F725" t="s">
        <v>827</v>
      </c>
      <c r="G725" t="s">
        <v>828</v>
      </c>
      <c r="H725" t="s">
        <v>829</v>
      </c>
      <c r="I725" t="s">
        <v>828</v>
      </c>
      <c r="J725" t="s">
        <v>197</v>
      </c>
      <c r="K725" t="s">
        <v>81</v>
      </c>
      <c r="L725" t="s">
        <v>80</v>
      </c>
      <c r="M725" t="s">
        <v>81</v>
      </c>
      <c r="N725" t="s">
        <v>124</v>
      </c>
      <c r="O725" t="s">
        <v>88</v>
      </c>
      <c r="P725" t="s">
        <v>81</v>
      </c>
      <c r="Q725">
        <v>2</v>
      </c>
      <c r="R725">
        <v>2</v>
      </c>
      <c r="S725">
        <v>4</v>
      </c>
      <c r="T725">
        <v>3</v>
      </c>
      <c r="U725">
        <v>2</v>
      </c>
      <c r="V725">
        <v>3</v>
      </c>
      <c r="W725" s="1">
        <v>3</v>
      </c>
      <c r="X725" s="1">
        <v>3.25</v>
      </c>
      <c r="Y725" s="2">
        <v>4.4229515032385303</v>
      </c>
      <c r="Z725" t="s">
        <v>74</v>
      </c>
      <c r="AA725" s="1">
        <f t="shared" si="33"/>
        <v>3</v>
      </c>
      <c r="AB725" s="1">
        <f t="shared" si="34"/>
        <v>3.25</v>
      </c>
      <c r="AC725" s="2">
        <f t="shared" si="35"/>
        <v>4.4229515032385329</v>
      </c>
    </row>
    <row r="726" spans="1:29" customFormat="1" hidden="1" x14ac:dyDescent="0.25">
      <c r="A726" t="s">
        <v>75</v>
      </c>
      <c r="B726" t="s">
        <v>854</v>
      </c>
      <c r="C726">
        <v>923</v>
      </c>
      <c r="D726" t="s">
        <v>210</v>
      </c>
      <c r="E726" t="s">
        <v>211</v>
      </c>
      <c r="F726" t="s">
        <v>855</v>
      </c>
      <c r="G726" t="s">
        <v>856</v>
      </c>
      <c r="H726" t="s">
        <v>855</v>
      </c>
      <c r="I726" t="s">
        <v>856</v>
      </c>
      <c r="J726" t="s">
        <v>71</v>
      </c>
      <c r="K726" t="s">
        <v>81</v>
      </c>
      <c r="L726" t="s">
        <v>123</v>
      </c>
      <c r="M726" t="s">
        <v>81</v>
      </c>
      <c r="P726" t="s">
        <v>81</v>
      </c>
      <c r="Q726">
        <v>4</v>
      </c>
      <c r="R726">
        <v>2</v>
      </c>
      <c r="S726">
        <v>3</v>
      </c>
      <c r="T726">
        <v>3</v>
      </c>
      <c r="U726">
        <v>2</v>
      </c>
      <c r="V726">
        <v>3</v>
      </c>
      <c r="W726" s="1">
        <v>3</v>
      </c>
      <c r="X726" s="1">
        <v>3.25</v>
      </c>
      <c r="Y726" s="2">
        <v>4.4229515032385303</v>
      </c>
      <c r="Z726" t="s">
        <v>74</v>
      </c>
      <c r="AA726" s="1">
        <f t="shared" si="33"/>
        <v>3</v>
      </c>
      <c r="AB726" s="1">
        <f t="shared" si="34"/>
        <v>3.25</v>
      </c>
      <c r="AC726" s="2">
        <f t="shared" si="35"/>
        <v>4.4229515032385329</v>
      </c>
    </row>
    <row r="727" spans="1:29" customFormat="1" hidden="1" x14ac:dyDescent="0.25">
      <c r="A727" t="s">
        <v>75</v>
      </c>
      <c r="B727" t="s">
        <v>837</v>
      </c>
      <c r="C727">
        <v>91295</v>
      </c>
      <c r="D727" t="s">
        <v>838</v>
      </c>
      <c r="E727" t="s">
        <v>839</v>
      </c>
      <c r="F727" t="s">
        <v>840</v>
      </c>
      <c r="G727" t="s">
        <v>841</v>
      </c>
      <c r="H727" t="s">
        <v>840</v>
      </c>
      <c r="I727" t="s">
        <v>842</v>
      </c>
      <c r="J727" t="s">
        <v>122</v>
      </c>
      <c r="Q727">
        <v>2</v>
      </c>
      <c r="R727">
        <v>2</v>
      </c>
      <c r="S727">
        <v>3</v>
      </c>
      <c r="T727">
        <v>4</v>
      </c>
      <c r="U727">
        <v>5</v>
      </c>
      <c r="V727">
        <v>1</v>
      </c>
      <c r="W727" s="1">
        <v>3</v>
      </c>
      <c r="X727" s="1">
        <v>3.25</v>
      </c>
      <c r="Y727" s="2">
        <v>4.4229515032385303</v>
      </c>
      <c r="Z727" t="s">
        <v>74</v>
      </c>
      <c r="AA727" s="1">
        <f t="shared" si="33"/>
        <v>3</v>
      </c>
      <c r="AB727" s="1">
        <f t="shared" si="34"/>
        <v>3.25</v>
      </c>
      <c r="AC727" s="2">
        <f t="shared" si="35"/>
        <v>4.4229515032385329</v>
      </c>
    </row>
    <row r="728" spans="1:29" customFormat="1" hidden="1" x14ac:dyDescent="0.25">
      <c r="A728" t="s">
        <v>75</v>
      </c>
      <c r="B728" t="s">
        <v>843</v>
      </c>
      <c r="C728">
        <v>726</v>
      </c>
      <c r="D728" t="s">
        <v>84</v>
      </c>
      <c r="E728" t="s">
        <v>85</v>
      </c>
      <c r="F728" t="s">
        <v>844</v>
      </c>
      <c r="G728" t="s">
        <v>845</v>
      </c>
      <c r="H728" t="s">
        <v>844</v>
      </c>
      <c r="I728" t="s">
        <v>845</v>
      </c>
      <c r="J728" t="s">
        <v>71</v>
      </c>
      <c r="K728" t="s">
        <v>81</v>
      </c>
      <c r="L728" t="s">
        <v>80</v>
      </c>
      <c r="M728" t="s">
        <v>81</v>
      </c>
      <c r="O728" t="s">
        <v>88</v>
      </c>
      <c r="P728" t="s">
        <v>81</v>
      </c>
      <c r="Q728">
        <v>2</v>
      </c>
      <c r="R728">
        <v>3</v>
      </c>
      <c r="S728">
        <v>3</v>
      </c>
      <c r="T728">
        <v>2</v>
      </c>
      <c r="U728">
        <v>2</v>
      </c>
      <c r="V728">
        <v>3</v>
      </c>
      <c r="W728" s="1">
        <v>3</v>
      </c>
      <c r="X728" s="1">
        <v>3.25</v>
      </c>
      <c r="Y728" s="2">
        <v>4.4229515032385303</v>
      </c>
      <c r="Z728" t="s">
        <v>74</v>
      </c>
      <c r="AA728" s="1">
        <f t="shared" si="33"/>
        <v>3</v>
      </c>
      <c r="AB728" s="1">
        <f t="shared" si="34"/>
        <v>3.25</v>
      </c>
      <c r="AC728" s="2">
        <f t="shared" si="35"/>
        <v>4.4229515032385329</v>
      </c>
    </row>
    <row r="729" spans="1:29" customFormat="1" hidden="1" x14ac:dyDescent="0.25">
      <c r="A729" t="s">
        <v>75</v>
      </c>
      <c r="B729" t="s">
        <v>849</v>
      </c>
      <c r="D729" t="s">
        <v>838</v>
      </c>
      <c r="E729" t="s">
        <v>839</v>
      </c>
      <c r="F729" t="s">
        <v>850</v>
      </c>
      <c r="G729" t="s">
        <v>851</v>
      </c>
      <c r="H729" t="s">
        <v>852</v>
      </c>
      <c r="I729" t="s">
        <v>853</v>
      </c>
      <c r="J729" t="s">
        <v>71</v>
      </c>
      <c r="Q729">
        <v>2</v>
      </c>
      <c r="R729">
        <v>2</v>
      </c>
      <c r="S729">
        <v>3</v>
      </c>
      <c r="T729">
        <v>4</v>
      </c>
      <c r="U729">
        <v>5</v>
      </c>
      <c r="V729">
        <v>1</v>
      </c>
      <c r="W729" s="1">
        <v>3</v>
      </c>
      <c r="X729" s="1">
        <v>3.25</v>
      </c>
      <c r="Y729" s="2">
        <v>4.4229515032385303</v>
      </c>
      <c r="Z729" t="s">
        <v>74</v>
      </c>
      <c r="AA729" s="1">
        <f t="shared" si="33"/>
        <v>3</v>
      </c>
      <c r="AB729" s="1">
        <f t="shared" si="34"/>
        <v>3.25</v>
      </c>
      <c r="AC729" s="2">
        <f t="shared" si="35"/>
        <v>4.4229515032385329</v>
      </c>
    </row>
    <row r="730" spans="1:29" customFormat="1" hidden="1" x14ac:dyDescent="0.25">
      <c r="A730" t="s">
        <v>97</v>
      </c>
      <c r="B730" t="s">
        <v>830</v>
      </c>
      <c r="C730">
        <v>86379</v>
      </c>
      <c r="D730" t="s">
        <v>302</v>
      </c>
      <c r="E730" t="s">
        <v>303</v>
      </c>
      <c r="F730" t="s">
        <v>831</v>
      </c>
      <c r="G730" t="s">
        <v>832</v>
      </c>
      <c r="H730" t="s">
        <v>833</v>
      </c>
      <c r="I730" t="s">
        <v>832</v>
      </c>
      <c r="J730" t="s">
        <v>197</v>
      </c>
      <c r="K730" t="s">
        <v>123</v>
      </c>
      <c r="L730" t="s">
        <v>80</v>
      </c>
      <c r="M730" t="s">
        <v>81</v>
      </c>
      <c r="N730" t="s">
        <v>124</v>
      </c>
      <c r="O730" t="s">
        <v>124</v>
      </c>
      <c r="P730" t="s">
        <v>101</v>
      </c>
      <c r="Q730">
        <v>4</v>
      </c>
      <c r="R730">
        <v>2</v>
      </c>
      <c r="S730">
        <v>4</v>
      </c>
      <c r="T730">
        <v>3</v>
      </c>
      <c r="U730">
        <v>3</v>
      </c>
      <c r="V730">
        <v>2</v>
      </c>
      <c r="W730" s="1">
        <v>3.25</v>
      </c>
      <c r="X730" s="1">
        <v>3</v>
      </c>
      <c r="Y730" s="2">
        <v>4.4229515032385303</v>
      </c>
      <c r="Z730" t="s">
        <v>74</v>
      </c>
      <c r="AA730" s="1">
        <f t="shared" si="33"/>
        <v>3.25</v>
      </c>
      <c r="AB730" s="1">
        <f t="shared" si="34"/>
        <v>3</v>
      </c>
      <c r="AC730" s="2">
        <f t="shared" si="35"/>
        <v>4.4229515032385329</v>
      </c>
    </row>
    <row r="731" spans="1:29" customFormat="1" hidden="1" x14ac:dyDescent="0.25">
      <c r="A731" t="s">
        <v>97</v>
      </c>
      <c r="B731" t="s">
        <v>834</v>
      </c>
      <c r="C731">
        <v>862</v>
      </c>
      <c r="D731" t="s">
        <v>204</v>
      </c>
      <c r="E731" t="s">
        <v>205</v>
      </c>
      <c r="F731" t="s">
        <v>835</v>
      </c>
      <c r="G731" t="s">
        <v>836</v>
      </c>
      <c r="H731" t="s">
        <v>835</v>
      </c>
      <c r="I731" t="s">
        <v>836</v>
      </c>
      <c r="J731" t="s">
        <v>197</v>
      </c>
      <c r="K731" t="s">
        <v>123</v>
      </c>
      <c r="L731" t="s">
        <v>73</v>
      </c>
      <c r="M731" t="s">
        <v>81</v>
      </c>
      <c r="N731" t="s">
        <v>124</v>
      </c>
      <c r="O731" t="s">
        <v>88</v>
      </c>
      <c r="P731" t="s">
        <v>73</v>
      </c>
      <c r="Q731">
        <v>4</v>
      </c>
      <c r="R731">
        <v>2</v>
      </c>
      <c r="S731">
        <v>4</v>
      </c>
      <c r="T731">
        <v>3</v>
      </c>
      <c r="U731">
        <v>3</v>
      </c>
      <c r="V731">
        <v>2</v>
      </c>
      <c r="W731" s="1">
        <v>3.25</v>
      </c>
      <c r="X731" s="1">
        <v>3</v>
      </c>
      <c r="Y731" s="2">
        <v>4.4229515032385303</v>
      </c>
      <c r="Z731" t="s">
        <v>74</v>
      </c>
      <c r="AA731" s="1">
        <f t="shared" si="33"/>
        <v>3.25</v>
      </c>
      <c r="AB731" s="1">
        <f t="shared" si="34"/>
        <v>3</v>
      </c>
      <c r="AC731" s="2">
        <f t="shared" si="35"/>
        <v>4.4229515032385329</v>
      </c>
    </row>
    <row r="732" spans="1:29" customFormat="1" hidden="1" x14ac:dyDescent="0.25">
      <c r="A732" t="s">
        <v>97</v>
      </c>
      <c r="B732" t="s">
        <v>826</v>
      </c>
      <c r="C732">
        <v>863</v>
      </c>
      <c r="D732" t="s">
        <v>204</v>
      </c>
      <c r="E732" t="s">
        <v>205</v>
      </c>
      <c r="F732" t="s">
        <v>827</v>
      </c>
      <c r="G732" t="s">
        <v>828</v>
      </c>
      <c r="H732" t="s">
        <v>829</v>
      </c>
      <c r="I732" t="s">
        <v>828</v>
      </c>
      <c r="J732" t="s">
        <v>197</v>
      </c>
      <c r="K732" t="s">
        <v>81</v>
      </c>
      <c r="L732" t="s">
        <v>80</v>
      </c>
      <c r="M732" t="s">
        <v>81</v>
      </c>
      <c r="N732" t="s">
        <v>124</v>
      </c>
      <c r="O732" t="s">
        <v>88</v>
      </c>
      <c r="P732" t="s">
        <v>101</v>
      </c>
      <c r="Q732">
        <v>2</v>
      </c>
      <c r="R732">
        <v>2</v>
      </c>
      <c r="S732">
        <v>4</v>
      </c>
      <c r="T732">
        <v>3</v>
      </c>
      <c r="U732">
        <v>2</v>
      </c>
      <c r="V732">
        <v>3</v>
      </c>
      <c r="W732" s="1">
        <v>3</v>
      </c>
      <c r="X732" s="1">
        <v>3.25</v>
      </c>
      <c r="Y732" s="2">
        <v>4.4229515032385303</v>
      </c>
      <c r="Z732" t="s">
        <v>74</v>
      </c>
      <c r="AA732" s="1">
        <f t="shared" si="33"/>
        <v>3</v>
      </c>
      <c r="AB732" s="1">
        <f t="shared" si="34"/>
        <v>3.25</v>
      </c>
      <c r="AC732" s="2">
        <f t="shared" si="35"/>
        <v>4.4229515032385329</v>
      </c>
    </row>
    <row r="733" spans="1:29" customFormat="1" hidden="1" x14ac:dyDescent="0.25">
      <c r="A733" t="s">
        <v>97</v>
      </c>
      <c r="B733" t="s">
        <v>837</v>
      </c>
      <c r="C733">
        <v>91295</v>
      </c>
      <c r="D733" t="s">
        <v>838</v>
      </c>
      <c r="E733" t="s">
        <v>839</v>
      </c>
      <c r="F733" t="s">
        <v>840</v>
      </c>
      <c r="G733" t="s">
        <v>841</v>
      </c>
      <c r="H733" t="s">
        <v>840</v>
      </c>
      <c r="I733" t="s">
        <v>842</v>
      </c>
      <c r="J733" t="s">
        <v>122</v>
      </c>
      <c r="P733" t="s">
        <v>81</v>
      </c>
      <c r="Q733">
        <v>2</v>
      </c>
      <c r="R733">
        <v>2</v>
      </c>
      <c r="S733">
        <v>3</v>
      </c>
      <c r="T733">
        <v>4</v>
      </c>
      <c r="U733">
        <v>5</v>
      </c>
      <c r="V733">
        <v>1</v>
      </c>
      <c r="W733" s="1">
        <v>3</v>
      </c>
      <c r="X733" s="1">
        <v>3.25</v>
      </c>
      <c r="Y733" s="2">
        <v>4.4229515032385303</v>
      </c>
      <c r="Z733" t="s">
        <v>74</v>
      </c>
      <c r="AA733" s="1">
        <f t="shared" si="33"/>
        <v>3</v>
      </c>
      <c r="AB733" s="1">
        <f t="shared" si="34"/>
        <v>3.25</v>
      </c>
      <c r="AC733" s="2">
        <f t="shared" si="35"/>
        <v>4.4229515032385329</v>
      </c>
    </row>
    <row r="734" spans="1:29" customFormat="1" hidden="1" x14ac:dyDescent="0.25">
      <c r="A734" t="s">
        <v>97</v>
      </c>
      <c r="B734" t="s">
        <v>843</v>
      </c>
      <c r="C734">
        <v>726</v>
      </c>
      <c r="D734" t="s">
        <v>84</v>
      </c>
      <c r="E734" t="s">
        <v>85</v>
      </c>
      <c r="F734" t="s">
        <v>844</v>
      </c>
      <c r="G734" t="s">
        <v>845</v>
      </c>
      <c r="H734" t="s">
        <v>844</v>
      </c>
      <c r="I734" t="s">
        <v>845</v>
      </c>
      <c r="J734" t="s">
        <v>71</v>
      </c>
      <c r="K734" t="s">
        <v>81</v>
      </c>
      <c r="L734" t="s">
        <v>80</v>
      </c>
      <c r="M734" t="s">
        <v>81</v>
      </c>
      <c r="O734" t="s">
        <v>88</v>
      </c>
      <c r="P734" t="s">
        <v>81</v>
      </c>
      <c r="Q734">
        <v>2</v>
      </c>
      <c r="R734">
        <v>3</v>
      </c>
      <c r="S734">
        <v>3</v>
      </c>
      <c r="T734">
        <v>2</v>
      </c>
      <c r="U734">
        <v>2</v>
      </c>
      <c r="V734">
        <v>3</v>
      </c>
      <c r="W734" s="1">
        <v>3</v>
      </c>
      <c r="X734" s="1">
        <v>3.25</v>
      </c>
      <c r="Y734" s="2">
        <v>4.4229515032385303</v>
      </c>
      <c r="Z734" t="s">
        <v>74</v>
      </c>
      <c r="AA734" s="1">
        <f t="shared" si="33"/>
        <v>3</v>
      </c>
      <c r="AB734" s="1">
        <f t="shared" si="34"/>
        <v>3.25</v>
      </c>
      <c r="AC734" s="2">
        <f t="shared" si="35"/>
        <v>4.4229515032385329</v>
      </c>
    </row>
    <row r="735" spans="1:29" customFormat="1" hidden="1" x14ac:dyDescent="0.25">
      <c r="A735" t="s">
        <v>97</v>
      </c>
      <c r="B735" t="s">
        <v>846</v>
      </c>
      <c r="C735">
        <v>601</v>
      </c>
      <c r="D735" t="s">
        <v>744</v>
      </c>
      <c r="E735" t="s">
        <v>745</v>
      </c>
      <c r="F735" t="s">
        <v>847</v>
      </c>
      <c r="G735" t="s">
        <v>848</v>
      </c>
      <c r="H735" t="s">
        <v>847</v>
      </c>
      <c r="I735" t="s">
        <v>848</v>
      </c>
      <c r="J735" t="s">
        <v>71</v>
      </c>
      <c r="K735" t="s">
        <v>81</v>
      </c>
      <c r="L735" t="s">
        <v>81</v>
      </c>
      <c r="M735" t="s">
        <v>81</v>
      </c>
      <c r="P735" t="s">
        <v>101</v>
      </c>
      <c r="Q735">
        <v>4</v>
      </c>
      <c r="R735">
        <v>3</v>
      </c>
      <c r="S735">
        <v>2</v>
      </c>
      <c r="T735">
        <v>2</v>
      </c>
      <c r="U735">
        <v>2</v>
      </c>
      <c r="V735">
        <v>3</v>
      </c>
      <c r="W735" s="1">
        <v>3</v>
      </c>
      <c r="X735" s="1">
        <v>3.25</v>
      </c>
      <c r="Y735" s="2">
        <v>4.4229515032385303</v>
      </c>
      <c r="Z735" t="s">
        <v>74</v>
      </c>
      <c r="AA735" s="1">
        <f t="shared" si="33"/>
        <v>3</v>
      </c>
      <c r="AB735" s="1">
        <f t="shared" si="34"/>
        <v>3.25</v>
      </c>
      <c r="AC735" s="2">
        <f t="shared" si="35"/>
        <v>4.4229515032385329</v>
      </c>
    </row>
    <row r="736" spans="1:29" customFormat="1" hidden="1" x14ac:dyDescent="0.25">
      <c r="A736" t="s">
        <v>90</v>
      </c>
      <c r="B736" t="s">
        <v>826</v>
      </c>
      <c r="C736">
        <v>863</v>
      </c>
      <c r="D736" t="s">
        <v>204</v>
      </c>
      <c r="E736" t="s">
        <v>205</v>
      </c>
      <c r="F736" t="s">
        <v>827</v>
      </c>
      <c r="G736" t="s">
        <v>828</v>
      </c>
      <c r="H736" t="s">
        <v>829</v>
      </c>
      <c r="I736" t="s">
        <v>828</v>
      </c>
      <c r="J736" t="s">
        <v>197</v>
      </c>
      <c r="K736" t="s">
        <v>81</v>
      </c>
      <c r="L736" t="s">
        <v>80</v>
      </c>
      <c r="M736" t="s">
        <v>81</v>
      </c>
      <c r="N736" t="s">
        <v>124</v>
      </c>
      <c r="O736" t="s">
        <v>88</v>
      </c>
      <c r="Q736">
        <v>2</v>
      </c>
      <c r="R736">
        <v>2</v>
      </c>
      <c r="S736">
        <v>4</v>
      </c>
      <c r="T736">
        <v>3</v>
      </c>
      <c r="U736">
        <v>2</v>
      </c>
      <c r="V736">
        <v>3</v>
      </c>
      <c r="W736" s="1">
        <v>3</v>
      </c>
      <c r="X736" s="1">
        <v>3.25</v>
      </c>
      <c r="Y736" s="2">
        <v>4.4229515032385303</v>
      </c>
      <c r="Z736" t="s">
        <v>74</v>
      </c>
      <c r="AA736" s="1">
        <f t="shared" si="33"/>
        <v>3</v>
      </c>
      <c r="AB736" s="1">
        <f t="shared" si="34"/>
        <v>3.25</v>
      </c>
      <c r="AC736" s="2">
        <f t="shared" si="35"/>
        <v>4.4229515032385329</v>
      </c>
    </row>
    <row r="737" spans="1:29" customFormat="1" hidden="1" x14ac:dyDescent="0.25">
      <c r="A737" t="s">
        <v>90</v>
      </c>
      <c r="B737" t="s">
        <v>843</v>
      </c>
      <c r="C737">
        <v>726</v>
      </c>
      <c r="D737" t="s">
        <v>84</v>
      </c>
      <c r="E737" t="s">
        <v>85</v>
      </c>
      <c r="F737" t="s">
        <v>844</v>
      </c>
      <c r="G737" t="s">
        <v>845</v>
      </c>
      <c r="H737" t="s">
        <v>844</v>
      </c>
      <c r="I737" t="s">
        <v>845</v>
      </c>
      <c r="J737" t="s">
        <v>71</v>
      </c>
      <c r="K737" t="s">
        <v>81</v>
      </c>
      <c r="L737" t="s">
        <v>80</v>
      </c>
      <c r="M737" t="s">
        <v>81</v>
      </c>
      <c r="O737" t="s">
        <v>88</v>
      </c>
      <c r="Q737">
        <v>2</v>
      </c>
      <c r="R737">
        <v>3</v>
      </c>
      <c r="S737">
        <v>3</v>
      </c>
      <c r="T737">
        <v>2</v>
      </c>
      <c r="U737">
        <v>2</v>
      </c>
      <c r="V737">
        <v>3</v>
      </c>
      <c r="W737" s="1">
        <v>3</v>
      </c>
      <c r="X737" s="1">
        <v>3.25</v>
      </c>
      <c r="Y737" s="2">
        <v>4.4229515032385303</v>
      </c>
      <c r="Z737" t="s">
        <v>74</v>
      </c>
      <c r="AA737" s="1">
        <f t="shared" si="33"/>
        <v>3</v>
      </c>
      <c r="AB737" s="1">
        <f t="shared" si="34"/>
        <v>3.25</v>
      </c>
      <c r="AC737" s="2">
        <f t="shared" si="35"/>
        <v>4.4229515032385329</v>
      </c>
    </row>
    <row r="738" spans="1:29" customFormat="1" hidden="1" x14ac:dyDescent="0.25">
      <c r="A738" t="s">
        <v>91</v>
      </c>
      <c r="B738" t="s">
        <v>834</v>
      </c>
      <c r="C738">
        <v>862</v>
      </c>
      <c r="D738" t="s">
        <v>204</v>
      </c>
      <c r="E738" t="s">
        <v>205</v>
      </c>
      <c r="F738" t="s">
        <v>835</v>
      </c>
      <c r="G738" t="s">
        <v>836</v>
      </c>
      <c r="H738" t="s">
        <v>835</v>
      </c>
      <c r="I738" t="s">
        <v>836</v>
      </c>
      <c r="J738" t="s">
        <v>197</v>
      </c>
      <c r="K738" t="s">
        <v>123</v>
      </c>
      <c r="L738" t="s">
        <v>73</v>
      </c>
      <c r="M738" t="s">
        <v>81</v>
      </c>
      <c r="N738" t="s">
        <v>124</v>
      </c>
      <c r="O738" t="s">
        <v>88</v>
      </c>
      <c r="P738" t="s">
        <v>72</v>
      </c>
      <c r="Q738">
        <v>4</v>
      </c>
      <c r="R738">
        <v>2</v>
      </c>
      <c r="S738">
        <v>4</v>
      </c>
      <c r="T738">
        <v>3</v>
      </c>
      <c r="U738">
        <v>3</v>
      </c>
      <c r="V738">
        <v>2</v>
      </c>
      <c r="W738" s="1">
        <v>3.25</v>
      </c>
      <c r="X738" s="1">
        <v>3</v>
      </c>
      <c r="Y738" s="2">
        <v>4.4229515032385303</v>
      </c>
      <c r="Z738" t="s">
        <v>74</v>
      </c>
      <c r="AA738" s="1">
        <f t="shared" si="33"/>
        <v>3.25</v>
      </c>
      <c r="AB738" s="1">
        <f t="shared" si="34"/>
        <v>3</v>
      </c>
      <c r="AC738" s="2">
        <f t="shared" si="35"/>
        <v>4.4229515032385329</v>
      </c>
    </row>
    <row r="739" spans="1:29" customFormat="1" hidden="1" x14ac:dyDescent="0.25">
      <c r="A739" t="s">
        <v>91</v>
      </c>
      <c r="B739" t="s">
        <v>826</v>
      </c>
      <c r="C739">
        <v>863</v>
      </c>
      <c r="D739" t="s">
        <v>204</v>
      </c>
      <c r="E739" t="s">
        <v>205</v>
      </c>
      <c r="F739" t="s">
        <v>827</v>
      </c>
      <c r="G739" t="s">
        <v>828</v>
      </c>
      <c r="H739" t="s">
        <v>829</v>
      </c>
      <c r="I739" t="s">
        <v>828</v>
      </c>
      <c r="J739" t="s">
        <v>197</v>
      </c>
      <c r="K739" t="s">
        <v>81</v>
      </c>
      <c r="L739" t="s">
        <v>80</v>
      </c>
      <c r="M739" t="s">
        <v>81</v>
      </c>
      <c r="N739" t="s">
        <v>124</v>
      </c>
      <c r="O739" t="s">
        <v>88</v>
      </c>
      <c r="Q739">
        <v>2</v>
      </c>
      <c r="R739">
        <v>2</v>
      </c>
      <c r="S739">
        <v>4</v>
      </c>
      <c r="T739">
        <v>3</v>
      </c>
      <c r="U739">
        <v>2</v>
      </c>
      <c r="V739">
        <v>3</v>
      </c>
      <c r="W739" s="1">
        <v>3</v>
      </c>
      <c r="X739" s="1">
        <v>3.25</v>
      </c>
      <c r="Y739" s="2">
        <v>4.4229515032385303</v>
      </c>
      <c r="Z739" t="s">
        <v>74</v>
      </c>
      <c r="AA739" s="1">
        <f t="shared" si="33"/>
        <v>3</v>
      </c>
      <c r="AB739" s="1">
        <f t="shared" si="34"/>
        <v>3.25</v>
      </c>
      <c r="AC739" s="2">
        <f t="shared" si="35"/>
        <v>4.4229515032385329</v>
      </c>
    </row>
    <row r="740" spans="1:29" customFormat="1" hidden="1" x14ac:dyDescent="0.25">
      <c r="A740" t="s">
        <v>91</v>
      </c>
      <c r="B740" t="s">
        <v>837</v>
      </c>
      <c r="C740">
        <v>91295</v>
      </c>
      <c r="D740" t="s">
        <v>838</v>
      </c>
      <c r="E740" t="s">
        <v>839</v>
      </c>
      <c r="F740" t="s">
        <v>840</v>
      </c>
      <c r="G740" t="s">
        <v>841</v>
      </c>
      <c r="H740" t="s">
        <v>840</v>
      </c>
      <c r="I740" t="s">
        <v>842</v>
      </c>
      <c r="J740" t="s">
        <v>122</v>
      </c>
      <c r="P740" t="s">
        <v>73</v>
      </c>
      <c r="Q740">
        <v>2</v>
      </c>
      <c r="R740">
        <v>2</v>
      </c>
      <c r="S740">
        <v>3</v>
      </c>
      <c r="T740">
        <v>4</v>
      </c>
      <c r="U740">
        <v>5</v>
      </c>
      <c r="V740">
        <v>1</v>
      </c>
      <c r="W740" s="1">
        <v>3</v>
      </c>
      <c r="X740" s="1">
        <v>3.25</v>
      </c>
      <c r="Y740" s="2">
        <v>4.4229515032385303</v>
      </c>
      <c r="Z740" t="s">
        <v>74</v>
      </c>
      <c r="AA740" s="1">
        <f t="shared" si="33"/>
        <v>3</v>
      </c>
      <c r="AB740" s="1">
        <f t="shared" si="34"/>
        <v>3.25</v>
      </c>
      <c r="AC740" s="2">
        <f t="shared" si="35"/>
        <v>4.4229515032385329</v>
      </c>
    </row>
    <row r="741" spans="1:29" customFormat="1" hidden="1" x14ac:dyDescent="0.25">
      <c r="A741" t="s">
        <v>91</v>
      </c>
      <c r="B741" t="s">
        <v>843</v>
      </c>
      <c r="C741">
        <v>726</v>
      </c>
      <c r="D741" t="s">
        <v>84</v>
      </c>
      <c r="E741" t="s">
        <v>85</v>
      </c>
      <c r="F741" t="s">
        <v>844</v>
      </c>
      <c r="G741" t="s">
        <v>845</v>
      </c>
      <c r="H741" t="s">
        <v>844</v>
      </c>
      <c r="I741" t="s">
        <v>845</v>
      </c>
      <c r="J741" t="s">
        <v>71</v>
      </c>
      <c r="K741" t="s">
        <v>81</v>
      </c>
      <c r="L741" t="s">
        <v>80</v>
      </c>
      <c r="M741" t="s">
        <v>81</v>
      </c>
      <c r="O741" t="s">
        <v>88</v>
      </c>
      <c r="Q741">
        <v>2</v>
      </c>
      <c r="R741">
        <v>3</v>
      </c>
      <c r="S741">
        <v>3</v>
      </c>
      <c r="T741">
        <v>2</v>
      </c>
      <c r="U741">
        <v>2</v>
      </c>
      <c r="V741">
        <v>3</v>
      </c>
      <c r="W741" s="1">
        <v>3</v>
      </c>
      <c r="X741" s="1">
        <v>3.25</v>
      </c>
      <c r="Y741" s="2">
        <v>4.4229515032385303</v>
      </c>
      <c r="Z741" t="s">
        <v>74</v>
      </c>
      <c r="AA741" s="1">
        <f t="shared" si="33"/>
        <v>3</v>
      </c>
      <c r="AB741" s="1">
        <f t="shared" si="34"/>
        <v>3.25</v>
      </c>
      <c r="AC741" s="2">
        <f t="shared" si="35"/>
        <v>4.4229515032385329</v>
      </c>
    </row>
    <row r="742" spans="1:29" customFormat="1" hidden="1" x14ac:dyDescent="0.25">
      <c r="A742" t="s">
        <v>91</v>
      </c>
      <c r="B742" t="s">
        <v>846</v>
      </c>
      <c r="C742">
        <v>601</v>
      </c>
      <c r="D742" t="s">
        <v>744</v>
      </c>
      <c r="E742" t="s">
        <v>745</v>
      </c>
      <c r="F742" t="s">
        <v>847</v>
      </c>
      <c r="G742" t="s">
        <v>848</v>
      </c>
      <c r="H742" t="s">
        <v>847</v>
      </c>
      <c r="I742" t="s">
        <v>848</v>
      </c>
      <c r="J742" t="s">
        <v>71</v>
      </c>
      <c r="K742" t="s">
        <v>81</v>
      </c>
      <c r="L742" t="s">
        <v>81</v>
      </c>
      <c r="M742" t="s">
        <v>81</v>
      </c>
      <c r="P742" t="s">
        <v>81</v>
      </c>
      <c r="Q742">
        <v>4</v>
      </c>
      <c r="R742">
        <v>3</v>
      </c>
      <c r="S742">
        <v>2</v>
      </c>
      <c r="T742">
        <v>2</v>
      </c>
      <c r="U742">
        <v>2</v>
      </c>
      <c r="V742">
        <v>3</v>
      </c>
      <c r="W742" s="1">
        <v>3</v>
      </c>
      <c r="X742" s="1">
        <v>3.25</v>
      </c>
      <c r="Y742" s="2">
        <v>4.4229515032385303</v>
      </c>
      <c r="Z742" t="s">
        <v>74</v>
      </c>
      <c r="AA742" s="1">
        <f t="shared" si="33"/>
        <v>3</v>
      </c>
      <c r="AB742" s="1">
        <f t="shared" si="34"/>
        <v>3.25</v>
      </c>
      <c r="AC742" s="2">
        <f t="shared" si="35"/>
        <v>4.4229515032385329</v>
      </c>
    </row>
    <row r="743" spans="1:29" customFormat="1" hidden="1" x14ac:dyDescent="0.25">
      <c r="A743" t="s">
        <v>64</v>
      </c>
      <c r="B743" t="s">
        <v>830</v>
      </c>
      <c r="C743">
        <v>86379</v>
      </c>
      <c r="D743" t="s">
        <v>302</v>
      </c>
      <c r="E743" t="s">
        <v>303</v>
      </c>
      <c r="F743" t="s">
        <v>831</v>
      </c>
      <c r="G743" t="s">
        <v>832</v>
      </c>
      <c r="H743" t="s">
        <v>833</v>
      </c>
      <c r="I743" t="s">
        <v>832</v>
      </c>
      <c r="J743" t="s">
        <v>197</v>
      </c>
      <c r="K743" t="s">
        <v>123</v>
      </c>
      <c r="L743" t="s">
        <v>80</v>
      </c>
      <c r="M743" t="s">
        <v>81</v>
      </c>
      <c r="N743" t="s">
        <v>124</v>
      </c>
      <c r="O743" t="s">
        <v>124</v>
      </c>
      <c r="P743" t="s">
        <v>81</v>
      </c>
      <c r="Q743">
        <v>4</v>
      </c>
      <c r="R743">
        <v>2</v>
      </c>
      <c r="S743">
        <v>4</v>
      </c>
      <c r="T743">
        <v>3</v>
      </c>
      <c r="U743">
        <v>3</v>
      </c>
      <c r="V743">
        <v>2</v>
      </c>
      <c r="W743" s="1">
        <v>3.25</v>
      </c>
      <c r="X743" s="1">
        <v>3</v>
      </c>
      <c r="Y743" s="2">
        <v>4.4229515032385303</v>
      </c>
      <c r="Z743" t="s">
        <v>74</v>
      </c>
      <c r="AA743" s="1">
        <f t="shared" si="33"/>
        <v>3.25</v>
      </c>
      <c r="AB743" s="1">
        <f t="shared" si="34"/>
        <v>3</v>
      </c>
      <c r="AC743" s="2">
        <f t="shared" si="35"/>
        <v>4.4229515032385329</v>
      </c>
    </row>
    <row r="744" spans="1:29" customFormat="1" hidden="1" x14ac:dyDescent="0.25">
      <c r="A744" t="s">
        <v>64</v>
      </c>
      <c r="B744" t="s">
        <v>834</v>
      </c>
      <c r="C744">
        <v>862</v>
      </c>
      <c r="D744" t="s">
        <v>204</v>
      </c>
      <c r="E744" t="s">
        <v>205</v>
      </c>
      <c r="F744" t="s">
        <v>835</v>
      </c>
      <c r="G744" t="s">
        <v>836</v>
      </c>
      <c r="H744" t="s">
        <v>835</v>
      </c>
      <c r="I744" t="s">
        <v>836</v>
      </c>
      <c r="J744" t="s">
        <v>197</v>
      </c>
      <c r="K744" t="s">
        <v>123</v>
      </c>
      <c r="L744" t="s">
        <v>73</v>
      </c>
      <c r="M744" t="s">
        <v>81</v>
      </c>
      <c r="N744" t="s">
        <v>124</v>
      </c>
      <c r="O744" t="s">
        <v>88</v>
      </c>
      <c r="P744" t="s">
        <v>72</v>
      </c>
      <c r="Q744">
        <v>4</v>
      </c>
      <c r="R744">
        <v>2</v>
      </c>
      <c r="S744">
        <v>4</v>
      </c>
      <c r="T744">
        <v>3</v>
      </c>
      <c r="U744">
        <v>3</v>
      </c>
      <c r="V744">
        <v>2</v>
      </c>
      <c r="W744" s="1">
        <v>3.25</v>
      </c>
      <c r="X744" s="1">
        <v>3</v>
      </c>
      <c r="Y744" s="2">
        <v>4.4229515032385303</v>
      </c>
      <c r="Z744" t="s">
        <v>74</v>
      </c>
      <c r="AA744" s="1">
        <f t="shared" si="33"/>
        <v>3.25</v>
      </c>
      <c r="AB744" s="1">
        <f t="shared" si="34"/>
        <v>3</v>
      </c>
      <c r="AC744" s="2">
        <f t="shared" si="35"/>
        <v>4.4229515032385329</v>
      </c>
    </row>
    <row r="745" spans="1:29" customFormat="1" hidden="1" x14ac:dyDescent="0.25">
      <c r="A745" t="s">
        <v>64</v>
      </c>
      <c r="B745" t="s">
        <v>837</v>
      </c>
      <c r="C745">
        <v>91295</v>
      </c>
      <c r="D745" t="s">
        <v>838</v>
      </c>
      <c r="E745" t="s">
        <v>839</v>
      </c>
      <c r="F745" t="s">
        <v>840</v>
      </c>
      <c r="G745" t="s">
        <v>841</v>
      </c>
      <c r="H745" t="s">
        <v>840</v>
      </c>
      <c r="I745" t="s">
        <v>842</v>
      </c>
      <c r="J745" t="s">
        <v>122</v>
      </c>
      <c r="Q745">
        <v>2</v>
      </c>
      <c r="R745">
        <v>2</v>
      </c>
      <c r="S745">
        <v>3</v>
      </c>
      <c r="T745">
        <v>4</v>
      </c>
      <c r="U745">
        <v>5</v>
      </c>
      <c r="V745">
        <v>1</v>
      </c>
      <c r="W745" s="1">
        <v>3</v>
      </c>
      <c r="X745" s="1">
        <v>3.25</v>
      </c>
      <c r="Y745" s="2">
        <v>4.4229515032385303</v>
      </c>
      <c r="Z745" t="s">
        <v>74</v>
      </c>
      <c r="AA745" s="1">
        <f t="shared" si="33"/>
        <v>3</v>
      </c>
      <c r="AB745" s="1">
        <f t="shared" si="34"/>
        <v>3.25</v>
      </c>
      <c r="AC745" s="2">
        <f t="shared" si="35"/>
        <v>4.4229515032385329</v>
      </c>
    </row>
    <row r="746" spans="1:29" customFormat="1" hidden="1" x14ac:dyDescent="0.25">
      <c r="A746" t="s">
        <v>97</v>
      </c>
      <c r="B746" t="s">
        <v>857</v>
      </c>
      <c r="D746" t="s">
        <v>339</v>
      </c>
      <c r="E746" t="s">
        <v>340</v>
      </c>
      <c r="F746" t="s">
        <v>858</v>
      </c>
      <c r="G746" t="s">
        <v>859</v>
      </c>
      <c r="J746" t="s">
        <v>71</v>
      </c>
      <c r="K746" t="s">
        <v>73</v>
      </c>
      <c r="L746" t="s">
        <v>80</v>
      </c>
      <c r="Q746">
        <v>1</v>
      </c>
      <c r="R746">
        <v>2</v>
      </c>
      <c r="S746">
        <v>2</v>
      </c>
      <c r="T746">
        <v>1</v>
      </c>
      <c r="U746">
        <v>2</v>
      </c>
      <c r="V746">
        <v>4</v>
      </c>
      <c r="W746" s="1">
        <v>1.875</v>
      </c>
      <c r="X746" s="1">
        <v>4</v>
      </c>
      <c r="Y746" s="2">
        <v>4.4176492617680703</v>
      </c>
      <c r="Z746" t="s">
        <v>74</v>
      </c>
      <c r="AA746" s="1">
        <f t="shared" si="33"/>
        <v>1.875</v>
      </c>
      <c r="AB746" s="1">
        <f t="shared" si="34"/>
        <v>4</v>
      </c>
      <c r="AC746" s="2">
        <f t="shared" si="35"/>
        <v>4.4176492617680729</v>
      </c>
    </row>
    <row r="747" spans="1:29" customFormat="1" hidden="1" x14ac:dyDescent="0.25">
      <c r="A747" t="s">
        <v>64</v>
      </c>
      <c r="B747" t="s">
        <v>860</v>
      </c>
      <c r="C747">
        <v>515</v>
      </c>
      <c r="D747" t="s">
        <v>332</v>
      </c>
      <c r="E747" t="s">
        <v>333</v>
      </c>
      <c r="F747" t="s">
        <v>861</v>
      </c>
      <c r="G747" t="s">
        <v>862</v>
      </c>
      <c r="H747" t="s">
        <v>861</v>
      </c>
      <c r="I747" t="s">
        <v>862</v>
      </c>
      <c r="J747" t="s">
        <v>71</v>
      </c>
      <c r="K747" t="s">
        <v>73</v>
      </c>
      <c r="L747" t="s">
        <v>73</v>
      </c>
      <c r="M747" t="s">
        <v>73</v>
      </c>
      <c r="P747" t="s">
        <v>73</v>
      </c>
      <c r="Q747">
        <v>5</v>
      </c>
      <c r="R747">
        <v>1</v>
      </c>
      <c r="S747">
        <v>1</v>
      </c>
      <c r="T747">
        <v>2</v>
      </c>
      <c r="U747">
        <v>2</v>
      </c>
      <c r="V747">
        <v>4</v>
      </c>
      <c r="W747" s="1">
        <v>1.875</v>
      </c>
      <c r="X747" s="1">
        <v>4</v>
      </c>
      <c r="Y747" s="2">
        <v>4.4176492617680703</v>
      </c>
      <c r="Z747" t="s">
        <v>74</v>
      </c>
      <c r="AA747" s="1">
        <f t="shared" si="33"/>
        <v>1.875</v>
      </c>
      <c r="AB747" s="1">
        <f t="shared" si="34"/>
        <v>4</v>
      </c>
      <c r="AC747" s="2">
        <f t="shared" si="35"/>
        <v>4.4176492617680729</v>
      </c>
    </row>
    <row r="748" spans="1:29" customFormat="1" hidden="1" x14ac:dyDescent="0.25">
      <c r="A748" t="s">
        <v>90</v>
      </c>
      <c r="B748" t="s">
        <v>863</v>
      </c>
      <c r="C748">
        <v>418</v>
      </c>
      <c r="D748" t="s">
        <v>864</v>
      </c>
      <c r="E748" t="s">
        <v>865</v>
      </c>
      <c r="F748" t="s">
        <v>866</v>
      </c>
      <c r="G748" t="s">
        <v>867</v>
      </c>
      <c r="H748" t="s">
        <v>866</v>
      </c>
      <c r="I748" t="s">
        <v>867</v>
      </c>
      <c r="J748" t="s">
        <v>71</v>
      </c>
      <c r="K748" t="s">
        <v>73</v>
      </c>
      <c r="L748" t="s">
        <v>73</v>
      </c>
      <c r="M748" t="s">
        <v>73</v>
      </c>
      <c r="P748" t="s">
        <v>73</v>
      </c>
      <c r="Q748">
        <v>5</v>
      </c>
      <c r="R748">
        <v>2</v>
      </c>
      <c r="S748">
        <v>2</v>
      </c>
      <c r="T748">
        <v>2</v>
      </c>
      <c r="U748">
        <v>1</v>
      </c>
      <c r="V748">
        <v>4</v>
      </c>
      <c r="W748" s="1">
        <v>2.625</v>
      </c>
      <c r="X748" s="1">
        <v>3.5</v>
      </c>
      <c r="Y748" s="2">
        <v>4.375</v>
      </c>
      <c r="Z748" t="s">
        <v>74</v>
      </c>
      <c r="AA748" s="1">
        <f t="shared" si="33"/>
        <v>2.625</v>
      </c>
      <c r="AB748" s="1">
        <f t="shared" si="34"/>
        <v>3.5</v>
      </c>
      <c r="AC748" s="2">
        <f t="shared" si="35"/>
        <v>4.375</v>
      </c>
    </row>
    <row r="749" spans="1:29" customFormat="1" hidden="1" x14ac:dyDescent="0.25">
      <c r="A749" t="s">
        <v>82</v>
      </c>
      <c r="B749" t="s">
        <v>868</v>
      </c>
      <c r="C749">
        <v>91226</v>
      </c>
      <c r="D749" t="s">
        <v>133</v>
      </c>
      <c r="E749" t="s">
        <v>134</v>
      </c>
      <c r="F749" t="s">
        <v>869</v>
      </c>
      <c r="G749" t="s">
        <v>870</v>
      </c>
      <c r="H749" t="s">
        <v>871</v>
      </c>
      <c r="I749" t="s">
        <v>872</v>
      </c>
      <c r="J749" t="s">
        <v>122</v>
      </c>
      <c r="Q749">
        <v>2</v>
      </c>
      <c r="R749">
        <v>4</v>
      </c>
      <c r="S749">
        <v>3</v>
      </c>
      <c r="T749">
        <v>3</v>
      </c>
      <c r="U749">
        <v>3</v>
      </c>
      <c r="V749">
        <v>1</v>
      </c>
      <c r="W749" s="1">
        <v>3.75</v>
      </c>
      <c r="X749" s="1">
        <v>2.25</v>
      </c>
      <c r="Y749" s="2">
        <v>4.3732139211339804</v>
      </c>
      <c r="Z749" t="s">
        <v>74</v>
      </c>
      <c r="AA749" s="1">
        <f t="shared" si="33"/>
        <v>3.75</v>
      </c>
      <c r="AB749" s="1">
        <f t="shared" si="34"/>
        <v>2.25</v>
      </c>
      <c r="AC749" s="2">
        <f t="shared" si="35"/>
        <v>4.3732139211339751</v>
      </c>
    </row>
    <row r="750" spans="1:29" customFormat="1" hidden="1" x14ac:dyDescent="0.25">
      <c r="A750" t="s">
        <v>82</v>
      </c>
      <c r="B750" t="s">
        <v>873</v>
      </c>
      <c r="C750">
        <v>987</v>
      </c>
      <c r="D750" t="s">
        <v>133</v>
      </c>
      <c r="E750" t="s">
        <v>134</v>
      </c>
      <c r="F750" t="s">
        <v>874</v>
      </c>
      <c r="G750" t="s">
        <v>875</v>
      </c>
      <c r="H750" t="s">
        <v>876</v>
      </c>
      <c r="I750" t="s">
        <v>877</v>
      </c>
      <c r="J750" t="s">
        <v>122</v>
      </c>
      <c r="O750" t="s">
        <v>88</v>
      </c>
      <c r="Q750">
        <v>2</v>
      </c>
      <c r="R750">
        <v>4</v>
      </c>
      <c r="S750">
        <v>3</v>
      </c>
      <c r="T750">
        <v>3</v>
      </c>
      <c r="U750">
        <v>3</v>
      </c>
      <c r="V750">
        <v>1</v>
      </c>
      <c r="W750" s="1">
        <v>3.75</v>
      </c>
      <c r="X750" s="1">
        <v>2.25</v>
      </c>
      <c r="Y750" s="2">
        <v>4.3732139211339804</v>
      </c>
      <c r="Z750" t="s">
        <v>74</v>
      </c>
      <c r="AA750" s="1">
        <f t="shared" si="33"/>
        <v>3.75</v>
      </c>
      <c r="AB750" s="1">
        <f t="shared" si="34"/>
        <v>2.25</v>
      </c>
      <c r="AC750" s="2">
        <f t="shared" si="35"/>
        <v>4.3732139211339751</v>
      </c>
    </row>
    <row r="751" spans="1:29" customFormat="1" hidden="1" x14ac:dyDescent="0.25">
      <c r="A751" t="s">
        <v>82</v>
      </c>
      <c r="B751" t="s">
        <v>878</v>
      </c>
      <c r="C751">
        <v>959</v>
      </c>
      <c r="D751" t="s">
        <v>107</v>
      </c>
      <c r="E751" t="s">
        <v>108</v>
      </c>
      <c r="F751" t="s">
        <v>879</v>
      </c>
      <c r="G751" t="s">
        <v>880</v>
      </c>
      <c r="H751" t="s">
        <v>879</v>
      </c>
      <c r="I751" t="s">
        <v>880</v>
      </c>
      <c r="J751" t="s">
        <v>71</v>
      </c>
      <c r="Q751">
        <v>2</v>
      </c>
      <c r="R751">
        <v>4</v>
      </c>
      <c r="S751">
        <v>4</v>
      </c>
      <c r="T751">
        <v>2</v>
      </c>
      <c r="U751">
        <v>3</v>
      </c>
      <c r="V751">
        <v>1</v>
      </c>
      <c r="W751" s="1">
        <v>3.75</v>
      </c>
      <c r="X751" s="1">
        <v>2.25</v>
      </c>
      <c r="Y751" s="2">
        <v>4.3732139211339804</v>
      </c>
      <c r="Z751" t="s">
        <v>74</v>
      </c>
      <c r="AA751" s="1">
        <f t="shared" si="33"/>
        <v>3.75</v>
      </c>
      <c r="AB751" s="1">
        <f t="shared" si="34"/>
        <v>2.25</v>
      </c>
      <c r="AC751" s="2">
        <f t="shared" si="35"/>
        <v>4.3732139211339751</v>
      </c>
    </row>
    <row r="752" spans="1:29" x14ac:dyDescent="0.25">
      <c r="A752" s="7" t="s">
        <v>89</v>
      </c>
      <c r="B752" s="7" t="s">
        <v>881</v>
      </c>
      <c r="C752" s="7">
        <v>827</v>
      </c>
      <c r="D752" s="7" t="s">
        <v>164</v>
      </c>
      <c r="E752" s="7" t="s">
        <v>165</v>
      </c>
      <c r="F752" s="7" t="s">
        <v>882</v>
      </c>
      <c r="G752" s="7" t="s">
        <v>883</v>
      </c>
      <c r="H752" s="7" t="s">
        <v>884</v>
      </c>
      <c r="I752" s="7" t="s">
        <v>885</v>
      </c>
      <c r="J752" s="7" t="s">
        <v>122</v>
      </c>
      <c r="O752" s="7" t="s">
        <v>124</v>
      </c>
      <c r="Q752" s="7">
        <v>2</v>
      </c>
      <c r="R752" s="7">
        <v>4</v>
      </c>
      <c r="S752" s="7">
        <v>4</v>
      </c>
      <c r="T752" s="7">
        <v>2</v>
      </c>
      <c r="U752" s="7">
        <v>3</v>
      </c>
      <c r="V752" s="7">
        <v>1</v>
      </c>
      <c r="W752" s="12">
        <v>3.75</v>
      </c>
      <c r="X752" s="12">
        <v>2.25</v>
      </c>
      <c r="Y752" s="13">
        <v>4.3732139211339804</v>
      </c>
      <c r="Z752" s="7" t="s">
        <v>74</v>
      </c>
      <c r="AA752" s="12">
        <f t="shared" si="33"/>
        <v>3.75</v>
      </c>
      <c r="AB752" s="12">
        <f t="shared" si="34"/>
        <v>2.25</v>
      </c>
      <c r="AC752" s="13">
        <f t="shared" si="35"/>
        <v>4.3732139211339751</v>
      </c>
    </row>
    <row r="753" spans="1:29" x14ac:dyDescent="0.25">
      <c r="A753" s="7" t="s">
        <v>89</v>
      </c>
      <c r="B753" s="7" t="s">
        <v>868</v>
      </c>
      <c r="C753" s="7">
        <v>91226</v>
      </c>
      <c r="D753" s="7" t="s">
        <v>133</v>
      </c>
      <c r="E753" s="7" t="s">
        <v>134</v>
      </c>
      <c r="F753" s="7" t="s">
        <v>869</v>
      </c>
      <c r="G753" s="7" t="s">
        <v>870</v>
      </c>
      <c r="H753" s="7" t="s">
        <v>871</v>
      </c>
      <c r="I753" s="7" t="s">
        <v>872</v>
      </c>
      <c r="J753" s="7" t="s">
        <v>122</v>
      </c>
      <c r="Q753" s="7">
        <v>2</v>
      </c>
      <c r="R753" s="7">
        <v>4</v>
      </c>
      <c r="S753" s="7">
        <v>3</v>
      </c>
      <c r="T753" s="7">
        <v>3</v>
      </c>
      <c r="U753" s="7">
        <v>3</v>
      </c>
      <c r="V753" s="7">
        <v>1</v>
      </c>
      <c r="W753" s="12">
        <v>3.75</v>
      </c>
      <c r="X753" s="12">
        <v>2.25</v>
      </c>
      <c r="Y753" s="13">
        <v>4.3732139211339804</v>
      </c>
      <c r="Z753" s="7" t="s">
        <v>74</v>
      </c>
      <c r="AA753" s="12">
        <f t="shared" si="33"/>
        <v>3.75</v>
      </c>
      <c r="AB753" s="12">
        <f t="shared" si="34"/>
        <v>2.25</v>
      </c>
      <c r="AC753" s="13">
        <f t="shared" si="35"/>
        <v>4.3732139211339751</v>
      </c>
    </row>
    <row r="754" spans="1:29" x14ac:dyDescent="0.25">
      <c r="A754" s="7" t="s">
        <v>89</v>
      </c>
      <c r="B754" s="7" t="s">
        <v>873</v>
      </c>
      <c r="C754" s="7">
        <v>987</v>
      </c>
      <c r="D754" s="7" t="s">
        <v>133</v>
      </c>
      <c r="E754" s="7" t="s">
        <v>134</v>
      </c>
      <c r="F754" s="7" t="s">
        <v>874</v>
      </c>
      <c r="G754" s="7" t="s">
        <v>875</v>
      </c>
      <c r="H754" s="7" t="s">
        <v>876</v>
      </c>
      <c r="I754" s="7" t="s">
        <v>877</v>
      </c>
      <c r="J754" s="7" t="s">
        <v>122</v>
      </c>
      <c r="O754" s="7" t="s">
        <v>88</v>
      </c>
      <c r="Q754" s="7">
        <v>2</v>
      </c>
      <c r="R754" s="7">
        <v>4</v>
      </c>
      <c r="S754" s="7">
        <v>3</v>
      </c>
      <c r="T754" s="7">
        <v>3</v>
      </c>
      <c r="U754" s="7">
        <v>3</v>
      </c>
      <c r="V754" s="7">
        <v>1</v>
      </c>
      <c r="W754" s="12">
        <v>3.75</v>
      </c>
      <c r="X754" s="12">
        <v>2.25</v>
      </c>
      <c r="Y754" s="13">
        <v>4.3732139211339804</v>
      </c>
      <c r="Z754" s="7" t="s">
        <v>74</v>
      </c>
      <c r="AA754" s="12">
        <f t="shared" si="33"/>
        <v>3.75</v>
      </c>
      <c r="AB754" s="12">
        <f t="shared" si="34"/>
        <v>2.25</v>
      </c>
      <c r="AC754" s="13">
        <f t="shared" si="35"/>
        <v>4.3732139211339751</v>
      </c>
    </row>
    <row r="755" spans="1:29" x14ac:dyDescent="0.25">
      <c r="A755" s="7" t="s">
        <v>89</v>
      </c>
      <c r="B755" s="7" t="s">
        <v>878</v>
      </c>
      <c r="C755" s="7">
        <v>959</v>
      </c>
      <c r="D755" s="7" t="s">
        <v>107</v>
      </c>
      <c r="E755" s="7" t="s">
        <v>108</v>
      </c>
      <c r="F755" s="7" t="s">
        <v>879</v>
      </c>
      <c r="G755" s="7" t="s">
        <v>880</v>
      </c>
      <c r="H755" s="7" t="s">
        <v>879</v>
      </c>
      <c r="I755" s="7" t="s">
        <v>880</v>
      </c>
      <c r="J755" s="7" t="s">
        <v>71</v>
      </c>
      <c r="P755" s="7" t="s">
        <v>81</v>
      </c>
      <c r="Q755" s="7">
        <v>2</v>
      </c>
      <c r="R755" s="7">
        <v>4</v>
      </c>
      <c r="S755" s="7">
        <v>4</v>
      </c>
      <c r="T755" s="7">
        <v>2</v>
      </c>
      <c r="U755" s="7">
        <v>3</v>
      </c>
      <c r="V755" s="7">
        <v>1</v>
      </c>
      <c r="W755" s="12">
        <v>3.75</v>
      </c>
      <c r="X755" s="12">
        <v>2.25</v>
      </c>
      <c r="Y755" s="13">
        <v>4.3732139211339804</v>
      </c>
      <c r="Z755" s="7" t="s">
        <v>74</v>
      </c>
      <c r="AA755" s="12">
        <f t="shared" si="33"/>
        <v>3.75</v>
      </c>
      <c r="AB755" s="12">
        <f t="shared" si="34"/>
        <v>2.25</v>
      </c>
      <c r="AC755" s="13">
        <f t="shared" si="35"/>
        <v>4.3732139211339751</v>
      </c>
    </row>
    <row r="756" spans="1:29" x14ac:dyDescent="0.25">
      <c r="A756" s="7" t="s">
        <v>89</v>
      </c>
      <c r="B756" s="7" t="s">
        <v>886</v>
      </c>
      <c r="D756" s="7" t="s">
        <v>309</v>
      </c>
      <c r="E756" s="7" t="s">
        <v>310</v>
      </c>
      <c r="F756" s="7" t="s">
        <v>887</v>
      </c>
      <c r="G756" s="7" t="s">
        <v>888</v>
      </c>
      <c r="H756" s="7" t="s">
        <v>889</v>
      </c>
      <c r="I756" s="7" t="s">
        <v>890</v>
      </c>
      <c r="J756" s="7" t="s">
        <v>122</v>
      </c>
      <c r="P756" s="7" t="s">
        <v>81</v>
      </c>
      <c r="Q756" s="7">
        <v>4</v>
      </c>
      <c r="R756" s="7">
        <v>4</v>
      </c>
      <c r="S756" s="7">
        <v>2</v>
      </c>
      <c r="T756" s="7">
        <v>3</v>
      </c>
      <c r="U756" s="7">
        <v>3</v>
      </c>
      <c r="V756" s="7">
        <v>1</v>
      </c>
      <c r="W756" s="12">
        <v>3.75</v>
      </c>
      <c r="X756" s="12">
        <v>2.25</v>
      </c>
      <c r="Y756" s="13">
        <v>4.3732139211339804</v>
      </c>
      <c r="Z756" s="7" t="s">
        <v>74</v>
      </c>
      <c r="AA756" s="12">
        <f t="shared" si="33"/>
        <v>3.75</v>
      </c>
      <c r="AB756" s="12">
        <f t="shared" si="34"/>
        <v>2.25</v>
      </c>
      <c r="AC756" s="13">
        <f t="shared" si="35"/>
        <v>4.3732139211339751</v>
      </c>
    </row>
    <row r="757" spans="1:29" x14ac:dyDescent="0.25">
      <c r="A757" s="7" t="s">
        <v>89</v>
      </c>
      <c r="B757" s="7" t="s">
        <v>891</v>
      </c>
      <c r="D757" s="7" t="s">
        <v>566</v>
      </c>
      <c r="E757" s="7" t="s">
        <v>567</v>
      </c>
      <c r="F757" s="7" t="s">
        <v>892</v>
      </c>
      <c r="G757" s="7" t="s">
        <v>893</v>
      </c>
      <c r="H757" s="7" t="s">
        <v>894</v>
      </c>
      <c r="I757" s="7" t="s">
        <v>895</v>
      </c>
      <c r="J757" s="7" t="s">
        <v>71</v>
      </c>
      <c r="P757" s="7" t="s">
        <v>81</v>
      </c>
      <c r="Q757" s="7">
        <v>4</v>
      </c>
      <c r="R757" s="7">
        <v>4</v>
      </c>
      <c r="S757" s="7">
        <v>2</v>
      </c>
      <c r="T757" s="7">
        <v>3</v>
      </c>
      <c r="U757" s="7">
        <v>3</v>
      </c>
      <c r="V757" s="7">
        <v>1</v>
      </c>
      <c r="W757" s="12">
        <v>3.75</v>
      </c>
      <c r="X757" s="12">
        <v>2.25</v>
      </c>
      <c r="Y757" s="13">
        <v>4.3732139211339804</v>
      </c>
      <c r="Z757" s="7" t="s">
        <v>74</v>
      </c>
      <c r="AA757" s="12">
        <f t="shared" si="33"/>
        <v>3.75</v>
      </c>
      <c r="AB757" s="12">
        <f t="shared" si="34"/>
        <v>2.25</v>
      </c>
      <c r="AC757" s="13">
        <f t="shared" si="35"/>
        <v>4.3732139211339751</v>
      </c>
    </row>
    <row r="758" spans="1:29" x14ac:dyDescent="0.25">
      <c r="A758" s="7" t="s">
        <v>89</v>
      </c>
      <c r="B758" s="7" t="s">
        <v>896</v>
      </c>
      <c r="D758" s="7" t="s">
        <v>566</v>
      </c>
      <c r="E758" s="7" t="s">
        <v>567</v>
      </c>
      <c r="F758" s="7" t="s">
        <v>897</v>
      </c>
      <c r="G758" s="7" t="s">
        <v>898</v>
      </c>
      <c r="J758" s="7" t="s">
        <v>71</v>
      </c>
      <c r="Q758" s="7">
        <v>4</v>
      </c>
      <c r="R758" s="7">
        <v>4</v>
      </c>
      <c r="S758" s="7">
        <v>2</v>
      </c>
      <c r="T758" s="7">
        <v>3</v>
      </c>
      <c r="U758" s="7">
        <v>3</v>
      </c>
      <c r="V758" s="7">
        <v>1</v>
      </c>
      <c r="W758" s="12">
        <v>3.75</v>
      </c>
      <c r="X758" s="12">
        <v>2.25</v>
      </c>
      <c r="Y758" s="13">
        <v>4.3732139211339804</v>
      </c>
      <c r="Z758" s="7" t="s">
        <v>74</v>
      </c>
      <c r="AA758" s="12">
        <f t="shared" si="33"/>
        <v>3.75</v>
      </c>
      <c r="AB758" s="12">
        <f t="shared" si="34"/>
        <v>2.25</v>
      </c>
      <c r="AC758" s="13">
        <f t="shared" si="35"/>
        <v>4.3732139211339751</v>
      </c>
    </row>
    <row r="759" spans="1:29" x14ac:dyDescent="0.25">
      <c r="A759" s="7" t="s">
        <v>89</v>
      </c>
      <c r="B759" s="7" t="s">
        <v>899</v>
      </c>
      <c r="C759" s="7">
        <v>1018</v>
      </c>
      <c r="D759" s="7" t="s">
        <v>118</v>
      </c>
      <c r="E759" s="7" t="s">
        <v>119</v>
      </c>
      <c r="F759" s="7" t="s">
        <v>900</v>
      </c>
      <c r="G759" s="7" t="s">
        <v>901</v>
      </c>
      <c r="H759" s="7" t="s">
        <v>902</v>
      </c>
      <c r="I759" s="7" t="s">
        <v>903</v>
      </c>
      <c r="J759" s="7" t="s">
        <v>122</v>
      </c>
      <c r="O759" s="7" t="s">
        <v>124</v>
      </c>
      <c r="Q759" s="7">
        <v>4</v>
      </c>
      <c r="R759" s="7">
        <v>2</v>
      </c>
      <c r="S759" s="7">
        <v>5</v>
      </c>
      <c r="T759" s="7">
        <v>4</v>
      </c>
      <c r="U759" s="7">
        <v>3</v>
      </c>
      <c r="V759" s="7">
        <v>1</v>
      </c>
      <c r="W759" s="12">
        <v>3.75</v>
      </c>
      <c r="X759" s="12">
        <v>2.25</v>
      </c>
      <c r="Y759" s="13">
        <v>4.3732139211339804</v>
      </c>
      <c r="Z759" s="7" t="s">
        <v>74</v>
      </c>
      <c r="AA759" s="12">
        <f t="shared" si="33"/>
        <v>3.75</v>
      </c>
      <c r="AB759" s="12">
        <f t="shared" si="34"/>
        <v>2.25</v>
      </c>
      <c r="AC759" s="13">
        <f t="shared" si="35"/>
        <v>4.3732139211339751</v>
      </c>
    </row>
    <row r="760" spans="1:29" customFormat="1" hidden="1" x14ac:dyDescent="0.25">
      <c r="A760" t="s">
        <v>137</v>
      </c>
      <c r="B760" t="s">
        <v>881</v>
      </c>
      <c r="C760">
        <v>827</v>
      </c>
      <c r="D760" t="s">
        <v>164</v>
      </c>
      <c r="E760" t="s">
        <v>165</v>
      </c>
      <c r="F760" t="s">
        <v>882</v>
      </c>
      <c r="G760" t="s">
        <v>883</v>
      </c>
      <c r="H760" t="s">
        <v>884</v>
      </c>
      <c r="I760" t="s">
        <v>885</v>
      </c>
      <c r="J760" t="s">
        <v>122</v>
      </c>
      <c r="O760" t="s">
        <v>124</v>
      </c>
      <c r="Q760">
        <v>2</v>
      </c>
      <c r="R760">
        <v>4</v>
      </c>
      <c r="S760">
        <v>4</v>
      </c>
      <c r="T760">
        <v>2</v>
      </c>
      <c r="U760">
        <v>3</v>
      </c>
      <c r="V760">
        <v>1</v>
      </c>
      <c r="W760" s="1">
        <v>3.75</v>
      </c>
      <c r="X760" s="1">
        <v>2.25</v>
      </c>
      <c r="Y760" s="2">
        <v>4.3732139211339804</v>
      </c>
      <c r="Z760" t="s">
        <v>74</v>
      </c>
      <c r="AA760" s="1">
        <f t="shared" si="33"/>
        <v>3.75</v>
      </c>
      <c r="AB760" s="1">
        <f t="shared" si="34"/>
        <v>2.25</v>
      </c>
      <c r="AC760" s="2">
        <f t="shared" si="35"/>
        <v>4.3732139211339751</v>
      </c>
    </row>
    <row r="761" spans="1:29" customFormat="1" hidden="1" x14ac:dyDescent="0.25">
      <c r="A761" t="s">
        <v>137</v>
      </c>
      <c r="B761" t="s">
        <v>868</v>
      </c>
      <c r="C761">
        <v>91226</v>
      </c>
      <c r="D761" t="s">
        <v>133</v>
      </c>
      <c r="E761" t="s">
        <v>134</v>
      </c>
      <c r="F761" t="s">
        <v>869</v>
      </c>
      <c r="G761" t="s">
        <v>870</v>
      </c>
      <c r="H761" t="s">
        <v>871</v>
      </c>
      <c r="I761" t="s">
        <v>872</v>
      </c>
      <c r="J761" t="s">
        <v>122</v>
      </c>
      <c r="Q761">
        <v>2</v>
      </c>
      <c r="R761">
        <v>4</v>
      </c>
      <c r="S761">
        <v>3</v>
      </c>
      <c r="T761">
        <v>3</v>
      </c>
      <c r="U761">
        <v>3</v>
      </c>
      <c r="V761">
        <v>1</v>
      </c>
      <c r="W761" s="1">
        <v>3.75</v>
      </c>
      <c r="X761" s="1">
        <v>2.25</v>
      </c>
      <c r="Y761" s="2">
        <v>4.3732139211339804</v>
      </c>
      <c r="Z761" t="s">
        <v>74</v>
      </c>
      <c r="AA761" s="1">
        <f t="shared" si="33"/>
        <v>3.75</v>
      </c>
      <c r="AB761" s="1">
        <f t="shared" si="34"/>
        <v>2.25</v>
      </c>
      <c r="AC761" s="2">
        <f t="shared" si="35"/>
        <v>4.3732139211339751</v>
      </c>
    </row>
    <row r="762" spans="1:29" customFormat="1" hidden="1" x14ac:dyDescent="0.25">
      <c r="A762" t="s">
        <v>137</v>
      </c>
      <c r="B762" t="s">
        <v>873</v>
      </c>
      <c r="C762">
        <v>987</v>
      </c>
      <c r="D762" t="s">
        <v>133</v>
      </c>
      <c r="E762" t="s">
        <v>134</v>
      </c>
      <c r="F762" t="s">
        <v>874</v>
      </c>
      <c r="G762" t="s">
        <v>875</v>
      </c>
      <c r="H762" t="s">
        <v>876</v>
      </c>
      <c r="I762" t="s">
        <v>877</v>
      </c>
      <c r="J762" t="s">
        <v>122</v>
      </c>
      <c r="O762" t="s">
        <v>88</v>
      </c>
      <c r="Q762">
        <v>2</v>
      </c>
      <c r="R762">
        <v>4</v>
      </c>
      <c r="S762">
        <v>3</v>
      </c>
      <c r="T762">
        <v>3</v>
      </c>
      <c r="U762">
        <v>3</v>
      </c>
      <c r="V762">
        <v>1</v>
      </c>
      <c r="W762" s="1">
        <v>3.75</v>
      </c>
      <c r="X762" s="1">
        <v>2.25</v>
      </c>
      <c r="Y762" s="2">
        <v>4.3732139211339804</v>
      </c>
      <c r="Z762" t="s">
        <v>74</v>
      </c>
      <c r="AA762" s="1">
        <f t="shared" si="33"/>
        <v>3.75</v>
      </c>
      <c r="AB762" s="1">
        <f t="shared" si="34"/>
        <v>2.25</v>
      </c>
      <c r="AC762" s="2">
        <f t="shared" si="35"/>
        <v>4.3732139211339751</v>
      </c>
    </row>
    <row r="763" spans="1:29" customFormat="1" hidden="1" x14ac:dyDescent="0.25">
      <c r="A763" t="s">
        <v>137</v>
      </c>
      <c r="B763" t="s">
        <v>878</v>
      </c>
      <c r="C763">
        <v>959</v>
      </c>
      <c r="D763" t="s">
        <v>107</v>
      </c>
      <c r="E763" t="s">
        <v>108</v>
      </c>
      <c r="F763" t="s">
        <v>879</v>
      </c>
      <c r="G763" t="s">
        <v>880</v>
      </c>
      <c r="H763" t="s">
        <v>879</v>
      </c>
      <c r="I763" t="s">
        <v>880</v>
      </c>
      <c r="J763" t="s">
        <v>71</v>
      </c>
      <c r="Q763">
        <v>2</v>
      </c>
      <c r="R763">
        <v>4</v>
      </c>
      <c r="S763">
        <v>4</v>
      </c>
      <c r="T763">
        <v>2</v>
      </c>
      <c r="U763">
        <v>3</v>
      </c>
      <c r="V763">
        <v>1</v>
      </c>
      <c r="W763" s="1">
        <v>3.75</v>
      </c>
      <c r="X763" s="1">
        <v>2.25</v>
      </c>
      <c r="Y763" s="2">
        <v>4.3732139211339804</v>
      </c>
      <c r="Z763" t="s">
        <v>74</v>
      </c>
      <c r="AA763" s="1">
        <f t="shared" si="33"/>
        <v>3.75</v>
      </c>
      <c r="AB763" s="1">
        <f t="shared" si="34"/>
        <v>2.25</v>
      </c>
      <c r="AC763" s="2">
        <f t="shared" si="35"/>
        <v>4.3732139211339751</v>
      </c>
    </row>
    <row r="764" spans="1:29" customFormat="1" hidden="1" x14ac:dyDescent="0.25">
      <c r="A764" t="s">
        <v>137</v>
      </c>
      <c r="B764" t="s">
        <v>904</v>
      </c>
      <c r="D764" t="s">
        <v>566</v>
      </c>
      <c r="E764" t="s">
        <v>567</v>
      </c>
      <c r="F764" t="s">
        <v>905</v>
      </c>
      <c r="G764" t="s">
        <v>906</v>
      </c>
      <c r="J764" t="s">
        <v>122</v>
      </c>
      <c r="Q764">
        <v>4</v>
      </c>
      <c r="R764">
        <v>4</v>
      </c>
      <c r="S764">
        <v>2</v>
      </c>
      <c r="T764">
        <v>3</v>
      </c>
      <c r="U764">
        <v>3</v>
      </c>
      <c r="V764">
        <v>1</v>
      </c>
      <c r="W764" s="1">
        <v>3.75</v>
      </c>
      <c r="X764" s="1">
        <v>2.25</v>
      </c>
      <c r="Y764" s="2">
        <v>4.3732139211339804</v>
      </c>
      <c r="Z764" t="s">
        <v>74</v>
      </c>
      <c r="AA764" s="1">
        <f t="shared" si="33"/>
        <v>3.75</v>
      </c>
      <c r="AB764" s="1">
        <f t="shared" si="34"/>
        <v>2.25</v>
      </c>
      <c r="AC764" s="2">
        <f t="shared" si="35"/>
        <v>4.3732139211339751</v>
      </c>
    </row>
    <row r="765" spans="1:29" customFormat="1" hidden="1" x14ac:dyDescent="0.25">
      <c r="A765" t="s">
        <v>75</v>
      </c>
      <c r="B765" t="s">
        <v>881</v>
      </c>
      <c r="C765">
        <v>827</v>
      </c>
      <c r="D765" t="s">
        <v>164</v>
      </c>
      <c r="E765" t="s">
        <v>165</v>
      </c>
      <c r="F765" t="s">
        <v>882</v>
      </c>
      <c r="G765" t="s">
        <v>883</v>
      </c>
      <c r="H765" t="s">
        <v>884</v>
      </c>
      <c r="I765" t="s">
        <v>885</v>
      </c>
      <c r="J765" t="s">
        <v>122</v>
      </c>
      <c r="O765" t="s">
        <v>124</v>
      </c>
      <c r="Q765">
        <v>2</v>
      </c>
      <c r="R765">
        <v>4</v>
      </c>
      <c r="S765">
        <v>4</v>
      </c>
      <c r="T765">
        <v>2</v>
      </c>
      <c r="U765">
        <v>3</v>
      </c>
      <c r="V765">
        <v>1</v>
      </c>
      <c r="W765" s="1">
        <v>3.75</v>
      </c>
      <c r="X765" s="1">
        <v>2.25</v>
      </c>
      <c r="Y765" s="2">
        <v>4.3732139211339804</v>
      </c>
      <c r="Z765" t="s">
        <v>74</v>
      </c>
      <c r="AA765" s="1">
        <f t="shared" si="33"/>
        <v>3.75</v>
      </c>
      <c r="AB765" s="1">
        <f t="shared" si="34"/>
        <v>2.25</v>
      </c>
      <c r="AC765" s="2">
        <f t="shared" si="35"/>
        <v>4.3732139211339751</v>
      </c>
    </row>
    <row r="766" spans="1:29" customFormat="1" hidden="1" x14ac:dyDescent="0.25">
      <c r="A766" t="s">
        <v>75</v>
      </c>
      <c r="B766" t="s">
        <v>868</v>
      </c>
      <c r="C766">
        <v>91226</v>
      </c>
      <c r="D766" t="s">
        <v>133</v>
      </c>
      <c r="E766" t="s">
        <v>134</v>
      </c>
      <c r="F766" t="s">
        <v>869</v>
      </c>
      <c r="G766" t="s">
        <v>870</v>
      </c>
      <c r="H766" t="s">
        <v>871</v>
      </c>
      <c r="I766" t="s">
        <v>872</v>
      </c>
      <c r="J766" t="s">
        <v>122</v>
      </c>
      <c r="Q766">
        <v>2</v>
      </c>
      <c r="R766">
        <v>4</v>
      </c>
      <c r="S766">
        <v>3</v>
      </c>
      <c r="T766">
        <v>3</v>
      </c>
      <c r="U766">
        <v>3</v>
      </c>
      <c r="V766">
        <v>1</v>
      </c>
      <c r="W766" s="1">
        <v>3.75</v>
      </c>
      <c r="X766" s="1">
        <v>2.25</v>
      </c>
      <c r="Y766" s="2">
        <v>4.3732139211339804</v>
      </c>
      <c r="Z766" t="s">
        <v>74</v>
      </c>
      <c r="AA766" s="1">
        <f t="shared" si="33"/>
        <v>3.75</v>
      </c>
      <c r="AB766" s="1">
        <f t="shared" si="34"/>
        <v>2.25</v>
      </c>
      <c r="AC766" s="2">
        <f t="shared" si="35"/>
        <v>4.3732139211339751</v>
      </c>
    </row>
    <row r="767" spans="1:29" customFormat="1" hidden="1" x14ac:dyDescent="0.25">
      <c r="A767" t="s">
        <v>75</v>
      </c>
      <c r="B767" t="s">
        <v>873</v>
      </c>
      <c r="C767">
        <v>987</v>
      </c>
      <c r="D767" t="s">
        <v>133</v>
      </c>
      <c r="E767" t="s">
        <v>134</v>
      </c>
      <c r="F767" t="s">
        <v>874</v>
      </c>
      <c r="G767" t="s">
        <v>875</v>
      </c>
      <c r="H767" t="s">
        <v>876</v>
      </c>
      <c r="I767" t="s">
        <v>877</v>
      </c>
      <c r="J767" t="s">
        <v>122</v>
      </c>
      <c r="O767" t="s">
        <v>88</v>
      </c>
      <c r="Q767">
        <v>2</v>
      </c>
      <c r="R767">
        <v>4</v>
      </c>
      <c r="S767">
        <v>3</v>
      </c>
      <c r="T767">
        <v>3</v>
      </c>
      <c r="U767">
        <v>3</v>
      </c>
      <c r="V767">
        <v>1</v>
      </c>
      <c r="W767" s="1">
        <v>3.75</v>
      </c>
      <c r="X767" s="1">
        <v>2.25</v>
      </c>
      <c r="Y767" s="2">
        <v>4.3732139211339804</v>
      </c>
      <c r="Z767" t="s">
        <v>74</v>
      </c>
      <c r="AA767" s="1">
        <f t="shared" si="33"/>
        <v>3.75</v>
      </c>
      <c r="AB767" s="1">
        <f t="shared" si="34"/>
        <v>2.25</v>
      </c>
      <c r="AC767" s="2">
        <f t="shared" si="35"/>
        <v>4.3732139211339751</v>
      </c>
    </row>
    <row r="768" spans="1:29" customFormat="1" hidden="1" x14ac:dyDescent="0.25">
      <c r="A768" t="s">
        <v>75</v>
      </c>
      <c r="B768" t="s">
        <v>878</v>
      </c>
      <c r="C768">
        <v>959</v>
      </c>
      <c r="D768" t="s">
        <v>107</v>
      </c>
      <c r="E768" t="s">
        <v>108</v>
      </c>
      <c r="F768" t="s">
        <v>879</v>
      </c>
      <c r="G768" t="s">
        <v>880</v>
      </c>
      <c r="H768" t="s">
        <v>879</v>
      </c>
      <c r="I768" t="s">
        <v>880</v>
      </c>
      <c r="J768" t="s">
        <v>71</v>
      </c>
      <c r="Q768">
        <v>2</v>
      </c>
      <c r="R768">
        <v>4</v>
      </c>
      <c r="S768">
        <v>4</v>
      </c>
      <c r="T768">
        <v>2</v>
      </c>
      <c r="U768">
        <v>3</v>
      </c>
      <c r="V768">
        <v>1</v>
      </c>
      <c r="W768" s="1">
        <v>3.75</v>
      </c>
      <c r="X768" s="1">
        <v>2.25</v>
      </c>
      <c r="Y768" s="2">
        <v>4.3732139211339804</v>
      </c>
      <c r="Z768" t="s">
        <v>74</v>
      </c>
      <c r="AA768" s="1">
        <f t="shared" si="33"/>
        <v>3.75</v>
      </c>
      <c r="AB768" s="1">
        <f t="shared" si="34"/>
        <v>2.25</v>
      </c>
      <c r="AC768" s="2">
        <f t="shared" si="35"/>
        <v>4.3732139211339751</v>
      </c>
    </row>
    <row r="769" spans="1:29" customFormat="1" hidden="1" x14ac:dyDescent="0.25">
      <c r="A769" t="s">
        <v>75</v>
      </c>
      <c r="B769" t="s">
        <v>886</v>
      </c>
      <c r="D769" t="s">
        <v>309</v>
      </c>
      <c r="E769" t="s">
        <v>310</v>
      </c>
      <c r="F769" t="s">
        <v>887</v>
      </c>
      <c r="G769" t="s">
        <v>888</v>
      </c>
      <c r="H769" t="s">
        <v>889</v>
      </c>
      <c r="I769" t="s">
        <v>890</v>
      </c>
      <c r="J769" t="s">
        <v>122</v>
      </c>
      <c r="Q769">
        <v>4</v>
      </c>
      <c r="R769">
        <v>4</v>
      </c>
      <c r="S769">
        <v>2</v>
      </c>
      <c r="T769">
        <v>3</v>
      </c>
      <c r="U769">
        <v>3</v>
      </c>
      <c r="V769">
        <v>1</v>
      </c>
      <c r="W769" s="1">
        <v>3.75</v>
      </c>
      <c r="X769" s="1">
        <v>2.25</v>
      </c>
      <c r="Y769" s="2">
        <v>4.3732139211339804</v>
      </c>
      <c r="Z769" t="s">
        <v>74</v>
      </c>
      <c r="AA769" s="1">
        <f t="shared" si="33"/>
        <v>3.75</v>
      </c>
      <c r="AB769" s="1">
        <f t="shared" si="34"/>
        <v>2.25</v>
      </c>
      <c r="AC769" s="2">
        <f t="shared" si="35"/>
        <v>4.3732139211339751</v>
      </c>
    </row>
    <row r="770" spans="1:29" customFormat="1" hidden="1" x14ac:dyDescent="0.25">
      <c r="A770" t="s">
        <v>75</v>
      </c>
      <c r="B770" t="s">
        <v>907</v>
      </c>
      <c r="D770" t="s">
        <v>566</v>
      </c>
      <c r="E770" t="s">
        <v>567</v>
      </c>
      <c r="F770" t="s">
        <v>908</v>
      </c>
      <c r="G770" t="s">
        <v>909</v>
      </c>
      <c r="H770" t="s">
        <v>894</v>
      </c>
      <c r="I770" t="s">
        <v>895</v>
      </c>
      <c r="J770" t="s">
        <v>71</v>
      </c>
      <c r="Q770">
        <v>4</v>
      </c>
      <c r="R770">
        <v>4</v>
      </c>
      <c r="S770">
        <v>2</v>
      </c>
      <c r="T770">
        <v>3</v>
      </c>
      <c r="U770">
        <v>3</v>
      </c>
      <c r="V770">
        <v>1</v>
      </c>
      <c r="W770" s="1">
        <v>3.75</v>
      </c>
      <c r="X770" s="1">
        <v>2.25</v>
      </c>
      <c r="Y770" s="2">
        <v>4.3732139211339804</v>
      </c>
      <c r="Z770" t="s">
        <v>74</v>
      </c>
      <c r="AA770" s="1">
        <f t="shared" ref="AA770:AA833" si="36">((R770*2)+S770+T770+(Q770*0.5))/4</f>
        <v>3.75</v>
      </c>
      <c r="AB770" s="1">
        <f t="shared" ref="AB770:AB833" si="37">((V770*1.5)+U770)/2</f>
        <v>2.25</v>
      </c>
      <c r="AC770" s="2">
        <f t="shared" ref="AC770:AC833" si="38">SQRT(AA770^2+AB770^2)</f>
        <v>4.3732139211339751</v>
      </c>
    </row>
    <row r="771" spans="1:29" customFormat="1" hidden="1" x14ac:dyDescent="0.25">
      <c r="A771" t="s">
        <v>75</v>
      </c>
      <c r="B771" t="s">
        <v>910</v>
      </c>
      <c r="D771" t="s">
        <v>566</v>
      </c>
      <c r="E771" t="s">
        <v>567</v>
      </c>
      <c r="F771" t="s">
        <v>911</v>
      </c>
      <c r="G771" t="s">
        <v>912</v>
      </c>
      <c r="H771" t="s">
        <v>894</v>
      </c>
      <c r="I771" t="s">
        <v>895</v>
      </c>
      <c r="J771" t="s">
        <v>71</v>
      </c>
      <c r="Q771">
        <v>4</v>
      </c>
      <c r="R771">
        <v>4</v>
      </c>
      <c r="S771">
        <v>2</v>
      </c>
      <c r="T771">
        <v>3</v>
      </c>
      <c r="U771">
        <v>3</v>
      </c>
      <c r="V771">
        <v>1</v>
      </c>
      <c r="W771" s="1">
        <v>3.75</v>
      </c>
      <c r="X771" s="1">
        <v>2.25</v>
      </c>
      <c r="Y771" s="2">
        <v>4.3732139211339804</v>
      </c>
      <c r="Z771" t="s">
        <v>74</v>
      </c>
      <c r="AA771" s="1">
        <f t="shared" si="36"/>
        <v>3.75</v>
      </c>
      <c r="AB771" s="1">
        <f t="shared" si="37"/>
        <v>2.25</v>
      </c>
      <c r="AC771" s="2">
        <f t="shared" si="38"/>
        <v>4.3732139211339751</v>
      </c>
    </row>
    <row r="772" spans="1:29" customFormat="1" hidden="1" x14ac:dyDescent="0.25">
      <c r="A772" t="s">
        <v>75</v>
      </c>
      <c r="B772" t="s">
        <v>891</v>
      </c>
      <c r="D772" t="s">
        <v>566</v>
      </c>
      <c r="E772" t="s">
        <v>567</v>
      </c>
      <c r="F772" t="s">
        <v>892</v>
      </c>
      <c r="G772" t="s">
        <v>893</v>
      </c>
      <c r="H772" t="s">
        <v>894</v>
      </c>
      <c r="I772" t="s">
        <v>895</v>
      </c>
      <c r="J772" t="s">
        <v>71</v>
      </c>
      <c r="Q772">
        <v>4</v>
      </c>
      <c r="R772">
        <v>4</v>
      </c>
      <c r="S772">
        <v>2</v>
      </c>
      <c r="T772">
        <v>3</v>
      </c>
      <c r="U772">
        <v>3</v>
      </c>
      <c r="V772">
        <v>1</v>
      </c>
      <c r="W772" s="1">
        <v>3.75</v>
      </c>
      <c r="X772" s="1">
        <v>2.25</v>
      </c>
      <c r="Y772" s="2">
        <v>4.3732139211339804</v>
      </c>
      <c r="Z772" t="s">
        <v>74</v>
      </c>
      <c r="AA772" s="1">
        <f t="shared" si="36"/>
        <v>3.75</v>
      </c>
      <c r="AB772" s="1">
        <f t="shared" si="37"/>
        <v>2.25</v>
      </c>
      <c r="AC772" s="2">
        <f t="shared" si="38"/>
        <v>4.3732139211339751</v>
      </c>
    </row>
    <row r="773" spans="1:29" customFormat="1" hidden="1" x14ac:dyDescent="0.25">
      <c r="A773" t="s">
        <v>75</v>
      </c>
      <c r="B773" t="s">
        <v>896</v>
      </c>
      <c r="D773" t="s">
        <v>566</v>
      </c>
      <c r="E773" t="s">
        <v>567</v>
      </c>
      <c r="F773" t="s">
        <v>897</v>
      </c>
      <c r="G773" t="s">
        <v>898</v>
      </c>
      <c r="J773" t="s">
        <v>71</v>
      </c>
      <c r="Q773">
        <v>4</v>
      </c>
      <c r="R773">
        <v>4</v>
      </c>
      <c r="S773">
        <v>2</v>
      </c>
      <c r="T773">
        <v>3</v>
      </c>
      <c r="U773">
        <v>3</v>
      </c>
      <c r="V773">
        <v>1</v>
      </c>
      <c r="W773" s="1">
        <v>3.75</v>
      </c>
      <c r="X773" s="1">
        <v>2.25</v>
      </c>
      <c r="Y773" s="2">
        <v>4.3732139211339804</v>
      </c>
      <c r="Z773" t="s">
        <v>74</v>
      </c>
      <c r="AA773" s="1">
        <f t="shared" si="36"/>
        <v>3.75</v>
      </c>
      <c r="AB773" s="1">
        <f t="shared" si="37"/>
        <v>2.25</v>
      </c>
      <c r="AC773" s="2">
        <f t="shared" si="38"/>
        <v>4.3732139211339751</v>
      </c>
    </row>
    <row r="774" spans="1:29" customFormat="1" hidden="1" x14ac:dyDescent="0.25">
      <c r="A774" t="s">
        <v>75</v>
      </c>
      <c r="B774" t="s">
        <v>904</v>
      </c>
      <c r="D774" t="s">
        <v>566</v>
      </c>
      <c r="E774" t="s">
        <v>567</v>
      </c>
      <c r="F774" t="s">
        <v>905</v>
      </c>
      <c r="G774" t="s">
        <v>906</v>
      </c>
      <c r="J774" t="s">
        <v>122</v>
      </c>
      <c r="Q774">
        <v>4</v>
      </c>
      <c r="R774">
        <v>4</v>
      </c>
      <c r="S774">
        <v>2</v>
      </c>
      <c r="T774">
        <v>3</v>
      </c>
      <c r="U774">
        <v>3</v>
      </c>
      <c r="V774">
        <v>1</v>
      </c>
      <c r="W774" s="1">
        <v>3.75</v>
      </c>
      <c r="X774" s="1">
        <v>2.25</v>
      </c>
      <c r="Y774" s="2">
        <v>4.3732139211339804</v>
      </c>
      <c r="Z774" t="s">
        <v>74</v>
      </c>
      <c r="AA774" s="1">
        <f t="shared" si="36"/>
        <v>3.75</v>
      </c>
      <c r="AB774" s="1">
        <f t="shared" si="37"/>
        <v>2.25</v>
      </c>
      <c r="AC774" s="2">
        <f t="shared" si="38"/>
        <v>4.3732139211339751</v>
      </c>
    </row>
    <row r="775" spans="1:29" customFormat="1" hidden="1" x14ac:dyDescent="0.25">
      <c r="A775" t="s">
        <v>97</v>
      </c>
      <c r="B775" t="s">
        <v>881</v>
      </c>
      <c r="C775">
        <v>827</v>
      </c>
      <c r="D775" t="s">
        <v>164</v>
      </c>
      <c r="E775" t="s">
        <v>165</v>
      </c>
      <c r="F775" t="s">
        <v>882</v>
      </c>
      <c r="G775" t="s">
        <v>883</v>
      </c>
      <c r="H775" t="s">
        <v>884</v>
      </c>
      <c r="I775" t="s">
        <v>885</v>
      </c>
      <c r="J775" t="s">
        <v>122</v>
      </c>
      <c r="O775" t="s">
        <v>124</v>
      </c>
      <c r="Q775">
        <v>2</v>
      </c>
      <c r="R775">
        <v>4</v>
      </c>
      <c r="S775">
        <v>4</v>
      </c>
      <c r="T775">
        <v>2</v>
      </c>
      <c r="U775">
        <v>3</v>
      </c>
      <c r="V775">
        <v>1</v>
      </c>
      <c r="W775" s="1">
        <v>3.75</v>
      </c>
      <c r="X775" s="1">
        <v>2.25</v>
      </c>
      <c r="Y775" s="2">
        <v>4.3732139211339804</v>
      </c>
      <c r="Z775" t="s">
        <v>74</v>
      </c>
      <c r="AA775" s="1">
        <f t="shared" si="36"/>
        <v>3.75</v>
      </c>
      <c r="AB775" s="1">
        <f t="shared" si="37"/>
        <v>2.25</v>
      </c>
      <c r="AC775" s="2">
        <f t="shared" si="38"/>
        <v>4.3732139211339751</v>
      </c>
    </row>
    <row r="776" spans="1:29" customFormat="1" hidden="1" x14ac:dyDescent="0.25">
      <c r="A776" t="s">
        <v>97</v>
      </c>
      <c r="B776" t="s">
        <v>868</v>
      </c>
      <c r="C776">
        <v>91226</v>
      </c>
      <c r="D776" t="s">
        <v>133</v>
      </c>
      <c r="E776" t="s">
        <v>134</v>
      </c>
      <c r="F776" t="s">
        <v>869</v>
      </c>
      <c r="G776" t="s">
        <v>870</v>
      </c>
      <c r="H776" t="s">
        <v>871</v>
      </c>
      <c r="I776" t="s">
        <v>872</v>
      </c>
      <c r="J776" t="s">
        <v>122</v>
      </c>
      <c r="P776" t="s">
        <v>101</v>
      </c>
      <c r="Q776">
        <v>2</v>
      </c>
      <c r="R776">
        <v>4</v>
      </c>
      <c r="S776">
        <v>3</v>
      </c>
      <c r="T776">
        <v>3</v>
      </c>
      <c r="U776">
        <v>3</v>
      </c>
      <c r="V776">
        <v>1</v>
      </c>
      <c r="W776" s="1">
        <v>3.75</v>
      </c>
      <c r="X776" s="1">
        <v>2.25</v>
      </c>
      <c r="Y776" s="2">
        <v>4.3732139211339804</v>
      </c>
      <c r="Z776" t="s">
        <v>74</v>
      </c>
      <c r="AA776" s="1">
        <f t="shared" si="36"/>
        <v>3.75</v>
      </c>
      <c r="AB776" s="1">
        <f t="shared" si="37"/>
        <v>2.25</v>
      </c>
      <c r="AC776" s="2">
        <f t="shared" si="38"/>
        <v>4.3732139211339751</v>
      </c>
    </row>
    <row r="777" spans="1:29" customFormat="1" hidden="1" x14ac:dyDescent="0.25">
      <c r="A777" t="s">
        <v>97</v>
      </c>
      <c r="B777" t="s">
        <v>873</v>
      </c>
      <c r="C777">
        <v>987</v>
      </c>
      <c r="D777" t="s">
        <v>133</v>
      </c>
      <c r="E777" t="s">
        <v>134</v>
      </c>
      <c r="F777" t="s">
        <v>874</v>
      </c>
      <c r="G777" t="s">
        <v>875</v>
      </c>
      <c r="H777" t="s">
        <v>876</v>
      </c>
      <c r="I777" t="s">
        <v>877</v>
      </c>
      <c r="J777" t="s">
        <v>122</v>
      </c>
      <c r="O777" t="s">
        <v>88</v>
      </c>
      <c r="Q777">
        <v>2</v>
      </c>
      <c r="R777">
        <v>4</v>
      </c>
      <c r="S777">
        <v>3</v>
      </c>
      <c r="T777">
        <v>3</v>
      </c>
      <c r="U777">
        <v>3</v>
      </c>
      <c r="V777">
        <v>1</v>
      </c>
      <c r="W777" s="1">
        <v>3.75</v>
      </c>
      <c r="X777" s="1">
        <v>2.25</v>
      </c>
      <c r="Y777" s="2">
        <v>4.3732139211339804</v>
      </c>
      <c r="Z777" t="s">
        <v>74</v>
      </c>
      <c r="AA777" s="1">
        <f t="shared" si="36"/>
        <v>3.75</v>
      </c>
      <c r="AB777" s="1">
        <f t="shared" si="37"/>
        <v>2.25</v>
      </c>
      <c r="AC777" s="2">
        <f t="shared" si="38"/>
        <v>4.3732139211339751</v>
      </c>
    </row>
    <row r="778" spans="1:29" customFormat="1" hidden="1" x14ac:dyDescent="0.25">
      <c r="A778" t="s">
        <v>97</v>
      </c>
      <c r="B778" t="s">
        <v>878</v>
      </c>
      <c r="C778">
        <v>959</v>
      </c>
      <c r="D778" t="s">
        <v>107</v>
      </c>
      <c r="E778" t="s">
        <v>108</v>
      </c>
      <c r="F778" t="s">
        <v>879</v>
      </c>
      <c r="G778" t="s">
        <v>880</v>
      </c>
      <c r="H778" t="s">
        <v>879</v>
      </c>
      <c r="I778" t="s">
        <v>880</v>
      </c>
      <c r="J778" t="s">
        <v>71</v>
      </c>
      <c r="Q778">
        <v>2</v>
      </c>
      <c r="R778">
        <v>4</v>
      </c>
      <c r="S778">
        <v>4</v>
      </c>
      <c r="T778">
        <v>2</v>
      </c>
      <c r="U778">
        <v>3</v>
      </c>
      <c r="V778">
        <v>1</v>
      </c>
      <c r="W778" s="1">
        <v>3.75</v>
      </c>
      <c r="X778" s="1">
        <v>2.25</v>
      </c>
      <c r="Y778" s="2">
        <v>4.3732139211339804</v>
      </c>
      <c r="Z778" t="s">
        <v>74</v>
      </c>
      <c r="AA778" s="1">
        <f t="shared" si="36"/>
        <v>3.75</v>
      </c>
      <c r="AB778" s="1">
        <f t="shared" si="37"/>
        <v>2.25</v>
      </c>
      <c r="AC778" s="2">
        <f t="shared" si="38"/>
        <v>4.3732139211339751</v>
      </c>
    </row>
    <row r="779" spans="1:29" customFormat="1" hidden="1" x14ac:dyDescent="0.25">
      <c r="A779" t="s">
        <v>97</v>
      </c>
      <c r="B779" t="s">
        <v>899</v>
      </c>
      <c r="C779">
        <v>1018</v>
      </c>
      <c r="D779" t="s">
        <v>118</v>
      </c>
      <c r="E779" t="s">
        <v>119</v>
      </c>
      <c r="F779" t="s">
        <v>900</v>
      </c>
      <c r="G779" t="s">
        <v>901</v>
      </c>
      <c r="H779" t="s">
        <v>902</v>
      </c>
      <c r="I779" t="s">
        <v>903</v>
      </c>
      <c r="J779" t="s">
        <v>122</v>
      </c>
      <c r="O779" t="s">
        <v>124</v>
      </c>
      <c r="Q779">
        <v>4</v>
      </c>
      <c r="R779">
        <v>2</v>
      </c>
      <c r="S779">
        <v>5</v>
      </c>
      <c r="T779">
        <v>4</v>
      </c>
      <c r="U779">
        <v>3</v>
      </c>
      <c r="V779">
        <v>1</v>
      </c>
      <c r="W779" s="1">
        <v>3.75</v>
      </c>
      <c r="X779" s="1">
        <v>2.25</v>
      </c>
      <c r="Y779" s="2">
        <v>4.3732139211339804</v>
      </c>
      <c r="Z779" t="s">
        <v>74</v>
      </c>
      <c r="AA779" s="1">
        <f t="shared" si="36"/>
        <v>3.75</v>
      </c>
      <c r="AB779" s="1">
        <f t="shared" si="37"/>
        <v>2.25</v>
      </c>
      <c r="AC779" s="2">
        <f t="shared" si="38"/>
        <v>4.3732139211339751</v>
      </c>
    </row>
    <row r="780" spans="1:29" customFormat="1" hidden="1" x14ac:dyDescent="0.25">
      <c r="A780" t="s">
        <v>90</v>
      </c>
      <c r="B780" t="s">
        <v>899</v>
      </c>
      <c r="C780">
        <v>1018</v>
      </c>
      <c r="D780" t="s">
        <v>118</v>
      </c>
      <c r="E780" t="s">
        <v>119</v>
      </c>
      <c r="F780" t="s">
        <v>900</v>
      </c>
      <c r="G780" t="s">
        <v>901</v>
      </c>
      <c r="H780" t="s">
        <v>902</v>
      </c>
      <c r="I780" t="s">
        <v>903</v>
      </c>
      <c r="J780" t="s">
        <v>122</v>
      </c>
      <c r="O780" t="s">
        <v>124</v>
      </c>
      <c r="Q780">
        <v>4</v>
      </c>
      <c r="R780">
        <v>2</v>
      </c>
      <c r="S780">
        <v>5</v>
      </c>
      <c r="T780">
        <v>4</v>
      </c>
      <c r="U780">
        <v>3</v>
      </c>
      <c r="V780">
        <v>1</v>
      </c>
      <c r="W780" s="1">
        <v>3.75</v>
      </c>
      <c r="X780" s="1">
        <v>2.25</v>
      </c>
      <c r="Y780" s="2">
        <v>4.3732139211339804</v>
      </c>
      <c r="Z780" t="s">
        <v>74</v>
      </c>
      <c r="AA780" s="1">
        <f t="shared" si="36"/>
        <v>3.75</v>
      </c>
      <c r="AB780" s="1">
        <f t="shared" si="37"/>
        <v>2.25</v>
      </c>
      <c r="AC780" s="2">
        <f t="shared" si="38"/>
        <v>4.3732139211339751</v>
      </c>
    </row>
    <row r="781" spans="1:29" customFormat="1" hidden="1" x14ac:dyDescent="0.25">
      <c r="A781" t="s">
        <v>91</v>
      </c>
      <c r="B781" t="s">
        <v>881</v>
      </c>
      <c r="C781">
        <v>827</v>
      </c>
      <c r="D781" t="s">
        <v>164</v>
      </c>
      <c r="E781" t="s">
        <v>165</v>
      </c>
      <c r="F781" t="s">
        <v>882</v>
      </c>
      <c r="G781" t="s">
        <v>883</v>
      </c>
      <c r="H781" t="s">
        <v>884</v>
      </c>
      <c r="I781" t="s">
        <v>885</v>
      </c>
      <c r="J781" t="s">
        <v>122</v>
      </c>
      <c r="O781" t="s">
        <v>124</v>
      </c>
      <c r="Q781">
        <v>2</v>
      </c>
      <c r="R781">
        <v>4</v>
      </c>
      <c r="S781">
        <v>4</v>
      </c>
      <c r="T781">
        <v>2</v>
      </c>
      <c r="U781">
        <v>3</v>
      </c>
      <c r="V781">
        <v>1</v>
      </c>
      <c r="W781" s="1">
        <v>3.75</v>
      </c>
      <c r="X781" s="1">
        <v>2.25</v>
      </c>
      <c r="Y781" s="2">
        <v>4.3732139211339804</v>
      </c>
      <c r="Z781" t="s">
        <v>74</v>
      </c>
      <c r="AA781" s="1">
        <f t="shared" si="36"/>
        <v>3.75</v>
      </c>
      <c r="AB781" s="1">
        <f t="shared" si="37"/>
        <v>2.25</v>
      </c>
      <c r="AC781" s="2">
        <f t="shared" si="38"/>
        <v>4.3732139211339751</v>
      </c>
    </row>
    <row r="782" spans="1:29" customFormat="1" hidden="1" x14ac:dyDescent="0.25">
      <c r="A782" t="s">
        <v>91</v>
      </c>
      <c r="B782" t="s">
        <v>868</v>
      </c>
      <c r="C782">
        <v>91226</v>
      </c>
      <c r="D782" t="s">
        <v>133</v>
      </c>
      <c r="E782" t="s">
        <v>134</v>
      </c>
      <c r="F782" t="s">
        <v>869</v>
      </c>
      <c r="G782" t="s">
        <v>870</v>
      </c>
      <c r="H782" t="s">
        <v>871</v>
      </c>
      <c r="I782" t="s">
        <v>872</v>
      </c>
      <c r="J782" t="s">
        <v>122</v>
      </c>
      <c r="P782" t="s">
        <v>72</v>
      </c>
      <c r="Q782">
        <v>2</v>
      </c>
      <c r="R782">
        <v>4</v>
      </c>
      <c r="S782">
        <v>3</v>
      </c>
      <c r="T782">
        <v>3</v>
      </c>
      <c r="U782">
        <v>3</v>
      </c>
      <c r="V782">
        <v>1</v>
      </c>
      <c r="W782" s="1">
        <v>3.75</v>
      </c>
      <c r="X782" s="1">
        <v>2.25</v>
      </c>
      <c r="Y782" s="2">
        <v>4.3732139211339804</v>
      </c>
      <c r="Z782" t="s">
        <v>74</v>
      </c>
      <c r="AA782" s="1">
        <f t="shared" si="36"/>
        <v>3.75</v>
      </c>
      <c r="AB782" s="1">
        <f t="shared" si="37"/>
        <v>2.25</v>
      </c>
      <c r="AC782" s="2">
        <f t="shared" si="38"/>
        <v>4.3732139211339751</v>
      </c>
    </row>
    <row r="783" spans="1:29" customFormat="1" hidden="1" x14ac:dyDescent="0.25">
      <c r="A783" t="s">
        <v>91</v>
      </c>
      <c r="B783" t="s">
        <v>873</v>
      </c>
      <c r="C783">
        <v>987</v>
      </c>
      <c r="D783" t="s">
        <v>133</v>
      </c>
      <c r="E783" t="s">
        <v>134</v>
      </c>
      <c r="F783" t="s">
        <v>874</v>
      </c>
      <c r="G783" t="s">
        <v>875</v>
      </c>
      <c r="H783" t="s">
        <v>876</v>
      </c>
      <c r="I783" t="s">
        <v>877</v>
      </c>
      <c r="J783" t="s">
        <v>122</v>
      </c>
      <c r="O783" t="s">
        <v>88</v>
      </c>
      <c r="Q783">
        <v>2</v>
      </c>
      <c r="R783">
        <v>4</v>
      </c>
      <c r="S783">
        <v>3</v>
      </c>
      <c r="T783">
        <v>3</v>
      </c>
      <c r="U783">
        <v>3</v>
      </c>
      <c r="V783">
        <v>1</v>
      </c>
      <c r="W783" s="1">
        <v>3.75</v>
      </c>
      <c r="X783" s="1">
        <v>2.25</v>
      </c>
      <c r="Y783" s="2">
        <v>4.3732139211339804</v>
      </c>
      <c r="Z783" t="s">
        <v>74</v>
      </c>
      <c r="AA783" s="1">
        <f t="shared" si="36"/>
        <v>3.75</v>
      </c>
      <c r="AB783" s="1">
        <f t="shared" si="37"/>
        <v>2.25</v>
      </c>
      <c r="AC783" s="2">
        <f t="shared" si="38"/>
        <v>4.3732139211339751</v>
      </c>
    </row>
    <row r="784" spans="1:29" customFormat="1" hidden="1" x14ac:dyDescent="0.25">
      <c r="A784" t="s">
        <v>91</v>
      </c>
      <c r="B784" t="s">
        <v>878</v>
      </c>
      <c r="C784">
        <v>959</v>
      </c>
      <c r="D784" t="s">
        <v>107</v>
      </c>
      <c r="E784" t="s">
        <v>108</v>
      </c>
      <c r="F784" t="s">
        <v>879</v>
      </c>
      <c r="G784" t="s">
        <v>880</v>
      </c>
      <c r="H784" t="s">
        <v>879</v>
      </c>
      <c r="I784" t="s">
        <v>880</v>
      </c>
      <c r="J784" t="s">
        <v>71</v>
      </c>
      <c r="Q784">
        <v>2</v>
      </c>
      <c r="R784">
        <v>4</v>
      </c>
      <c r="S784">
        <v>4</v>
      </c>
      <c r="T784">
        <v>2</v>
      </c>
      <c r="U784">
        <v>3</v>
      </c>
      <c r="V784">
        <v>1</v>
      </c>
      <c r="W784" s="1">
        <v>3.75</v>
      </c>
      <c r="X784" s="1">
        <v>2.25</v>
      </c>
      <c r="Y784" s="2">
        <v>4.3732139211339804</v>
      </c>
      <c r="Z784" t="s">
        <v>74</v>
      </c>
      <c r="AA784" s="1">
        <f t="shared" si="36"/>
        <v>3.75</v>
      </c>
      <c r="AB784" s="1">
        <f t="shared" si="37"/>
        <v>2.25</v>
      </c>
      <c r="AC784" s="2">
        <f t="shared" si="38"/>
        <v>4.3732139211339751</v>
      </c>
    </row>
    <row r="785" spans="1:29" customFormat="1" hidden="1" x14ac:dyDescent="0.25">
      <c r="A785" t="s">
        <v>91</v>
      </c>
      <c r="B785" t="s">
        <v>886</v>
      </c>
      <c r="D785" t="s">
        <v>309</v>
      </c>
      <c r="E785" t="s">
        <v>310</v>
      </c>
      <c r="F785" t="s">
        <v>887</v>
      </c>
      <c r="G785" t="s">
        <v>888</v>
      </c>
      <c r="H785" t="s">
        <v>889</v>
      </c>
      <c r="I785" t="s">
        <v>890</v>
      </c>
      <c r="J785" t="s">
        <v>122</v>
      </c>
      <c r="P785" t="s">
        <v>73</v>
      </c>
      <c r="Q785">
        <v>4</v>
      </c>
      <c r="R785">
        <v>4</v>
      </c>
      <c r="S785">
        <v>2</v>
      </c>
      <c r="T785">
        <v>3</v>
      </c>
      <c r="U785">
        <v>3</v>
      </c>
      <c r="V785">
        <v>1</v>
      </c>
      <c r="W785" s="1">
        <v>3.75</v>
      </c>
      <c r="X785" s="1">
        <v>2.25</v>
      </c>
      <c r="Y785" s="2">
        <v>4.3732139211339804</v>
      </c>
      <c r="Z785" t="s">
        <v>74</v>
      </c>
      <c r="AA785" s="1">
        <f t="shared" si="36"/>
        <v>3.75</v>
      </c>
      <c r="AB785" s="1">
        <f t="shared" si="37"/>
        <v>2.25</v>
      </c>
      <c r="AC785" s="2">
        <f t="shared" si="38"/>
        <v>4.3732139211339751</v>
      </c>
    </row>
    <row r="786" spans="1:29" customFormat="1" hidden="1" x14ac:dyDescent="0.25">
      <c r="A786" t="s">
        <v>91</v>
      </c>
      <c r="B786" t="s">
        <v>899</v>
      </c>
      <c r="C786">
        <v>1018</v>
      </c>
      <c r="D786" t="s">
        <v>118</v>
      </c>
      <c r="E786" t="s">
        <v>119</v>
      </c>
      <c r="F786" t="s">
        <v>900</v>
      </c>
      <c r="G786" t="s">
        <v>901</v>
      </c>
      <c r="H786" t="s">
        <v>902</v>
      </c>
      <c r="I786" t="s">
        <v>903</v>
      </c>
      <c r="J786" t="s">
        <v>122</v>
      </c>
      <c r="O786" t="s">
        <v>124</v>
      </c>
      <c r="Q786">
        <v>4</v>
      </c>
      <c r="R786">
        <v>2</v>
      </c>
      <c r="S786">
        <v>5</v>
      </c>
      <c r="T786">
        <v>4</v>
      </c>
      <c r="U786">
        <v>3</v>
      </c>
      <c r="V786">
        <v>1</v>
      </c>
      <c r="W786" s="1">
        <v>3.75</v>
      </c>
      <c r="X786" s="1">
        <v>2.25</v>
      </c>
      <c r="Y786" s="2">
        <v>4.3732139211339804</v>
      </c>
      <c r="Z786" t="s">
        <v>74</v>
      </c>
      <c r="AA786" s="1">
        <f t="shared" si="36"/>
        <v>3.75</v>
      </c>
      <c r="AB786" s="1">
        <f t="shared" si="37"/>
        <v>2.25</v>
      </c>
      <c r="AC786" s="2">
        <f t="shared" si="38"/>
        <v>4.3732139211339751</v>
      </c>
    </row>
    <row r="787" spans="1:29" customFormat="1" hidden="1" x14ac:dyDescent="0.25">
      <c r="A787" t="s">
        <v>64</v>
      </c>
      <c r="B787" t="s">
        <v>881</v>
      </c>
      <c r="C787">
        <v>827</v>
      </c>
      <c r="D787" t="s">
        <v>164</v>
      </c>
      <c r="E787" t="s">
        <v>165</v>
      </c>
      <c r="F787" t="s">
        <v>882</v>
      </c>
      <c r="G787" t="s">
        <v>883</v>
      </c>
      <c r="H787" t="s">
        <v>884</v>
      </c>
      <c r="I787" t="s">
        <v>885</v>
      </c>
      <c r="J787" t="s">
        <v>122</v>
      </c>
      <c r="O787" t="s">
        <v>124</v>
      </c>
      <c r="Q787">
        <v>2</v>
      </c>
      <c r="R787">
        <v>4</v>
      </c>
      <c r="S787">
        <v>4</v>
      </c>
      <c r="T787">
        <v>2</v>
      </c>
      <c r="U787">
        <v>3</v>
      </c>
      <c r="V787">
        <v>1</v>
      </c>
      <c r="W787" s="1">
        <v>3.75</v>
      </c>
      <c r="X787" s="1">
        <v>2.25</v>
      </c>
      <c r="Y787" s="2">
        <v>4.3732139211339804</v>
      </c>
      <c r="Z787" t="s">
        <v>74</v>
      </c>
      <c r="AA787" s="1">
        <f t="shared" si="36"/>
        <v>3.75</v>
      </c>
      <c r="AB787" s="1">
        <f t="shared" si="37"/>
        <v>2.25</v>
      </c>
      <c r="AC787" s="2">
        <f t="shared" si="38"/>
        <v>4.3732139211339751</v>
      </c>
    </row>
    <row r="788" spans="1:29" customFormat="1" hidden="1" x14ac:dyDescent="0.25">
      <c r="A788" t="s">
        <v>64</v>
      </c>
      <c r="B788" t="s">
        <v>868</v>
      </c>
      <c r="C788">
        <v>91226</v>
      </c>
      <c r="D788" t="s">
        <v>133</v>
      </c>
      <c r="E788" t="s">
        <v>134</v>
      </c>
      <c r="F788" t="s">
        <v>869</v>
      </c>
      <c r="G788" t="s">
        <v>870</v>
      </c>
      <c r="H788" t="s">
        <v>871</v>
      </c>
      <c r="I788" t="s">
        <v>872</v>
      </c>
      <c r="J788" t="s">
        <v>122</v>
      </c>
      <c r="Q788">
        <v>2</v>
      </c>
      <c r="R788">
        <v>4</v>
      </c>
      <c r="S788">
        <v>3</v>
      </c>
      <c r="T788">
        <v>3</v>
      </c>
      <c r="U788">
        <v>3</v>
      </c>
      <c r="V788">
        <v>1</v>
      </c>
      <c r="W788" s="1">
        <v>3.75</v>
      </c>
      <c r="X788" s="1">
        <v>2.25</v>
      </c>
      <c r="Y788" s="2">
        <v>4.3732139211339804</v>
      </c>
      <c r="Z788" t="s">
        <v>74</v>
      </c>
      <c r="AA788" s="1">
        <f t="shared" si="36"/>
        <v>3.75</v>
      </c>
      <c r="AB788" s="1">
        <f t="shared" si="37"/>
        <v>2.25</v>
      </c>
      <c r="AC788" s="2">
        <f t="shared" si="38"/>
        <v>4.3732139211339751</v>
      </c>
    </row>
    <row r="789" spans="1:29" customFormat="1" hidden="1" x14ac:dyDescent="0.25">
      <c r="A789" t="s">
        <v>64</v>
      </c>
      <c r="B789" t="s">
        <v>873</v>
      </c>
      <c r="C789">
        <v>987</v>
      </c>
      <c r="D789" t="s">
        <v>133</v>
      </c>
      <c r="E789" t="s">
        <v>134</v>
      </c>
      <c r="F789" t="s">
        <v>874</v>
      </c>
      <c r="G789" t="s">
        <v>875</v>
      </c>
      <c r="H789" t="s">
        <v>876</v>
      </c>
      <c r="I789" t="s">
        <v>877</v>
      </c>
      <c r="J789" t="s">
        <v>122</v>
      </c>
      <c r="O789" t="s">
        <v>88</v>
      </c>
      <c r="Q789">
        <v>2</v>
      </c>
      <c r="R789">
        <v>4</v>
      </c>
      <c r="S789">
        <v>3</v>
      </c>
      <c r="T789">
        <v>3</v>
      </c>
      <c r="U789">
        <v>3</v>
      </c>
      <c r="V789">
        <v>1</v>
      </c>
      <c r="W789" s="1">
        <v>3.75</v>
      </c>
      <c r="X789" s="1">
        <v>2.25</v>
      </c>
      <c r="Y789" s="2">
        <v>4.3732139211339804</v>
      </c>
      <c r="Z789" t="s">
        <v>74</v>
      </c>
      <c r="AA789" s="1">
        <f t="shared" si="36"/>
        <v>3.75</v>
      </c>
      <c r="AB789" s="1">
        <f t="shared" si="37"/>
        <v>2.25</v>
      </c>
      <c r="AC789" s="2">
        <f t="shared" si="38"/>
        <v>4.3732139211339751</v>
      </c>
    </row>
    <row r="790" spans="1:29" customFormat="1" hidden="1" x14ac:dyDescent="0.25">
      <c r="A790" t="s">
        <v>64</v>
      </c>
      <c r="B790" t="s">
        <v>878</v>
      </c>
      <c r="C790">
        <v>959</v>
      </c>
      <c r="D790" t="s">
        <v>107</v>
      </c>
      <c r="E790" t="s">
        <v>108</v>
      </c>
      <c r="F790" t="s">
        <v>879</v>
      </c>
      <c r="G790" t="s">
        <v>880</v>
      </c>
      <c r="H790" t="s">
        <v>879</v>
      </c>
      <c r="I790" t="s">
        <v>880</v>
      </c>
      <c r="J790" t="s">
        <v>71</v>
      </c>
      <c r="Q790">
        <v>2</v>
      </c>
      <c r="R790">
        <v>4</v>
      </c>
      <c r="S790">
        <v>4</v>
      </c>
      <c r="T790">
        <v>2</v>
      </c>
      <c r="U790">
        <v>3</v>
      </c>
      <c r="V790">
        <v>1</v>
      </c>
      <c r="W790" s="1">
        <v>3.75</v>
      </c>
      <c r="X790" s="1">
        <v>2.25</v>
      </c>
      <c r="Y790" s="2">
        <v>4.3732139211339804</v>
      </c>
      <c r="Z790" t="s">
        <v>74</v>
      </c>
      <c r="AA790" s="1">
        <f t="shared" si="36"/>
        <v>3.75</v>
      </c>
      <c r="AB790" s="1">
        <f t="shared" si="37"/>
        <v>2.25</v>
      </c>
      <c r="AC790" s="2">
        <f t="shared" si="38"/>
        <v>4.3732139211339751</v>
      </c>
    </row>
    <row r="791" spans="1:29" customFormat="1" hidden="1" x14ac:dyDescent="0.25">
      <c r="A791" t="s">
        <v>64</v>
      </c>
      <c r="B791" t="s">
        <v>904</v>
      </c>
      <c r="D791" t="s">
        <v>566</v>
      </c>
      <c r="E791" t="s">
        <v>567</v>
      </c>
      <c r="F791" t="s">
        <v>905</v>
      </c>
      <c r="G791" t="s">
        <v>906</v>
      </c>
      <c r="J791" t="s">
        <v>122</v>
      </c>
      <c r="Q791">
        <v>4</v>
      </c>
      <c r="R791">
        <v>4</v>
      </c>
      <c r="S791">
        <v>2</v>
      </c>
      <c r="T791">
        <v>3</v>
      </c>
      <c r="U791">
        <v>3</v>
      </c>
      <c r="V791">
        <v>1</v>
      </c>
      <c r="W791" s="1">
        <v>3.75</v>
      </c>
      <c r="X791" s="1">
        <v>2.25</v>
      </c>
      <c r="Y791" s="2">
        <v>4.3732139211339804</v>
      </c>
      <c r="Z791" t="s">
        <v>74</v>
      </c>
      <c r="AA791" s="1">
        <f t="shared" si="36"/>
        <v>3.75</v>
      </c>
      <c r="AB791" s="1">
        <f t="shared" si="37"/>
        <v>2.25</v>
      </c>
      <c r="AC791" s="2">
        <f t="shared" si="38"/>
        <v>4.3732139211339751</v>
      </c>
    </row>
    <row r="792" spans="1:29" customFormat="1" hidden="1" x14ac:dyDescent="0.25">
      <c r="A792" t="s">
        <v>82</v>
      </c>
      <c r="B792" t="s">
        <v>913</v>
      </c>
      <c r="D792" t="s">
        <v>146</v>
      </c>
      <c r="E792" t="s">
        <v>147</v>
      </c>
      <c r="F792" t="s">
        <v>914</v>
      </c>
      <c r="G792" t="s">
        <v>915</v>
      </c>
      <c r="J792" t="s">
        <v>71</v>
      </c>
      <c r="Q792">
        <v>2</v>
      </c>
      <c r="R792">
        <v>4</v>
      </c>
      <c r="S792">
        <v>5</v>
      </c>
      <c r="T792">
        <v>2</v>
      </c>
      <c r="U792">
        <v>2</v>
      </c>
      <c r="V792">
        <v>1</v>
      </c>
      <c r="W792" s="1">
        <v>4</v>
      </c>
      <c r="X792" s="1">
        <v>1.75</v>
      </c>
      <c r="Y792" s="2">
        <v>4.3660622991432403</v>
      </c>
      <c r="Z792" t="s">
        <v>74</v>
      </c>
      <c r="AA792" s="1">
        <f t="shared" si="36"/>
        <v>4</v>
      </c>
      <c r="AB792" s="1">
        <f t="shared" si="37"/>
        <v>1.75</v>
      </c>
      <c r="AC792" s="2">
        <f t="shared" si="38"/>
        <v>4.3660622991432447</v>
      </c>
    </row>
    <row r="793" spans="1:29" customFormat="1" hidden="1" x14ac:dyDescent="0.25">
      <c r="A793" t="s">
        <v>82</v>
      </c>
      <c r="B793" t="s">
        <v>916</v>
      </c>
      <c r="D793" t="s">
        <v>146</v>
      </c>
      <c r="E793" t="s">
        <v>147</v>
      </c>
      <c r="F793" t="s">
        <v>917</v>
      </c>
      <c r="G793" t="s">
        <v>918</v>
      </c>
      <c r="J793" t="s">
        <v>71</v>
      </c>
      <c r="Q793">
        <v>2</v>
      </c>
      <c r="R793">
        <v>4</v>
      </c>
      <c r="S793">
        <v>5</v>
      </c>
      <c r="T793">
        <v>2</v>
      </c>
      <c r="U793">
        <v>2</v>
      </c>
      <c r="V793">
        <v>1</v>
      </c>
      <c r="W793" s="1">
        <v>4</v>
      </c>
      <c r="X793" s="1">
        <v>1.75</v>
      </c>
      <c r="Y793" s="2">
        <v>4.3660622991432403</v>
      </c>
      <c r="Z793" t="s">
        <v>74</v>
      </c>
      <c r="AA793" s="1">
        <f t="shared" si="36"/>
        <v>4</v>
      </c>
      <c r="AB793" s="1">
        <f t="shared" si="37"/>
        <v>1.75</v>
      </c>
      <c r="AC793" s="2">
        <f t="shared" si="38"/>
        <v>4.3660622991432447</v>
      </c>
    </row>
    <row r="794" spans="1:29" customFormat="1" hidden="1" x14ac:dyDescent="0.25">
      <c r="A794" t="s">
        <v>82</v>
      </c>
      <c r="B794" t="s">
        <v>919</v>
      </c>
      <c r="C794">
        <v>80717</v>
      </c>
      <c r="D794" t="s">
        <v>146</v>
      </c>
      <c r="E794" t="s">
        <v>147</v>
      </c>
      <c r="F794" t="s">
        <v>920</v>
      </c>
      <c r="G794" t="s">
        <v>921</v>
      </c>
      <c r="H794" t="s">
        <v>920</v>
      </c>
      <c r="I794" t="s">
        <v>921</v>
      </c>
      <c r="J794" t="s">
        <v>71</v>
      </c>
      <c r="Q794">
        <v>2</v>
      </c>
      <c r="R794">
        <v>4</v>
      </c>
      <c r="S794">
        <v>5</v>
      </c>
      <c r="T794">
        <v>2</v>
      </c>
      <c r="U794">
        <v>2</v>
      </c>
      <c r="V794">
        <v>1</v>
      </c>
      <c r="W794" s="1">
        <v>4</v>
      </c>
      <c r="X794" s="1">
        <v>1.75</v>
      </c>
      <c r="Y794" s="2">
        <v>4.3660622991432403</v>
      </c>
      <c r="Z794" t="s">
        <v>74</v>
      </c>
      <c r="AA794" s="1">
        <f t="shared" si="36"/>
        <v>4</v>
      </c>
      <c r="AB794" s="1">
        <f t="shared" si="37"/>
        <v>1.75</v>
      </c>
      <c r="AC794" s="2">
        <f t="shared" si="38"/>
        <v>4.3660622991432447</v>
      </c>
    </row>
    <row r="795" spans="1:29" x14ac:dyDescent="0.25">
      <c r="A795" s="7" t="s">
        <v>89</v>
      </c>
      <c r="B795" s="7" t="s">
        <v>922</v>
      </c>
      <c r="C795" s="7">
        <v>963</v>
      </c>
      <c r="D795" s="7" t="s">
        <v>158</v>
      </c>
      <c r="E795" s="7" t="s">
        <v>159</v>
      </c>
      <c r="F795" s="7" t="s">
        <v>923</v>
      </c>
      <c r="G795" s="7" t="s">
        <v>924</v>
      </c>
      <c r="H795" s="7" t="s">
        <v>925</v>
      </c>
      <c r="I795" s="7" t="s">
        <v>926</v>
      </c>
      <c r="J795" s="7" t="s">
        <v>122</v>
      </c>
      <c r="O795" s="7" t="s">
        <v>88</v>
      </c>
      <c r="Q795" s="7">
        <v>2</v>
      </c>
      <c r="R795" s="7">
        <v>4</v>
      </c>
      <c r="S795" s="7">
        <v>3</v>
      </c>
      <c r="T795" s="7">
        <v>4</v>
      </c>
      <c r="U795" s="7">
        <v>2</v>
      </c>
      <c r="V795" s="7">
        <v>1</v>
      </c>
      <c r="W795" s="12">
        <v>4</v>
      </c>
      <c r="X795" s="12">
        <v>1.75</v>
      </c>
      <c r="Y795" s="13">
        <v>4.3660622991432403</v>
      </c>
      <c r="Z795" s="7" t="s">
        <v>74</v>
      </c>
      <c r="AA795" s="12">
        <f t="shared" si="36"/>
        <v>4</v>
      </c>
      <c r="AB795" s="12">
        <f t="shared" si="37"/>
        <v>1.75</v>
      </c>
      <c r="AC795" s="13">
        <f t="shared" si="38"/>
        <v>4.3660622991432447</v>
      </c>
    </row>
    <row r="796" spans="1:29" x14ac:dyDescent="0.25">
      <c r="A796" s="7" t="s">
        <v>89</v>
      </c>
      <c r="B796" s="7" t="s">
        <v>927</v>
      </c>
      <c r="D796" s="7" t="s">
        <v>158</v>
      </c>
      <c r="E796" s="7" t="s">
        <v>159</v>
      </c>
      <c r="F796" s="7" t="s">
        <v>928</v>
      </c>
      <c r="G796" s="7" t="s">
        <v>929</v>
      </c>
      <c r="J796" s="7" t="s">
        <v>122</v>
      </c>
      <c r="Q796" s="7">
        <v>2</v>
      </c>
      <c r="R796" s="7">
        <v>4</v>
      </c>
      <c r="S796" s="7">
        <v>3</v>
      </c>
      <c r="T796" s="7">
        <v>4</v>
      </c>
      <c r="U796" s="7">
        <v>2</v>
      </c>
      <c r="V796" s="7">
        <v>1</v>
      </c>
      <c r="W796" s="12">
        <v>4</v>
      </c>
      <c r="X796" s="12">
        <v>1.75</v>
      </c>
      <c r="Y796" s="13">
        <v>4.3660622991432403</v>
      </c>
      <c r="Z796" s="7" t="s">
        <v>74</v>
      </c>
      <c r="AA796" s="12">
        <f t="shared" si="36"/>
        <v>4</v>
      </c>
      <c r="AB796" s="12">
        <f t="shared" si="37"/>
        <v>1.75</v>
      </c>
      <c r="AC796" s="13">
        <f t="shared" si="38"/>
        <v>4.3660622991432447</v>
      </c>
    </row>
    <row r="797" spans="1:29" x14ac:dyDescent="0.25">
      <c r="A797" s="7" t="s">
        <v>89</v>
      </c>
      <c r="B797" s="7" t="s">
        <v>930</v>
      </c>
      <c r="C797" s="7">
        <v>655</v>
      </c>
      <c r="D797" s="7" t="s">
        <v>786</v>
      </c>
      <c r="E797" s="7" t="s">
        <v>787</v>
      </c>
      <c r="F797" s="7" t="s">
        <v>931</v>
      </c>
      <c r="G797" s="7" t="s">
        <v>932</v>
      </c>
      <c r="H797" s="7" t="s">
        <v>933</v>
      </c>
      <c r="I797" s="7" t="s">
        <v>934</v>
      </c>
      <c r="J797" s="7" t="s">
        <v>71</v>
      </c>
      <c r="K797" s="7" t="s">
        <v>73</v>
      </c>
      <c r="L797" s="7" t="s">
        <v>73</v>
      </c>
      <c r="M797" s="7" t="s">
        <v>73</v>
      </c>
      <c r="P797" s="7" t="s">
        <v>81</v>
      </c>
      <c r="Q797" s="7">
        <v>4</v>
      </c>
      <c r="R797" s="7">
        <v>1</v>
      </c>
      <c r="S797" s="7">
        <v>1</v>
      </c>
      <c r="T797" s="7">
        <v>2</v>
      </c>
      <c r="U797" s="7">
        <v>2</v>
      </c>
      <c r="V797" s="7">
        <v>4</v>
      </c>
      <c r="W797" s="12">
        <v>1.75</v>
      </c>
      <c r="X797" s="12">
        <v>4</v>
      </c>
      <c r="Y797" s="13">
        <v>4.3660622991432403</v>
      </c>
      <c r="Z797" s="7" t="s">
        <v>74</v>
      </c>
      <c r="AA797" s="12">
        <f t="shared" si="36"/>
        <v>1.75</v>
      </c>
      <c r="AB797" s="12">
        <f t="shared" si="37"/>
        <v>4</v>
      </c>
      <c r="AC797" s="13">
        <f t="shared" si="38"/>
        <v>4.3660622991432447</v>
      </c>
    </row>
    <row r="798" spans="1:29" x14ac:dyDescent="0.25">
      <c r="A798" s="7" t="s">
        <v>89</v>
      </c>
      <c r="B798" s="7" t="s">
        <v>935</v>
      </c>
      <c r="C798" s="7">
        <v>655</v>
      </c>
      <c r="D798" s="7" t="s">
        <v>786</v>
      </c>
      <c r="E798" s="7" t="s">
        <v>787</v>
      </c>
      <c r="F798" s="7" t="s">
        <v>936</v>
      </c>
      <c r="G798" s="7" t="s">
        <v>937</v>
      </c>
      <c r="H798" s="7" t="s">
        <v>933</v>
      </c>
      <c r="I798" s="7" t="s">
        <v>934</v>
      </c>
      <c r="J798" s="7" t="s">
        <v>71</v>
      </c>
      <c r="K798" s="7" t="s">
        <v>73</v>
      </c>
      <c r="L798" s="7" t="s">
        <v>73</v>
      </c>
      <c r="M798" s="7" t="s">
        <v>73</v>
      </c>
      <c r="P798" s="7" t="s">
        <v>81</v>
      </c>
      <c r="Q798" s="7">
        <v>4</v>
      </c>
      <c r="R798" s="7">
        <v>1</v>
      </c>
      <c r="S798" s="7">
        <v>1</v>
      </c>
      <c r="T798" s="7">
        <v>2</v>
      </c>
      <c r="U798" s="7">
        <v>2</v>
      </c>
      <c r="V798" s="7">
        <v>4</v>
      </c>
      <c r="W798" s="12">
        <v>1.75</v>
      </c>
      <c r="X798" s="12">
        <v>4</v>
      </c>
      <c r="Y798" s="13">
        <v>4.3660622991432403</v>
      </c>
      <c r="Z798" s="7" t="s">
        <v>74</v>
      </c>
      <c r="AA798" s="12">
        <f t="shared" si="36"/>
        <v>1.75</v>
      </c>
      <c r="AB798" s="12">
        <f t="shared" si="37"/>
        <v>4</v>
      </c>
      <c r="AC798" s="13">
        <f t="shared" si="38"/>
        <v>4.3660622991432447</v>
      </c>
    </row>
    <row r="799" spans="1:29" x14ac:dyDescent="0.25">
      <c r="A799" s="7" t="s">
        <v>89</v>
      </c>
      <c r="B799" s="7" t="s">
        <v>913</v>
      </c>
      <c r="D799" s="7" t="s">
        <v>146</v>
      </c>
      <c r="E799" s="7" t="s">
        <v>147</v>
      </c>
      <c r="F799" s="7" t="s">
        <v>914</v>
      </c>
      <c r="G799" s="7" t="s">
        <v>915</v>
      </c>
      <c r="J799" s="7" t="s">
        <v>71</v>
      </c>
      <c r="Q799" s="7">
        <v>2</v>
      </c>
      <c r="R799" s="7">
        <v>4</v>
      </c>
      <c r="S799" s="7">
        <v>5</v>
      </c>
      <c r="T799" s="7">
        <v>2</v>
      </c>
      <c r="U799" s="7">
        <v>2</v>
      </c>
      <c r="V799" s="7">
        <v>1</v>
      </c>
      <c r="W799" s="12">
        <v>4</v>
      </c>
      <c r="X799" s="12">
        <v>1.75</v>
      </c>
      <c r="Y799" s="13">
        <v>4.3660622991432403</v>
      </c>
      <c r="Z799" s="7" t="s">
        <v>74</v>
      </c>
      <c r="AA799" s="12">
        <f t="shared" si="36"/>
        <v>4</v>
      </c>
      <c r="AB799" s="12">
        <f t="shared" si="37"/>
        <v>1.75</v>
      </c>
      <c r="AC799" s="13">
        <f t="shared" si="38"/>
        <v>4.3660622991432447</v>
      </c>
    </row>
    <row r="800" spans="1:29" x14ac:dyDescent="0.25">
      <c r="A800" s="7" t="s">
        <v>89</v>
      </c>
      <c r="B800" s="7" t="s">
        <v>916</v>
      </c>
      <c r="D800" s="7" t="s">
        <v>146</v>
      </c>
      <c r="E800" s="7" t="s">
        <v>147</v>
      </c>
      <c r="F800" s="7" t="s">
        <v>917</v>
      </c>
      <c r="G800" s="7" t="s">
        <v>918</v>
      </c>
      <c r="J800" s="7" t="s">
        <v>71</v>
      </c>
      <c r="Q800" s="7">
        <v>2</v>
      </c>
      <c r="R800" s="7">
        <v>4</v>
      </c>
      <c r="S800" s="7">
        <v>5</v>
      </c>
      <c r="T800" s="7">
        <v>2</v>
      </c>
      <c r="U800" s="7">
        <v>2</v>
      </c>
      <c r="V800" s="7">
        <v>1</v>
      </c>
      <c r="W800" s="12">
        <v>4</v>
      </c>
      <c r="X800" s="12">
        <v>1.75</v>
      </c>
      <c r="Y800" s="13">
        <v>4.3660622991432403</v>
      </c>
      <c r="Z800" s="7" t="s">
        <v>74</v>
      </c>
      <c r="AA800" s="12">
        <f t="shared" si="36"/>
        <v>4</v>
      </c>
      <c r="AB800" s="12">
        <f t="shared" si="37"/>
        <v>1.75</v>
      </c>
      <c r="AC800" s="13">
        <f t="shared" si="38"/>
        <v>4.3660622991432447</v>
      </c>
    </row>
    <row r="801" spans="1:29" x14ac:dyDescent="0.25">
      <c r="A801" s="7" t="s">
        <v>89</v>
      </c>
      <c r="B801" s="7" t="s">
        <v>938</v>
      </c>
      <c r="D801" s="7" t="s">
        <v>146</v>
      </c>
      <c r="E801" s="7" t="s">
        <v>147</v>
      </c>
      <c r="F801" s="7" t="s">
        <v>939</v>
      </c>
      <c r="G801" s="7" t="s">
        <v>940</v>
      </c>
      <c r="J801" s="7" t="s">
        <v>71</v>
      </c>
      <c r="Q801" s="7">
        <v>2</v>
      </c>
      <c r="R801" s="7">
        <v>4</v>
      </c>
      <c r="S801" s="7">
        <v>5</v>
      </c>
      <c r="T801" s="7">
        <v>2</v>
      </c>
      <c r="U801" s="7">
        <v>2</v>
      </c>
      <c r="V801" s="7">
        <v>1</v>
      </c>
      <c r="W801" s="12">
        <v>4</v>
      </c>
      <c r="X801" s="12">
        <v>1.75</v>
      </c>
      <c r="Y801" s="13">
        <v>4.3660622991432403</v>
      </c>
      <c r="Z801" s="7" t="s">
        <v>74</v>
      </c>
      <c r="AA801" s="12">
        <f t="shared" si="36"/>
        <v>4</v>
      </c>
      <c r="AB801" s="12">
        <f t="shared" si="37"/>
        <v>1.75</v>
      </c>
      <c r="AC801" s="13">
        <f t="shared" si="38"/>
        <v>4.3660622991432447</v>
      </c>
    </row>
    <row r="802" spans="1:29" x14ac:dyDescent="0.25">
      <c r="A802" s="7" t="s">
        <v>89</v>
      </c>
      <c r="B802" s="7" t="s">
        <v>941</v>
      </c>
      <c r="D802" s="7" t="s">
        <v>146</v>
      </c>
      <c r="E802" s="7" t="s">
        <v>147</v>
      </c>
      <c r="F802" s="7" t="s">
        <v>942</v>
      </c>
      <c r="G802" s="7" t="s">
        <v>943</v>
      </c>
      <c r="J802" s="7" t="s">
        <v>71</v>
      </c>
      <c r="Q802" s="7">
        <v>2</v>
      </c>
      <c r="R802" s="7">
        <v>4</v>
      </c>
      <c r="S802" s="7">
        <v>5</v>
      </c>
      <c r="T802" s="7">
        <v>2</v>
      </c>
      <c r="U802" s="7">
        <v>2</v>
      </c>
      <c r="V802" s="7">
        <v>1</v>
      </c>
      <c r="W802" s="12">
        <v>4</v>
      </c>
      <c r="X802" s="12">
        <v>1.75</v>
      </c>
      <c r="Y802" s="13">
        <v>4.3660622991432403</v>
      </c>
      <c r="Z802" s="7" t="s">
        <v>74</v>
      </c>
      <c r="AA802" s="12">
        <f t="shared" si="36"/>
        <v>4</v>
      </c>
      <c r="AB802" s="12">
        <f t="shared" si="37"/>
        <v>1.75</v>
      </c>
      <c r="AC802" s="13">
        <f t="shared" si="38"/>
        <v>4.3660622991432447</v>
      </c>
    </row>
    <row r="803" spans="1:29" x14ac:dyDescent="0.25">
      <c r="A803" s="7" t="s">
        <v>89</v>
      </c>
      <c r="B803" s="7" t="s">
        <v>919</v>
      </c>
      <c r="C803" s="7">
        <v>80717</v>
      </c>
      <c r="D803" s="7" t="s">
        <v>146</v>
      </c>
      <c r="E803" s="7" t="s">
        <v>147</v>
      </c>
      <c r="F803" s="7" t="s">
        <v>920</v>
      </c>
      <c r="G803" s="7" t="s">
        <v>921</v>
      </c>
      <c r="H803" s="7" t="s">
        <v>920</v>
      </c>
      <c r="I803" s="7" t="s">
        <v>921</v>
      </c>
      <c r="J803" s="7" t="s">
        <v>71</v>
      </c>
      <c r="P803" s="7" t="s">
        <v>81</v>
      </c>
      <c r="Q803" s="7">
        <v>2</v>
      </c>
      <c r="R803" s="7">
        <v>4</v>
      </c>
      <c r="S803" s="7">
        <v>5</v>
      </c>
      <c r="T803" s="7">
        <v>2</v>
      </c>
      <c r="U803" s="7">
        <v>2</v>
      </c>
      <c r="V803" s="7">
        <v>1</v>
      </c>
      <c r="W803" s="12">
        <v>4</v>
      </c>
      <c r="X803" s="12">
        <v>1.75</v>
      </c>
      <c r="Y803" s="13">
        <v>4.3660622991432403</v>
      </c>
      <c r="Z803" s="7" t="s">
        <v>74</v>
      </c>
      <c r="AA803" s="12">
        <f t="shared" si="36"/>
        <v>4</v>
      </c>
      <c r="AB803" s="12">
        <f t="shared" si="37"/>
        <v>1.75</v>
      </c>
      <c r="AC803" s="13">
        <f t="shared" si="38"/>
        <v>4.3660622991432447</v>
      </c>
    </row>
    <row r="804" spans="1:29" x14ac:dyDescent="0.25">
      <c r="A804" s="7" t="s">
        <v>89</v>
      </c>
      <c r="B804" s="7" t="s">
        <v>944</v>
      </c>
      <c r="D804" s="7" t="s">
        <v>146</v>
      </c>
      <c r="E804" s="7" t="s">
        <v>147</v>
      </c>
      <c r="F804" s="7" t="s">
        <v>945</v>
      </c>
      <c r="G804" s="7" t="s">
        <v>946</v>
      </c>
      <c r="J804" s="7" t="s">
        <v>71</v>
      </c>
      <c r="Q804" s="7">
        <v>4</v>
      </c>
      <c r="R804" s="7">
        <v>4</v>
      </c>
      <c r="S804" s="7">
        <v>5</v>
      </c>
      <c r="T804" s="7">
        <v>1</v>
      </c>
      <c r="U804" s="7">
        <v>2</v>
      </c>
      <c r="V804" s="7">
        <v>1</v>
      </c>
      <c r="W804" s="12">
        <v>4</v>
      </c>
      <c r="X804" s="12">
        <v>1.75</v>
      </c>
      <c r="Y804" s="13">
        <v>4.3660622991432403</v>
      </c>
      <c r="Z804" s="7" t="s">
        <v>74</v>
      </c>
      <c r="AA804" s="12">
        <f t="shared" si="36"/>
        <v>4</v>
      </c>
      <c r="AB804" s="12">
        <f t="shared" si="37"/>
        <v>1.75</v>
      </c>
      <c r="AC804" s="13">
        <f t="shared" si="38"/>
        <v>4.3660622991432447</v>
      </c>
    </row>
    <row r="805" spans="1:29" customFormat="1" hidden="1" x14ac:dyDescent="0.25">
      <c r="A805" t="s">
        <v>137</v>
      </c>
      <c r="B805" t="s">
        <v>922</v>
      </c>
      <c r="C805">
        <v>963</v>
      </c>
      <c r="D805" t="s">
        <v>158</v>
      </c>
      <c r="E805" t="s">
        <v>159</v>
      </c>
      <c r="F805" t="s">
        <v>923</v>
      </c>
      <c r="G805" t="s">
        <v>924</v>
      </c>
      <c r="H805" t="s">
        <v>925</v>
      </c>
      <c r="I805" t="s">
        <v>926</v>
      </c>
      <c r="J805" t="s">
        <v>122</v>
      </c>
      <c r="O805" t="s">
        <v>88</v>
      </c>
      <c r="Q805">
        <v>2</v>
      </c>
      <c r="R805">
        <v>4</v>
      </c>
      <c r="S805">
        <v>3</v>
      </c>
      <c r="T805">
        <v>4</v>
      </c>
      <c r="U805">
        <v>2</v>
      </c>
      <c r="V805">
        <v>1</v>
      </c>
      <c r="W805" s="1">
        <v>4</v>
      </c>
      <c r="X805" s="1">
        <v>1.75</v>
      </c>
      <c r="Y805" s="2">
        <v>4.3660622991432403</v>
      </c>
      <c r="Z805" t="s">
        <v>74</v>
      </c>
      <c r="AA805" s="1">
        <f t="shared" si="36"/>
        <v>4</v>
      </c>
      <c r="AB805" s="1">
        <f t="shared" si="37"/>
        <v>1.75</v>
      </c>
      <c r="AC805" s="2">
        <f t="shared" si="38"/>
        <v>4.3660622991432447</v>
      </c>
    </row>
    <row r="806" spans="1:29" customFormat="1" hidden="1" x14ac:dyDescent="0.25">
      <c r="A806" t="s">
        <v>137</v>
      </c>
      <c r="B806" t="s">
        <v>927</v>
      </c>
      <c r="D806" t="s">
        <v>158</v>
      </c>
      <c r="E806" t="s">
        <v>159</v>
      </c>
      <c r="F806" t="s">
        <v>928</v>
      </c>
      <c r="G806" t="s">
        <v>929</v>
      </c>
      <c r="J806" t="s">
        <v>122</v>
      </c>
      <c r="Q806">
        <v>2</v>
      </c>
      <c r="R806">
        <v>4</v>
      </c>
      <c r="S806">
        <v>3</v>
      </c>
      <c r="T806">
        <v>4</v>
      </c>
      <c r="U806">
        <v>2</v>
      </c>
      <c r="V806">
        <v>1</v>
      </c>
      <c r="W806" s="1">
        <v>4</v>
      </c>
      <c r="X806" s="1">
        <v>1.75</v>
      </c>
      <c r="Y806" s="2">
        <v>4.3660622991432403</v>
      </c>
      <c r="Z806" t="s">
        <v>74</v>
      </c>
      <c r="AA806" s="1">
        <f t="shared" si="36"/>
        <v>4</v>
      </c>
      <c r="AB806" s="1">
        <f t="shared" si="37"/>
        <v>1.75</v>
      </c>
      <c r="AC806" s="2">
        <f t="shared" si="38"/>
        <v>4.3660622991432447</v>
      </c>
    </row>
    <row r="807" spans="1:29" customFormat="1" hidden="1" x14ac:dyDescent="0.25">
      <c r="A807" t="s">
        <v>137</v>
      </c>
      <c r="B807" t="s">
        <v>947</v>
      </c>
      <c r="C807">
        <v>970</v>
      </c>
      <c r="D807" t="s">
        <v>158</v>
      </c>
      <c r="E807" t="s">
        <v>159</v>
      </c>
      <c r="F807" t="s">
        <v>948</v>
      </c>
      <c r="G807" t="s">
        <v>949</v>
      </c>
      <c r="H807" t="s">
        <v>950</v>
      </c>
      <c r="I807" t="s">
        <v>951</v>
      </c>
      <c r="J807" t="s">
        <v>122</v>
      </c>
      <c r="O807" t="s">
        <v>88</v>
      </c>
      <c r="Q807">
        <v>2</v>
      </c>
      <c r="R807">
        <v>4</v>
      </c>
      <c r="S807">
        <v>3</v>
      </c>
      <c r="T807">
        <v>4</v>
      </c>
      <c r="U807">
        <v>2</v>
      </c>
      <c r="V807">
        <v>1</v>
      </c>
      <c r="W807" s="1">
        <v>4</v>
      </c>
      <c r="X807" s="1">
        <v>1.75</v>
      </c>
      <c r="Y807" s="2">
        <v>4.3660622991432403</v>
      </c>
      <c r="Z807" t="s">
        <v>74</v>
      </c>
      <c r="AA807" s="1">
        <f t="shared" si="36"/>
        <v>4</v>
      </c>
      <c r="AB807" s="1">
        <f t="shared" si="37"/>
        <v>1.75</v>
      </c>
      <c r="AC807" s="2">
        <f t="shared" si="38"/>
        <v>4.3660622991432447</v>
      </c>
    </row>
    <row r="808" spans="1:29" customFormat="1" hidden="1" x14ac:dyDescent="0.25">
      <c r="A808" t="s">
        <v>137</v>
      </c>
      <c r="B808" t="s">
        <v>952</v>
      </c>
      <c r="C808">
        <v>564</v>
      </c>
      <c r="D808" t="s">
        <v>384</v>
      </c>
      <c r="E808" t="s">
        <v>385</v>
      </c>
      <c r="F808" t="s">
        <v>953</v>
      </c>
      <c r="G808" t="s">
        <v>954</v>
      </c>
      <c r="H808" t="s">
        <v>955</v>
      </c>
      <c r="I808" t="s">
        <v>954</v>
      </c>
      <c r="J808" t="s">
        <v>71</v>
      </c>
      <c r="K808" t="s">
        <v>73</v>
      </c>
      <c r="L808" t="s">
        <v>81</v>
      </c>
      <c r="M808" t="s">
        <v>81</v>
      </c>
      <c r="P808" t="s">
        <v>81</v>
      </c>
      <c r="Q808">
        <v>4</v>
      </c>
      <c r="R808">
        <v>1</v>
      </c>
      <c r="S808">
        <v>1</v>
      </c>
      <c r="T808">
        <v>2</v>
      </c>
      <c r="U808">
        <v>2</v>
      </c>
      <c r="V808">
        <v>4</v>
      </c>
      <c r="W808" s="1">
        <v>1.75</v>
      </c>
      <c r="X808" s="1">
        <v>4</v>
      </c>
      <c r="Y808" s="2">
        <v>4.3660622991432403</v>
      </c>
      <c r="Z808" t="s">
        <v>74</v>
      </c>
      <c r="AA808" s="1">
        <f t="shared" si="36"/>
        <v>1.75</v>
      </c>
      <c r="AB808" s="1">
        <f t="shared" si="37"/>
        <v>4</v>
      </c>
      <c r="AC808" s="2">
        <f t="shared" si="38"/>
        <v>4.3660622991432447</v>
      </c>
    </row>
    <row r="809" spans="1:29" customFormat="1" hidden="1" x14ac:dyDescent="0.25">
      <c r="A809" t="s">
        <v>137</v>
      </c>
      <c r="B809" t="s">
        <v>913</v>
      </c>
      <c r="D809" t="s">
        <v>146</v>
      </c>
      <c r="E809" t="s">
        <v>147</v>
      </c>
      <c r="F809" t="s">
        <v>914</v>
      </c>
      <c r="G809" t="s">
        <v>915</v>
      </c>
      <c r="J809" t="s">
        <v>71</v>
      </c>
      <c r="Q809">
        <v>2</v>
      </c>
      <c r="R809">
        <v>4</v>
      </c>
      <c r="S809">
        <v>5</v>
      </c>
      <c r="T809">
        <v>2</v>
      </c>
      <c r="U809">
        <v>2</v>
      </c>
      <c r="V809">
        <v>1</v>
      </c>
      <c r="W809" s="1">
        <v>4</v>
      </c>
      <c r="X809" s="1">
        <v>1.75</v>
      </c>
      <c r="Y809" s="2">
        <v>4.3660622991432403</v>
      </c>
      <c r="Z809" t="s">
        <v>74</v>
      </c>
      <c r="AA809" s="1">
        <f t="shared" si="36"/>
        <v>4</v>
      </c>
      <c r="AB809" s="1">
        <f t="shared" si="37"/>
        <v>1.75</v>
      </c>
      <c r="AC809" s="2">
        <f t="shared" si="38"/>
        <v>4.3660622991432447</v>
      </c>
    </row>
    <row r="810" spans="1:29" customFormat="1" hidden="1" x14ac:dyDescent="0.25">
      <c r="A810" t="s">
        <v>137</v>
      </c>
      <c r="B810" t="s">
        <v>916</v>
      </c>
      <c r="D810" t="s">
        <v>146</v>
      </c>
      <c r="E810" t="s">
        <v>147</v>
      </c>
      <c r="F810" t="s">
        <v>917</v>
      </c>
      <c r="G810" t="s">
        <v>918</v>
      </c>
      <c r="J810" t="s">
        <v>71</v>
      </c>
      <c r="Q810">
        <v>2</v>
      </c>
      <c r="R810">
        <v>4</v>
      </c>
      <c r="S810">
        <v>5</v>
      </c>
      <c r="T810">
        <v>2</v>
      </c>
      <c r="U810">
        <v>2</v>
      </c>
      <c r="V810">
        <v>1</v>
      </c>
      <c r="W810" s="1">
        <v>4</v>
      </c>
      <c r="X810" s="1">
        <v>1.75</v>
      </c>
      <c r="Y810" s="2">
        <v>4.3660622991432403</v>
      </c>
      <c r="Z810" t="s">
        <v>74</v>
      </c>
      <c r="AA810" s="1">
        <f t="shared" si="36"/>
        <v>4</v>
      </c>
      <c r="AB810" s="1">
        <f t="shared" si="37"/>
        <v>1.75</v>
      </c>
      <c r="AC810" s="2">
        <f t="shared" si="38"/>
        <v>4.3660622991432447</v>
      </c>
    </row>
    <row r="811" spans="1:29" customFormat="1" hidden="1" x14ac:dyDescent="0.25">
      <c r="A811" t="s">
        <v>137</v>
      </c>
      <c r="B811" t="s">
        <v>941</v>
      </c>
      <c r="D811" t="s">
        <v>146</v>
      </c>
      <c r="E811" t="s">
        <v>147</v>
      </c>
      <c r="F811" t="s">
        <v>942</v>
      </c>
      <c r="G811" t="s">
        <v>943</v>
      </c>
      <c r="J811" t="s">
        <v>71</v>
      </c>
      <c r="Q811">
        <v>2</v>
      </c>
      <c r="R811">
        <v>4</v>
      </c>
      <c r="S811">
        <v>5</v>
      </c>
      <c r="T811">
        <v>2</v>
      </c>
      <c r="U811">
        <v>2</v>
      </c>
      <c r="V811">
        <v>1</v>
      </c>
      <c r="W811" s="1">
        <v>4</v>
      </c>
      <c r="X811" s="1">
        <v>1.75</v>
      </c>
      <c r="Y811" s="2">
        <v>4.3660622991432403</v>
      </c>
      <c r="Z811" t="s">
        <v>74</v>
      </c>
      <c r="AA811" s="1">
        <f t="shared" si="36"/>
        <v>4</v>
      </c>
      <c r="AB811" s="1">
        <f t="shared" si="37"/>
        <v>1.75</v>
      </c>
      <c r="AC811" s="2">
        <f t="shared" si="38"/>
        <v>4.3660622991432447</v>
      </c>
    </row>
    <row r="812" spans="1:29" customFormat="1" hidden="1" x14ac:dyDescent="0.25">
      <c r="A812" t="s">
        <v>137</v>
      </c>
      <c r="B812" t="s">
        <v>944</v>
      </c>
      <c r="D812" t="s">
        <v>146</v>
      </c>
      <c r="E812" t="s">
        <v>147</v>
      </c>
      <c r="F812" t="s">
        <v>945</v>
      </c>
      <c r="G812" t="s">
        <v>946</v>
      </c>
      <c r="J812" t="s">
        <v>71</v>
      </c>
      <c r="Q812">
        <v>4</v>
      </c>
      <c r="R812">
        <v>4</v>
      </c>
      <c r="S812">
        <v>5</v>
      </c>
      <c r="T812">
        <v>1</v>
      </c>
      <c r="U812">
        <v>2</v>
      </c>
      <c r="V812">
        <v>1</v>
      </c>
      <c r="W812" s="1">
        <v>4</v>
      </c>
      <c r="X812" s="1">
        <v>1.75</v>
      </c>
      <c r="Y812" s="2">
        <v>4.3660622991432403</v>
      </c>
      <c r="Z812" t="s">
        <v>74</v>
      </c>
      <c r="AA812" s="1">
        <f t="shared" si="36"/>
        <v>4</v>
      </c>
      <c r="AB812" s="1">
        <f t="shared" si="37"/>
        <v>1.75</v>
      </c>
      <c r="AC812" s="2">
        <f t="shared" si="38"/>
        <v>4.3660622991432447</v>
      </c>
    </row>
    <row r="813" spans="1:29" customFormat="1" hidden="1" x14ac:dyDescent="0.25">
      <c r="A813" t="s">
        <v>137</v>
      </c>
      <c r="B813" t="s">
        <v>956</v>
      </c>
      <c r="D813" t="s">
        <v>146</v>
      </c>
      <c r="E813" t="s">
        <v>147</v>
      </c>
      <c r="F813" t="s">
        <v>957</v>
      </c>
      <c r="G813" t="s">
        <v>958</v>
      </c>
      <c r="J813" t="s">
        <v>71</v>
      </c>
      <c r="Q813">
        <v>4</v>
      </c>
      <c r="R813">
        <v>4</v>
      </c>
      <c r="S813">
        <v>5</v>
      </c>
      <c r="T813">
        <v>1</v>
      </c>
      <c r="U813">
        <v>2</v>
      </c>
      <c r="V813">
        <v>1</v>
      </c>
      <c r="W813" s="1">
        <v>4</v>
      </c>
      <c r="X813" s="1">
        <v>1.75</v>
      </c>
      <c r="Y813" s="2">
        <v>4.3660622991432403</v>
      </c>
      <c r="Z813" t="s">
        <v>74</v>
      </c>
      <c r="AA813" s="1">
        <f t="shared" si="36"/>
        <v>4</v>
      </c>
      <c r="AB813" s="1">
        <f t="shared" si="37"/>
        <v>1.75</v>
      </c>
      <c r="AC813" s="2">
        <f t="shared" si="38"/>
        <v>4.3660622991432447</v>
      </c>
    </row>
    <row r="814" spans="1:29" customFormat="1" hidden="1" x14ac:dyDescent="0.25">
      <c r="A814" t="s">
        <v>75</v>
      </c>
      <c r="B814" t="s">
        <v>922</v>
      </c>
      <c r="C814">
        <v>963</v>
      </c>
      <c r="D814" t="s">
        <v>158</v>
      </c>
      <c r="E814" t="s">
        <v>159</v>
      </c>
      <c r="F814" t="s">
        <v>923</v>
      </c>
      <c r="G814" t="s">
        <v>924</v>
      </c>
      <c r="H814" t="s">
        <v>925</v>
      </c>
      <c r="I814" t="s">
        <v>926</v>
      </c>
      <c r="J814" t="s">
        <v>122</v>
      </c>
      <c r="O814" t="s">
        <v>88</v>
      </c>
      <c r="Q814">
        <v>2</v>
      </c>
      <c r="R814">
        <v>4</v>
      </c>
      <c r="S814">
        <v>3</v>
      </c>
      <c r="T814">
        <v>4</v>
      </c>
      <c r="U814">
        <v>2</v>
      </c>
      <c r="V814">
        <v>1</v>
      </c>
      <c r="W814" s="1">
        <v>4</v>
      </c>
      <c r="X814" s="1">
        <v>1.75</v>
      </c>
      <c r="Y814" s="2">
        <v>4.3660622991432403</v>
      </c>
      <c r="Z814" t="s">
        <v>74</v>
      </c>
      <c r="AA814" s="1">
        <f t="shared" si="36"/>
        <v>4</v>
      </c>
      <c r="AB814" s="1">
        <f t="shared" si="37"/>
        <v>1.75</v>
      </c>
      <c r="AC814" s="2">
        <f t="shared" si="38"/>
        <v>4.3660622991432447</v>
      </c>
    </row>
    <row r="815" spans="1:29" customFormat="1" hidden="1" x14ac:dyDescent="0.25">
      <c r="A815" t="s">
        <v>75</v>
      </c>
      <c r="B815" t="s">
        <v>927</v>
      </c>
      <c r="D815" t="s">
        <v>158</v>
      </c>
      <c r="E815" t="s">
        <v>159</v>
      </c>
      <c r="F815" t="s">
        <v>928</v>
      </c>
      <c r="G815" t="s">
        <v>929</v>
      </c>
      <c r="J815" t="s">
        <v>122</v>
      </c>
      <c r="Q815">
        <v>2</v>
      </c>
      <c r="R815">
        <v>4</v>
      </c>
      <c r="S815">
        <v>3</v>
      </c>
      <c r="T815">
        <v>4</v>
      </c>
      <c r="U815">
        <v>2</v>
      </c>
      <c r="V815">
        <v>1</v>
      </c>
      <c r="W815" s="1">
        <v>4</v>
      </c>
      <c r="X815" s="1">
        <v>1.75</v>
      </c>
      <c r="Y815" s="2">
        <v>4.3660622991432403</v>
      </c>
      <c r="Z815" t="s">
        <v>74</v>
      </c>
      <c r="AA815" s="1">
        <f t="shared" si="36"/>
        <v>4</v>
      </c>
      <c r="AB815" s="1">
        <f t="shared" si="37"/>
        <v>1.75</v>
      </c>
      <c r="AC815" s="2">
        <f t="shared" si="38"/>
        <v>4.3660622991432447</v>
      </c>
    </row>
    <row r="816" spans="1:29" customFormat="1" hidden="1" x14ac:dyDescent="0.25">
      <c r="A816" t="s">
        <v>75</v>
      </c>
      <c r="B816" t="s">
        <v>947</v>
      </c>
      <c r="C816">
        <v>970</v>
      </c>
      <c r="D816" t="s">
        <v>158</v>
      </c>
      <c r="E816" t="s">
        <v>159</v>
      </c>
      <c r="F816" t="s">
        <v>948</v>
      </c>
      <c r="G816" t="s">
        <v>949</v>
      </c>
      <c r="H816" t="s">
        <v>950</v>
      </c>
      <c r="I816" t="s">
        <v>951</v>
      </c>
      <c r="J816" t="s">
        <v>122</v>
      </c>
      <c r="O816" t="s">
        <v>88</v>
      </c>
      <c r="Q816">
        <v>2</v>
      </c>
      <c r="R816">
        <v>4</v>
      </c>
      <c r="S816">
        <v>3</v>
      </c>
      <c r="T816">
        <v>4</v>
      </c>
      <c r="U816">
        <v>2</v>
      </c>
      <c r="V816">
        <v>1</v>
      </c>
      <c r="W816" s="1">
        <v>4</v>
      </c>
      <c r="X816" s="1">
        <v>1.75</v>
      </c>
      <c r="Y816" s="2">
        <v>4.3660622991432403</v>
      </c>
      <c r="Z816" t="s">
        <v>74</v>
      </c>
      <c r="AA816" s="1">
        <f t="shared" si="36"/>
        <v>4</v>
      </c>
      <c r="AB816" s="1">
        <f t="shared" si="37"/>
        <v>1.75</v>
      </c>
      <c r="AC816" s="2">
        <f t="shared" si="38"/>
        <v>4.3660622991432447</v>
      </c>
    </row>
    <row r="817" spans="1:29" customFormat="1" hidden="1" x14ac:dyDescent="0.25">
      <c r="A817" t="s">
        <v>75</v>
      </c>
      <c r="B817" t="s">
        <v>935</v>
      </c>
      <c r="C817">
        <v>655</v>
      </c>
      <c r="D817" t="s">
        <v>786</v>
      </c>
      <c r="E817" t="s">
        <v>787</v>
      </c>
      <c r="F817" t="s">
        <v>936</v>
      </c>
      <c r="G817" t="s">
        <v>937</v>
      </c>
      <c r="H817" t="s">
        <v>933</v>
      </c>
      <c r="I817" t="s">
        <v>934</v>
      </c>
      <c r="J817" t="s">
        <v>71</v>
      </c>
      <c r="K817" t="s">
        <v>73</v>
      </c>
      <c r="L817" t="s">
        <v>73</v>
      </c>
      <c r="M817" t="s">
        <v>73</v>
      </c>
      <c r="P817" t="s">
        <v>81</v>
      </c>
      <c r="Q817">
        <v>4</v>
      </c>
      <c r="R817">
        <v>1</v>
      </c>
      <c r="S817">
        <v>1</v>
      </c>
      <c r="T817">
        <v>2</v>
      </c>
      <c r="U817">
        <v>2</v>
      </c>
      <c r="V817">
        <v>4</v>
      </c>
      <c r="W817" s="1">
        <v>1.75</v>
      </c>
      <c r="X817" s="1">
        <v>4</v>
      </c>
      <c r="Y817" s="2">
        <v>4.3660622991432403</v>
      </c>
      <c r="Z817" t="s">
        <v>74</v>
      </c>
      <c r="AA817" s="1">
        <f t="shared" si="36"/>
        <v>1.75</v>
      </c>
      <c r="AB817" s="1">
        <f t="shared" si="37"/>
        <v>4</v>
      </c>
      <c r="AC817" s="2">
        <f t="shared" si="38"/>
        <v>4.3660622991432447</v>
      </c>
    </row>
    <row r="818" spans="1:29" customFormat="1" hidden="1" x14ac:dyDescent="0.25">
      <c r="A818" t="s">
        <v>75</v>
      </c>
      <c r="B818" t="s">
        <v>913</v>
      </c>
      <c r="D818" t="s">
        <v>146</v>
      </c>
      <c r="E818" t="s">
        <v>147</v>
      </c>
      <c r="F818" t="s">
        <v>914</v>
      </c>
      <c r="G818" t="s">
        <v>915</v>
      </c>
      <c r="J818" t="s">
        <v>71</v>
      </c>
      <c r="Q818">
        <v>2</v>
      </c>
      <c r="R818">
        <v>4</v>
      </c>
      <c r="S818">
        <v>5</v>
      </c>
      <c r="T818">
        <v>2</v>
      </c>
      <c r="U818">
        <v>2</v>
      </c>
      <c r="V818">
        <v>1</v>
      </c>
      <c r="W818" s="1">
        <v>4</v>
      </c>
      <c r="X818" s="1">
        <v>1.75</v>
      </c>
      <c r="Y818" s="2">
        <v>4.3660622991432403</v>
      </c>
      <c r="Z818" t="s">
        <v>74</v>
      </c>
      <c r="AA818" s="1">
        <f t="shared" si="36"/>
        <v>4</v>
      </c>
      <c r="AB818" s="1">
        <f t="shared" si="37"/>
        <v>1.75</v>
      </c>
      <c r="AC818" s="2">
        <f t="shared" si="38"/>
        <v>4.3660622991432447</v>
      </c>
    </row>
    <row r="819" spans="1:29" customFormat="1" hidden="1" x14ac:dyDescent="0.25">
      <c r="A819" t="s">
        <v>75</v>
      </c>
      <c r="B819" t="s">
        <v>916</v>
      </c>
      <c r="D819" t="s">
        <v>146</v>
      </c>
      <c r="E819" t="s">
        <v>147</v>
      </c>
      <c r="F819" t="s">
        <v>917</v>
      </c>
      <c r="G819" t="s">
        <v>918</v>
      </c>
      <c r="J819" t="s">
        <v>71</v>
      </c>
      <c r="Q819">
        <v>2</v>
      </c>
      <c r="R819">
        <v>4</v>
      </c>
      <c r="S819">
        <v>5</v>
      </c>
      <c r="T819">
        <v>2</v>
      </c>
      <c r="U819">
        <v>2</v>
      </c>
      <c r="V819">
        <v>1</v>
      </c>
      <c r="W819" s="1">
        <v>4</v>
      </c>
      <c r="X819" s="1">
        <v>1.75</v>
      </c>
      <c r="Y819" s="2">
        <v>4.3660622991432403</v>
      </c>
      <c r="Z819" t="s">
        <v>74</v>
      </c>
      <c r="AA819" s="1">
        <f t="shared" si="36"/>
        <v>4</v>
      </c>
      <c r="AB819" s="1">
        <f t="shared" si="37"/>
        <v>1.75</v>
      </c>
      <c r="AC819" s="2">
        <f t="shared" si="38"/>
        <v>4.3660622991432447</v>
      </c>
    </row>
    <row r="820" spans="1:29" customFormat="1" hidden="1" x14ac:dyDescent="0.25">
      <c r="A820" t="s">
        <v>75</v>
      </c>
      <c r="B820" t="s">
        <v>938</v>
      </c>
      <c r="D820" t="s">
        <v>146</v>
      </c>
      <c r="E820" t="s">
        <v>147</v>
      </c>
      <c r="F820" t="s">
        <v>939</v>
      </c>
      <c r="G820" t="s">
        <v>940</v>
      </c>
      <c r="J820" t="s">
        <v>71</v>
      </c>
      <c r="Q820">
        <v>2</v>
      </c>
      <c r="R820">
        <v>4</v>
      </c>
      <c r="S820">
        <v>5</v>
      </c>
      <c r="T820">
        <v>2</v>
      </c>
      <c r="U820">
        <v>2</v>
      </c>
      <c r="V820">
        <v>1</v>
      </c>
      <c r="W820" s="1">
        <v>4</v>
      </c>
      <c r="X820" s="1">
        <v>1.75</v>
      </c>
      <c r="Y820" s="2">
        <v>4.3660622991432403</v>
      </c>
      <c r="Z820" t="s">
        <v>74</v>
      </c>
      <c r="AA820" s="1">
        <f t="shared" si="36"/>
        <v>4</v>
      </c>
      <c r="AB820" s="1">
        <f t="shared" si="37"/>
        <v>1.75</v>
      </c>
      <c r="AC820" s="2">
        <f t="shared" si="38"/>
        <v>4.3660622991432447</v>
      </c>
    </row>
    <row r="821" spans="1:29" customFormat="1" hidden="1" x14ac:dyDescent="0.25">
      <c r="A821" t="s">
        <v>75</v>
      </c>
      <c r="B821" t="s">
        <v>941</v>
      </c>
      <c r="D821" t="s">
        <v>146</v>
      </c>
      <c r="E821" t="s">
        <v>147</v>
      </c>
      <c r="F821" t="s">
        <v>942</v>
      </c>
      <c r="G821" t="s">
        <v>943</v>
      </c>
      <c r="J821" t="s">
        <v>71</v>
      </c>
      <c r="Q821">
        <v>2</v>
      </c>
      <c r="R821">
        <v>4</v>
      </c>
      <c r="S821">
        <v>5</v>
      </c>
      <c r="T821">
        <v>2</v>
      </c>
      <c r="U821">
        <v>2</v>
      </c>
      <c r="V821">
        <v>1</v>
      </c>
      <c r="W821" s="1">
        <v>4</v>
      </c>
      <c r="X821" s="1">
        <v>1.75</v>
      </c>
      <c r="Y821" s="2">
        <v>4.3660622991432403</v>
      </c>
      <c r="Z821" t="s">
        <v>74</v>
      </c>
      <c r="AA821" s="1">
        <f t="shared" si="36"/>
        <v>4</v>
      </c>
      <c r="AB821" s="1">
        <f t="shared" si="37"/>
        <v>1.75</v>
      </c>
      <c r="AC821" s="2">
        <f t="shared" si="38"/>
        <v>4.3660622991432447</v>
      </c>
    </row>
    <row r="822" spans="1:29" customFormat="1" hidden="1" x14ac:dyDescent="0.25">
      <c r="A822" t="s">
        <v>75</v>
      </c>
      <c r="B822" t="s">
        <v>959</v>
      </c>
      <c r="D822" t="s">
        <v>146</v>
      </c>
      <c r="E822" t="s">
        <v>147</v>
      </c>
      <c r="F822" t="s">
        <v>960</v>
      </c>
      <c r="G822" t="s">
        <v>961</v>
      </c>
      <c r="J822" t="s">
        <v>71</v>
      </c>
      <c r="Q822">
        <v>2</v>
      </c>
      <c r="R822">
        <v>4</v>
      </c>
      <c r="S822">
        <v>5</v>
      </c>
      <c r="T822">
        <v>2</v>
      </c>
      <c r="U822">
        <v>2</v>
      </c>
      <c r="V822">
        <v>1</v>
      </c>
      <c r="W822" s="1">
        <v>4</v>
      </c>
      <c r="X822" s="1">
        <v>1.75</v>
      </c>
      <c r="Y822" s="2">
        <v>4.3660622991432403</v>
      </c>
      <c r="Z822" t="s">
        <v>74</v>
      </c>
      <c r="AA822" s="1">
        <f t="shared" si="36"/>
        <v>4</v>
      </c>
      <c r="AB822" s="1">
        <f t="shared" si="37"/>
        <v>1.75</v>
      </c>
      <c r="AC822" s="2">
        <f t="shared" si="38"/>
        <v>4.3660622991432447</v>
      </c>
    </row>
    <row r="823" spans="1:29" customFormat="1" hidden="1" x14ac:dyDescent="0.25">
      <c r="A823" t="s">
        <v>75</v>
      </c>
      <c r="B823" t="s">
        <v>919</v>
      </c>
      <c r="C823">
        <v>80717</v>
      </c>
      <c r="D823" t="s">
        <v>146</v>
      </c>
      <c r="E823" t="s">
        <v>147</v>
      </c>
      <c r="F823" t="s">
        <v>920</v>
      </c>
      <c r="G823" t="s">
        <v>921</v>
      </c>
      <c r="H823" t="s">
        <v>920</v>
      </c>
      <c r="I823" t="s">
        <v>921</v>
      </c>
      <c r="J823" t="s">
        <v>71</v>
      </c>
      <c r="Q823">
        <v>2</v>
      </c>
      <c r="R823">
        <v>4</v>
      </c>
      <c r="S823">
        <v>5</v>
      </c>
      <c r="T823">
        <v>2</v>
      </c>
      <c r="U823">
        <v>2</v>
      </c>
      <c r="V823">
        <v>1</v>
      </c>
      <c r="W823" s="1">
        <v>4</v>
      </c>
      <c r="X823" s="1">
        <v>1.75</v>
      </c>
      <c r="Y823" s="2">
        <v>4.3660622991432403</v>
      </c>
      <c r="Z823" t="s">
        <v>74</v>
      </c>
      <c r="AA823" s="1">
        <f t="shared" si="36"/>
        <v>4</v>
      </c>
      <c r="AB823" s="1">
        <f t="shared" si="37"/>
        <v>1.75</v>
      </c>
      <c r="AC823" s="2">
        <f t="shared" si="38"/>
        <v>4.3660622991432447</v>
      </c>
    </row>
    <row r="824" spans="1:29" customFormat="1" hidden="1" x14ac:dyDescent="0.25">
      <c r="A824" t="s">
        <v>75</v>
      </c>
      <c r="B824" t="s">
        <v>944</v>
      </c>
      <c r="D824" t="s">
        <v>146</v>
      </c>
      <c r="E824" t="s">
        <v>147</v>
      </c>
      <c r="F824" t="s">
        <v>945</v>
      </c>
      <c r="G824" t="s">
        <v>946</v>
      </c>
      <c r="J824" t="s">
        <v>71</v>
      </c>
      <c r="Q824">
        <v>4</v>
      </c>
      <c r="R824">
        <v>4</v>
      </c>
      <c r="S824">
        <v>5</v>
      </c>
      <c r="T824">
        <v>1</v>
      </c>
      <c r="U824">
        <v>2</v>
      </c>
      <c r="V824">
        <v>1</v>
      </c>
      <c r="W824" s="1">
        <v>4</v>
      </c>
      <c r="X824" s="1">
        <v>1.75</v>
      </c>
      <c r="Y824" s="2">
        <v>4.3660622991432403</v>
      </c>
      <c r="Z824" t="s">
        <v>74</v>
      </c>
      <c r="AA824" s="1">
        <f t="shared" si="36"/>
        <v>4</v>
      </c>
      <c r="AB824" s="1">
        <f t="shared" si="37"/>
        <v>1.75</v>
      </c>
      <c r="AC824" s="2">
        <f t="shared" si="38"/>
        <v>4.3660622991432447</v>
      </c>
    </row>
    <row r="825" spans="1:29" customFormat="1" hidden="1" x14ac:dyDescent="0.25">
      <c r="A825" t="s">
        <v>97</v>
      </c>
      <c r="B825" t="s">
        <v>927</v>
      </c>
      <c r="D825" t="s">
        <v>158</v>
      </c>
      <c r="E825" t="s">
        <v>159</v>
      </c>
      <c r="F825" t="s">
        <v>928</v>
      </c>
      <c r="G825" t="s">
        <v>929</v>
      </c>
      <c r="J825" t="s">
        <v>122</v>
      </c>
      <c r="Q825">
        <v>2</v>
      </c>
      <c r="R825">
        <v>4</v>
      </c>
      <c r="S825">
        <v>3</v>
      </c>
      <c r="T825">
        <v>4</v>
      </c>
      <c r="U825">
        <v>2</v>
      </c>
      <c r="V825">
        <v>1</v>
      </c>
      <c r="W825" s="1">
        <v>4</v>
      </c>
      <c r="X825" s="1">
        <v>1.75</v>
      </c>
      <c r="Y825" s="2">
        <v>4.3660622991432403</v>
      </c>
      <c r="Z825" t="s">
        <v>74</v>
      </c>
      <c r="AA825" s="1">
        <f t="shared" si="36"/>
        <v>4</v>
      </c>
      <c r="AB825" s="1">
        <f t="shared" si="37"/>
        <v>1.75</v>
      </c>
      <c r="AC825" s="2">
        <f t="shared" si="38"/>
        <v>4.3660622991432447</v>
      </c>
    </row>
    <row r="826" spans="1:29" customFormat="1" hidden="1" x14ac:dyDescent="0.25">
      <c r="A826" t="s">
        <v>97</v>
      </c>
      <c r="B826" t="s">
        <v>913</v>
      </c>
      <c r="D826" t="s">
        <v>146</v>
      </c>
      <c r="E826" t="s">
        <v>147</v>
      </c>
      <c r="F826" t="s">
        <v>914</v>
      </c>
      <c r="G826" t="s">
        <v>915</v>
      </c>
      <c r="J826" t="s">
        <v>71</v>
      </c>
      <c r="Q826">
        <v>2</v>
      </c>
      <c r="R826">
        <v>4</v>
      </c>
      <c r="S826">
        <v>5</v>
      </c>
      <c r="T826">
        <v>2</v>
      </c>
      <c r="U826">
        <v>2</v>
      </c>
      <c r="V826">
        <v>1</v>
      </c>
      <c r="W826" s="1">
        <v>4</v>
      </c>
      <c r="X826" s="1">
        <v>1.75</v>
      </c>
      <c r="Y826" s="2">
        <v>4.3660622991432403</v>
      </c>
      <c r="Z826" t="s">
        <v>74</v>
      </c>
      <c r="AA826" s="1">
        <f t="shared" si="36"/>
        <v>4</v>
      </c>
      <c r="AB826" s="1">
        <f t="shared" si="37"/>
        <v>1.75</v>
      </c>
      <c r="AC826" s="2">
        <f t="shared" si="38"/>
        <v>4.3660622991432447</v>
      </c>
    </row>
    <row r="827" spans="1:29" customFormat="1" hidden="1" x14ac:dyDescent="0.25">
      <c r="A827" t="s">
        <v>97</v>
      </c>
      <c r="B827" t="s">
        <v>916</v>
      </c>
      <c r="D827" t="s">
        <v>146</v>
      </c>
      <c r="E827" t="s">
        <v>147</v>
      </c>
      <c r="F827" t="s">
        <v>917</v>
      </c>
      <c r="G827" t="s">
        <v>918</v>
      </c>
      <c r="J827" t="s">
        <v>71</v>
      </c>
      <c r="Q827">
        <v>2</v>
      </c>
      <c r="R827">
        <v>4</v>
      </c>
      <c r="S827">
        <v>5</v>
      </c>
      <c r="T827">
        <v>2</v>
      </c>
      <c r="U827">
        <v>2</v>
      </c>
      <c r="V827">
        <v>1</v>
      </c>
      <c r="W827" s="1">
        <v>4</v>
      </c>
      <c r="X827" s="1">
        <v>1.75</v>
      </c>
      <c r="Y827" s="2">
        <v>4.3660622991432403</v>
      </c>
      <c r="Z827" t="s">
        <v>74</v>
      </c>
      <c r="AA827" s="1">
        <f t="shared" si="36"/>
        <v>4</v>
      </c>
      <c r="AB827" s="1">
        <f t="shared" si="37"/>
        <v>1.75</v>
      </c>
      <c r="AC827" s="2">
        <f t="shared" si="38"/>
        <v>4.3660622991432447</v>
      </c>
    </row>
    <row r="828" spans="1:29" customFormat="1" hidden="1" x14ac:dyDescent="0.25">
      <c r="A828" t="s">
        <v>97</v>
      </c>
      <c r="B828" t="s">
        <v>962</v>
      </c>
      <c r="D828" t="s">
        <v>146</v>
      </c>
      <c r="E828" t="s">
        <v>147</v>
      </c>
      <c r="F828" t="s">
        <v>963</v>
      </c>
      <c r="G828" t="s">
        <v>964</v>
      </c>
      <c r="J828" t="s">
        <v>71</v>
      </c>
      <c r="Q828">
        <v>2</v>
      </c>
      <c r="R828">
        <v>4</v>
      </c>
      <c r="S828">
        <v>5</v>
      </c>
      <c r="T828">
        <v>2</v>
      </c>
      <c r="U828">
        <v>2</v>
      </c>
      <c r="V828">
        <v>1</v>
      </c>
      <c r="W828" s="1">
        <v>4</v>
      </c>
      <c r="X828" s="1">
        <v>1.75</v>
      </c>
      <c r="Y828" s="2">
        <v>4.3660622991432403</v>
      </c>
      <c r="Z828" t="s">
        <v>74</v>
      </c>
      <c r="AA828" s="1">
        <f t="shared" si="36"/>
        <v>4</v>
      </c>
      <c r="AB828" s="1">
        <f t="shared" si="37"/>
        <v>1.75</v>
      </c>
      <c r="AC828" s="2">
        <f t="shared" si="38"/>
        <v>4.3660622991432447</v>
      </c>
    </row>
    <row r="829" spans="1:29" customFormat="1" hidden="1" x14ac:dyDescent="0.25">
      <c r="A829" t="s">
        <v>97</v>
      </c>
      <c r="B829" t="s">
        <v>941</v>
      </c>
      <c r="D829" t="s">
        <v>146</v>
      </c>
      <c r="E829" t="s">
        <v>147</v>
      </c>
      <c r="F829" t="s">
        <v>942</v>
      </c>
      <c r="G829" t="s">
        <v>943</v>
      </c>
      <c r="J829" t="s">
        <v>71</v>
      </c>
      <c r="Q829">
        <v>2</v>
      </c>
      <c r="R829">
        <v>4</v>
      </c>
      <c r="S829">
        <v>5</v>
      </c>
      <c r="T829">
        <v>2</v>
      </c>
      <c r="U829">
        <v>2</v>
      </c>
      <c r="V829">
        <v>1</v>
      </c>
      <c r="W829" s="1">
        <v>4</v>
      </c>
      <c r="X829" s="1">
        <v>1.75</v>
      </c>
      <c r="Y829" s="2">
        <v>4.3660622991432403</v>
      </c>
      <c r="Z829" t="s">
        <v>74</v>
      </c>
      <c r="AA829" s="1">
        <f t="shared" si="36"/>
        <v>4</v>
      </c>
      <c r="AB829" s="1">
        <f t="shared" si="37"/>
        <v>1.75</v>
      </c>
      <c r="AC829" s="2">
        <f t="shared" si="38"/>
        <v>4.3660622991432447</v>
      </c>
    </row>
    <row r="830" spans="1:29" customFormat="1" hidden="1" x14ac:dyDescent="0.25">
      <c r="A830" t="s">
        <v>97</v>
      </c>
      <c r="B830" t="s">
        <v>919</v>
      </c>
      <c r="C830">
        <v>80717</v>
      </c>
      <c r="D830" t="s">
        <v>146</v>
      </c>
      <c r="E830" t="s">
        <v>147</v>
      </c>
      <c r="F830" t="s">
        <v>920</v>
      </c>
      <c r="G830" t="s">
        <v>921</v>
      </c>
      <c r="H830" t="s">
        <v>920</v>
      </c>
      <c r="I830" t="s">
        <v>921</v>
      </c>
      <c r="J830" t="s">
        <v>71</v>
      </c>
      <c r="Q830">
        <v>2</v>
      </c>
      <c r="R830">
        <v>4</v>
      </c>
      <c r="S830">
        <v>5</v>
      </c>
      <c r="T830">
        <v>2</v>
      </c>
      <c r="U830">
        <v>2</v>
      </c>
      <c r="V830">
        <v>1</v>
      </c>
      <c r="W830" s="1">
        <v>4</v>
      </c>
      <c r="X830" s="1">
        <v>1.75</v>
      </c>
      <c r="Y830" s="2">
        <v>4.3660622991432403</v>
      </c>
      <c r="Z830" t="s">
        <v>74</v>
      </c>
      <c r="AA830" s="1">
        <f t="shared" si="36"/>
        <v>4</v>
      </c>
      <c r="AB830" s="1">
        <f t="shared" si="37"/>
        <v>1.75</v>
      </c>
      <c r="AC830" s="2">
        <f t="shared" si="38"/>
        <v>4.3660622991432447</v>
      </c>
    </row>
    <row r="831" spans="1:29" customFormat="1" hidden="1" x14ac:dyDescent="0.25">
      <c r="A831" t="s">
        <v>97</v>
      </c>
      <c r="B831" t="s">
        <v>965</v>
      </c>
      <c r="D831" t="s">
        <v>146</v>
      </c>
      <c r="E831" t="s">
        <v>147</v>
      </c>
      <c r="F831" t="s">
        <v>966</v>
      </c>
      <c r="G831" t="s">
        <v>967</v>
      </c>
      <c r="J831" t="s">
        <v>71</v>
      </c>
      <c r="Q831">
        <v>2</v>
      </c>
      <c r="R831">
        <v>4</v>
      </c>
      <c r="S831">
        <v>5</v>
      </c>
      <c r="T831">
        <v>2</v>
      </c>
      <c r="U831">
        <v>2</v>
      </c>
      <c r="V831">
        <v>1</v>
      </c>
      <c r="W831" s="1">
        <v>4</v>
      </c>
      <c r="X831" s="1">
        <v>1.75</v>
      </c>
      <c r="Y831" s="2">
        <v>4.3660622991432403</v>
      </c>
      <c r="Z831" t="s">
        <v>74</v>
      </c>
      <c r="AA831" s="1">
        <f t="shared" si="36"/>
        <v>4</v>
      </c>
      <c r="AB831" s="1">
        <f t="shared" si="37"/>
        <v>1.75</v>
      </c>
      <c r="AC831" s="2">
        <f t="shared" si="38"/>
        <v>4.3660622991432447</v>
      </c>
    </row>
    <row r="832" spans="1:29" customFormat="1" hidden="1" x14ac:dyDescent="0.25">
      <c r="A832" t="s">
        <v>97</v>
      </c>
      <c r="B832" t="s">
        <v>944</v>
      </c>
      <c r="D832" t="s">
        <v>146</v>
      </c>
      <c r="E832" t="s">
        <v>147</v>
      </c>
      <c r="F832" t="s">
        <v>945</v>
      </c>
      <c r="G832" t="s">
        <v>946</v>
      </c>
      <c r="J832" t="s">
        <v>71</v>
      </c>
      <c r="Q832">
        <v>4</v>
      </c>
      <c r="R832">
        <v>4</v>
      </c>
      <c r="S832">
        <v>5</v>
      </c>
      <c r="T832">
        <v>1</v>
      </c>
      <c r="U832">
        <v>2</v>
      </c>
      <c r="V832">
        <v>1</v>
      </c>
      <c r="W832" s="1">
        <v>4</v>
      </c>
      <c r="X832" s="1">
        <v>1.75</v>
      </c>
      <c r="Y832" s="2">
        <v>4.3660622991432403</v>
      </c>
      <c r="Z832" t="s">
        <v>74</v>
      </c>
      <c r="AA832" s="1">
        <f t="shared" si="36"/>
        <v>4</v>
      </c>
      <c r="AB832" s="1">
        <f t="shared" si="37"/>
        <v>1.75</v>
      </c>
      <c r="AC832" s="2">
        <f t="shared" si="38"/>
        <v>4.3660622991432447</v>
      </c>
    </row>
    <row r="833" spans="1:29" customFormat="1" hidden="1" x14ac:dyDescent="0.25">
      <c r="A833" t="s">
        <v>97</v>
      </c>
      <c r="B833" t="s">
        <v>956</v>
      </c>
      <c r="D833" t="s">
        <v>146</v>
      </c>
      <c r="E833" t="s">
        <v>147</v>
      </c>
      <c r="F833" t="s">
        <v>957</v>
      </c>
      <c r="G833" t="s">
        <v>958</v>
      </c>
      <c r="J833" t="s">
        <v>71</v>
      </c>
      <c r="Q833">
        <v>4</v>
      </c>
      <c r="R833">
        <v>4</v>
      </c>
      <c r="S833">
        <v>5</v>
      </c>
      <c r="T833">
        <v>1</v>
      </c>
      <c r="U833">
        <v>2</v>
      </c>
      <c r="V833">
        <v>1</v>
      </c>
      <c r="W833" s="1">
        <v>4</v>
      </c>
      <c r="X833" s="1">
        <v>1.75</v>
      </c>
      <c r="Y833" s="2">
        <v>4.3660622991432403</v>
      </c>
      <c r="Z833" t="s">
        <v>74</v>
      </c>
      <c r="AA833" s="1">
        <f t="shared" si="36"/>
        <v>4</v>
      </c>
      <c r="AB833" s="1">
        <f t="shared" si="37"/>
        <v>1.75</v>
      </c>
      <c r="AC833" s="2">
        <f t="shared" si="38"/>
        <v>4.3660622991432447</v>
      </c>
    </row>
    <row r="834" spans="1:29" customFormat="1" hidden="1" x14ac:dyDescent="0.25">
      <c r="A834" t="s">
        <v>90</v>
      </c>
      <c r="B834" t="s">
        <v>919</v>
      </c>
      <c r="C834">
        <v>80717</v>
      </c>
      <c r="D834" t="s">
        <v>146</v>
      </c>
      <c r="E834" t="s">
        <v>147</v>
      </c>
      <c r="F834" t="s">
        <v>920</v>
      </c>
      <c r="G834" t="s">
        <v>921</v>
      </c>
      <c r="H834" t="s">
        <v>920</v>
      </c>
      <c r="I834" t="s">
        <v>921</v>
      </c>
      <c r="J834" t="s">
        <v>71</v>
      </c>
      <c r="Q834">
        <v>2</v>
      </c>
      <c r="R834">
        <v>4</v>
      </c>
      <c r="S834">
        <v>5</v>
      </c>
      <c r="T834">
        <v>2</v>
      </c>
      <c r="U834">
        <v>2</v>
      </c>
      <c r="V834">
        <v>1</v>
      </c>
      <c r="W834" s="1">
        <v>4</v>
      </c>
      <c r="X834" s="1">
        <v>1.75</v>
      </c>
      <c r="Y834" s="2">
        <v>4.3660622991432403</v>
      </c>
      <c r="Z834" t="s">
        <v>74</v>
      </c>
      <c r="AA834" s="1">
        <f t="shared" ref="AA834:AA897" si="39">((R834*2)+S834+T834+(Q834*0.5))/4</f>
        <v>4</v>
      </c>
      <c r="AB834" s="1">
        <f t="shared" ref="AB834:AB897" si="40">((V834*1.5)+U834)/2</f>
        <v>1.75</v>
      </c>
      <c r="AC834" s="2">
        <f t="shared" ref="AC834:AC897" si="41">SQRT(AA834^2+AB834^2)</f>
        <v>4.3660622991432447</v>
      </c>
    </row>
    <row r="835" spans="1:29" customFormat="1" hidden="1" x14ac:dyDescent="0.25">
      <c r="A835" t="s">
        <v>91</v>
      </c>
      <c r="B835" t="s">
        <v>927</v>
      </c>
      <c r="D835" t="s">
        <v>158</v>
      </c>
      <c r="E835" t="s">
        <v>159</v>
      </c>
      <c r="F835" t="s">
        <v>928</v>
      </c>
      <c r="G835" t="s">
        <v>929</v>
      </c>
      <c r="J835" t="s">
        <v>122</v>
      </c>
      <c r="Q835">
        <v>2</v>
      </c>
      <c r="R835">
        <v>4</v>
      </c>
      <c r="S835">
        <v>3</v>
      </c>
      <c r="T835">
        <v>4</v>
      </c>
      <c r="U835">
        <v>2</v>
      </c>
      <c r="V835">
        <v>1</v>
      </c>
      <c r="W835" s="1">
        <v>4</v>
      </c>
      <c r="X835" s="1">
        <v>1.75</v>
      </c>
      <c r="Y835" s="2">
        <v>4.3660622991432403</v>
      </c>
      <c r="Z835" t="s">
        <v>74</v>
      </c>
      <c r="AA835" s="1">
        <f t="shared" si="39"/>
        <v>4</v>
      </c>
      <c r="AB835" s="1">
        <f t="shared" si="40"/>
        <v>1.75</v>
      </c>
      <c r="AC835" s="2">
        <f t="shared" si="41"/>
        <v>4.3660622991432447</v>
      </c>
    </row>
    <row r="836" spans="1:29" customFormat="1" hidden="1" x14ac:dyDescent="0.25">
      <c r="A836" t="s">
        <v>91</v>
      </c>
      <c r="B836" t="s">
        <v>913</v>
      </c>
      <c r="D836" t="s">
        <v>146</v>
      </c>
      <c r="E836" t="s">
        <v>147</v>
      </c>
      <c r="F836" t="s">
        <v>914</v>
      </c>
      <c r="G836" t="s">
        <v>915</v>
      </c>
      <c r="J836" t="s">
        <v>71</v>
      </c>
      <c r="Q836">
        <v>2</v>
      </c>
      <c r="R836">
        <v>4</v>
      </c>
      <c r="S836">
        <v>5</v>
      </c>
      <c r="T836">
        <v>2</v>
      </c>
      <c r="U836">
        <v>2</v>
      </c>
      <c r="V836">
        <v>1</v>
      </c>
      <c r="W836" s="1">
        <v>4</v>
      </c>
      <c r="X836" s="1">
        <v>1.75</v>
      </c>
      <c r="Y836" s="2">
        <v>4.3660622991432403</v>
      </c>
      <c r="Z836" t="s">
        <v>74</v>
      </c>
      <c r="AA836" s="1">
        <f t="shared" si="39"/>
        <v>4</v>
      </c>
      <c r="AB836" s="1">
        <f t="shared" si="40"/>
        <v>1.75</v>
      </c>
      <c r="AC836" s="2">
        <f t="shared" si="41"/>
        <v>4.3660622991432447</v>
      </c>
    </row>
    <row r="837" spans="1:29" customFormat="1" hidden="1" x14ac:dyDescent="0.25">
      <c r="A837" t="s">
        <v>91</v>
      </c>
      <c r="B837" t="s">
        <v>916</v>
      </c>
      <c r="D837" t="s">
        <v>146</v>
      </c>
      <c r="E837" t="s">
        <v>147</v>
      </c>
      <c r="F837" t="s">
        <v>917</v>
      </c>
      <c r="G837" t="s">
        <v>918</v>
      </c>
      <c r="J837" t="s">
        <v>71</v>
      </c>
      <c r="Q837">
        <v>2</v>
      </c>
      <c r="R837">
        <v>4</v>
      </c>
      <c r="S837">
        <v>5</v>
      </c>
      <c r="T837">
        <v>2</v>
      </c>
      <c r="U837">
        <v>2</v>
      </c>
      <c r="V837">
        <v>1</v>
      </c>
      <c r="W837" s="1">
        <v>4</v>
      </c>
      <c r="X837" s="1">
        <v>1.75</v>
      </c>
      <c r="Y837" s="2">
        <v>4.3660622991432403</v>
      </c>
      <c r="Z837" t="s">
        <v>74</v>
      </c>
      <c r="AA837" s="1">
        <f t="shared" si="39"/>
        <v>4</v>
      </c>
      <c r="AB837" s="1">
        <f t="shared" si="40"/>
        <v>1.75</v>
      </c>
      <c r="AC837" s="2">
        <f t="shared" si="41"/>
        <v>4.3660622991432447</v>
      </c>
    </row>
    <row r="838" spans="1:29" customFormat="1" hidden="1" x14ac:dyDescent="0.25">
      <c r="A838" t="s">
        <v>91</v>
      </c>
      <c r="B838" t="s">
        <v>941</v>
      </c>
      <c r="D838" t="s">
        <v>146</v>
      </c>
      <c r="E838" t="s">
        <v>147</v>
      </c>
      <c r="F838" t="s">
        <v>942</v>
      </c>
      <c r="G838" t="s">
        <v>943</v>
      </c>
      <c r="J838" t="s">
        <v>71</v>
      </c>
      <c r="Q838">
        <v>2</v>
      </c>
      <c r="R838">
        <v>4</v>
      </c>
      <c r="S838">
        <v>5</v>
      </c>
      <c r="T838">
        <v>2</v>
      </c>
      <c r="U838">
        <v>2</v>
      </c>
      <c r="V838">
        <v>1</v>
      </c>
      <c r="W838" s="1">
        <v>4</v>
      </c>
      <c r="X838" s="1">
        <v>1.75</v>
      </c>
      <c r="Y838" s="2">
        <v>4.3660622991432403</v>
      </c>
      <c r="Z838" t="s">
        <v>74</v>
      </c>
      <c r="AA838" s="1">
        <f t="shared" si="39"/>
        <v>4</v>
      </c>
      <c r="AB838" s="1">
        <f t="shared" si="40"/>
        <v>1.75</v>
      </c>
      <c r="AC838" s="2">
        <f t="shared" si="41"/>
        <v>4.3660622991432447</v>
      </c>
    </row>
    <row r="839" spans="1:29" customFormat="1" hidden="1" x14ac:dyDescent="0.25">
      <c r="A839" t="s">
        <v>91</v>
      </c>
      <c r="B839" t="s">
        <v>919</v>
      </c>
      <c r="C839">
        <v>80717</v>
      </c>
      <c r="D839" t="s">
        <v>146</v>
      </c>
      <c r="E839" t="s">
        <v>147</v>
      </c>
      <c r="F839" t="s">
        <v>920</v>
      </c>
      <c r="G839" t="s">
        <v>921</v>
      </c>
      <c r="H839" t="s">
        <v>920</v>
      </c>
      <c r="I839" t="s">
        <v>921</v>
      </c>
      <c r="J839" t="s">
        <v>71</v>
      </c>
      <c r="Q839">
        <v>2</v>
      </c>
      <c r="R839">
        <v>4</v>
      </c>
      <c r="S839">
        <v>5</v>
      </c>
      <c r="T839">
        <v>2</v>
      </c>
      <c r="U839">
        <v>2</v>
      </c>
      <c r="V839">
        <v>1</v>
      </c>
      <c r="W839" s="1">
        <v>4</v>
      </c>
      <c r="X839" s="1">
        <v>1.75</v>
      </c>
      <c r="Y839" s="2">
        <v>4.3660622991432403</v>
      </c>
      <c r="Z839" t="s">
        <v>74</v>
      </c>
      <c r="AA839" s="1">
        <f t="shared" si="39"/>
        <v>4</v>
      </c>
      <c r="AB839" s="1">
        <f t="shared" si="40"/>
        <v>1.75</v>
      </c>
      <c r="AC839" s="2">
        <f t="shared" si="41"/>
        <v>4.3660622991432447</v>
      </c>
    </row>
    <row r="840" spans="1:29" customFormat="1" hidden="1" x14ac:dyDescent="0.25">
      <c r="A840" t="s">
        <v>64</v>
      </c>
      <c r="B840" t="s">
        <v>922</v>
      </c>
      <c r="C840">
        <v>963</v>
      </c>
      <c r="D840" t="s">
        <v>158</v>
      </c>
      <c r="E840" t="s">
        <v>159</v>
      </c>
      <c r="F840" t="s">
        <v>923</v>
      </c>
      <c r="G840" t="s">
        <v>924</v>
      </c>
      <c r="H840" t="s">
        <v>925</v>
      </c>
      <c r="I840" t="s">
        <v>926</v>
      </c>
      <c r="J840" t="s">
        <v>122</v>
      </c>
      <c r="O840" t="s">
        <v>88</v>
      </c>
      <c r="Q840">
        <v>2</v>
      </c>
      <c r="R840">
        <v>4</v>
      </c>
      <c r="S840">
        <v>3</v>
      </c>
      <c r="T840">
        <v>4</v>
      </c>
      <c r="U840">
        <v>2</v>
      </c>
      <c r="V840">
        <v>1</v>
      </c>
      <c r="W840" s="1">
        <v>4</v>
      </c>
      <c r="X840" s="1">
        <v>1.75</v>
      </c>
      <c r="Y840" s="2">
        <v>4.3660622991432403</v>
      </c>
      <c r="Z840" t="s">
        <v>74</v>
      </c>
      <c r="AA840" s="1">
        <f t="shared" si="39"/>
        <v>4</v>
      </c>
      <c r="AB840" s="1">
        <f t="shared" si="40"/>
        <v>1.75</v>
      </c>
      <c r="AC840" s="2">
        <f t="shared" si="41"/>
        <v>4.3660622991432447</v>
      </c>
    </row>
    <row r="841" spans="1:29" customFormat="1" hidden="1" x14ac:dyDescent="0.25">
      <c r="A841" t="s">
        <v>64</v>
      </c>
      <c r="B841" t="s">
        <v>927</v>
      </c>
      <c r="D841" t="s">
        <v>158</v>
      </c>
      <c r="E841" t="s">
        <v>159</v>
      </c>
      <c r="F841" t="s">
        <v>928</v>
      </c>
      <c r="G841" t="s">
        <v>929</v>
      </c>
      <c r="J841" t="s">
        <v>122</v>
      </c>
      <c r="Q841">
        <v>2</v>
      </c>
      <c r="R841">
        <v>4</v>
      </c>
      <c r="S841">
        <v>3</v>
      </c>
      <c r="T841">
        <v>4</v>
      </c>
      <c r="U841">
        <v>2</v>
      </c>
      <c r="V841">
        <v>1</v>
      </c>
      <c r="W841" s="1">
        <v>4</v>
      </c>
      <c r="X841" s="1">
        <v>1.75</v>
      </c>
      <c r="Y841" s="2">
        <v>4.3660622991432403</v>
      </c>
      <c r="Z841" t="s">
        <v>74</v>
      </c>
      <c r="AA841" s="1">
        <f t="shared" si="39"/>
        <v>4</v>
      </c>
      <c r="AB841" s="1">
        <f t="shared" si="40"/>
        <v>1.75</v>
      </c>
      <c r="AC841" s="2">
        <f t="shared" si="41"/>
        <v>4.3660622991432447</v>
      </c>
    </row>
    <row r="842" spans="1:29" customFormat="1" hidden="1" x14ac:dyDescent="0.25">
      <c r="A842" t="s">
        <v>64</v>
      </c>
      <c r="B842" t="s">
        <v>947</v>
      </c>
      <c r="C842">
        <v>970</v>
      </c>
      <c r="D842" t="s">
        <v>158</v>
      </c>
      <c r="E842" t="s">
        <v>159</v>
      </c>
      <c r="F842" t="s">
        <v>948</v>
      </c>
      <c r="G842" t="s">
        <v>949</v>
      </c>
      <c r="H842" t="s">
        <v>950</v>
      </c>
      <c r="I842" t="s">
        <v>951</v>
      </c>
      <c r="J842" t="s">
        <v>122</v>
      </c>
      <c r="O842" t="s">
        <v>88</v>
      </c>
      <c r="Q842">
        <v>2</v>
      </c>
      <c r="R842">
        <v>4</v>
      </c>
      <c r="S842">
        <v>3</v>
      </c>
      <c r="T842">
        <v>4</v>
      </c>
      <c r="U842">
        <v>2</v>
      </c>
      <c r="V842">
        <v>1</v>
      </c>
      <c r="W842" s="1">
        <v>4</v>
      </c>
      <c r="X842" s="1">
        <v>1.75</v>
      </c>
      <c r="Y842" s="2">
        <v>4.3660622991432403</v>
      </c>
      <c r="Z842" t="s">
        <v>74</v>
      </c>
      <c r="AA842" s="1">
        <f t="shared" si="39"/>
        <v>4</v>
      </c>
      <c r="AB842" s="1">
        <f t="shared" si="40"/>
        <v>1.75</v>
      </c>
      <c r="AC842" s="2">
        <f t="shared" si="41"/>
        <v>4.3660622991432447</v>
      </c>
    </row>
    <row r="843" spans="1:29" customFormat="1" hidden="1" x14ac:dyDescent="0.25">
      <c r="A843" t="s">
        <v>64</v>
      </c>
      <c r="B843" t="s">
        <v>913</v>
      </c>
      <c r="D843" t="s">
        <v>146</v>
      </c>
      <c r="E843" t="s">
        <v>147</v>
      </c>
      <c r="F843" t="s">
        <v>914</v>
      </c>
      <c r="G843" t="s">
        <v>915</v>
      </c>
      <c r="J843" t="s">
        <v>71</v>
      </c>
      <c r="Q843">
        <v>2</v>
      </c>
      <c r="R843">
        <v>4</v>
      </c>
      <c r="S843">
        <v>5</v>
      </c>
      <c r="T843">
        <v>2</v>
      </c>
      <c r="U843">
        <v>2</v>
      </c>
      <c r="V843">
        <v>1</v>
      </c>
      <c r="W843" s="1">
        <v>4</v>
      </c>
      <c r="X843" s="1">
        <v>1.75</v>
      </c>
      <c r="Y843" s="2">
        <v>4.3660622991432403</v>
      </c>
      <c r="Z843" t="s">
        <v>74</v>
      </c>
      <c r="AA843" s="1">
        <f t="shared" si="39"/>
        <v>4</v>
      </c>
      <c r="AB843" s="1">
        <f t="shared" si="40"/>
        <v>1.75</v>
      </c>
      <c r="AC843" s="2">
        <f t="shared" si="41"/>
        <v>4.3660622991432447</v>
      </c>
    </row>
    <row r="844" spans="1:29" customFormat="1" hidden="1" x14ac:dyDescent="0.25">
      <c r="A844" t="s">
        <v>64</v>
      </c>
      <c r="B844" t="s">
        <v>916</v>
      </c>
      <c r="D844" t="s">
        <v>146</v>
      </c>
      <c r="E844" t="s">
        <v>147</v>
      </c>
      <c r="F844" t="s">
        <v>917</v>
      </c>
      <c r="G844" t="s">
        <v>918</v>
      </c>
      <c r="J844" t="s">
        <v>71</v>
      </c>
      <c r="Q844">
        <v>2</v>
      </c>
      <c r="R844">
        <v>4</v>
      </c>
      <c r="S844">
        <v>5</v>
      </c>
      <c r="T844">
        <v>2</v>
      </c>
      <c r="U844">
        <v>2</v>
      </c>
      <c r="V844">
        <v>1</v>
      </c>
      <c r="W844" s="1">
        <v>4</v>
      </c>
      <c r="X844" s="1">
        <v>1.75</v>
      </c>
      <c r="Y844" s="2">
        <v>4.3660622991432403</v>
      </c>
      <c r="Z844" t="s">
        <v>74</v>
      </c>
      <c r="AA844" s="1">
        <f t="shared" si="39"/>
        <v>4</v>
      </c>
      <c r="AB844" s="1">
        <f t="shared" si="40"/>
        <v>1.75</v>
      </c>
      <c r="AC844" s="2">
        <f t="shared" si="41"/>
        <v>4.3660622991432447</v>
      </c>
    </row>
    <row r="845" spans="1:29" customFormat="1" hidden="1" x14ac:dyDescent="0.25">
      <c r="A845" t="s">
        <v>64</v>
      </c>
      <c r="B845" t="s">
        <v>962</v>
      </c>
      <c r="D845" t="s">
        <v>146</v>
      </c>
      <c r="E845" t="s">
        <v>147</v>
      </c>
      <c r="F845" t="s">
        <v>963</v>
      </c>
      <c r="G845" t="s">
        <v>964</v>
      </c>
      <c r="J845" t="s">
        <v>71</v>
      </c>
      <c r="Q845">
        <v>2</v>
      </c>
      <c r="R845">
        <v>4</v>
      </c>
      <c r="S845">
        <v>5</v>
      </c>
      <c r="T845">
        <v>2</v>
      </c>
      <c r="U845">
        <v>2</v>
      </c>
      <c r="V845">
        <v>1</v>
      </c>
      <c r="W845" s="1">
        <v>4</v>
      </c>
      <c r="X845" s="1">
        <v>1.75</v>
      </c>
      <c r="Y845" s="2">
        <v>4.3660622991432403</v>
      </c>
      <c r="Z845" t="s">
        <v>74</v>
      </c>
      <c r="AA845" s="1">
        <f t="shared" si="39"/>
        <v>4</v>
      </c>
      <c r="AB845" s="1">
        <f t="shared" si="40"/>
        <v>1.75</v>
      </c>
      <c r="AC845" s="2">
        <f t="shared" si="41"/>
        <v>4.3660622991432447</v>
      </c>
    </row>
    <row r="846" spans="1:29" customFormat="1" hidden="1" x14ac:dyDescent="0.25">
      <c r="A846" t="s">
        <v>64</v>
      </c>
      <c r="B846" t="s">
        <v>941</v>
      </c>
      <c r="D846" t="s">
        <v>146</v>
      </c>
      <c r="E846" t="s">
        <v>147</v>
      </c>
      <c r="F846" t="s">
        <v>942</v>
      </c>
      <c r="G846" t="s">
        <v>943</v>
      </c>
      <c r="J846" t="s">
        <v>71</v>
      </c>
      <c r="Q846">
        <v>2</v>
      </c>
      <c r="R846">
        <v>4</v>
      </c>
      <c r="S846">
        <v>5</v>
      </c>
      <c r="T846">
        <v>2</v>
      </c>
      <c r="U846">
        <v>2</v>
      </c>
      <c r="V846">
        <v>1</v>
      </c>
      <c r="W846" s="1">
        <v>4</v>
      </c>
      <c r="X846" s="1">
        <v>1.75</v>
      </c>
      <c r="Y846" s="2">
        <v>4.3660622991432403</v>
      </c>
      <c r="Z846" t="s">
        <v>74</v>
      </c>
      <c r="AA846" s="1">
        <f t="shared" si="39"/>
        <v>4</v>
      </c>
      <c r="AB846" s="1">
        <f t="shared" si="40"/>
        <v>1.75</v>
      </c>
      <c r="AC846" s="2">
        <f t="shared" si="41"/>
        <v>4.3660622991432447</v>
      </c>
    </row>
    <row r="847" spans="1:29" customFormat="1" hidden="1" x14ac:dyDescent="0.25">
      <c r="A847" t="s">
        <v>64</v>
      </c>
      <c r="B847" t="s">
        <v>965</v>
      </c>
      <c r="D847" t="s">
        <v>146</v>
      </c>
      <c r="E847" t="s">
        <v>147</v>
      </c>
      <c r="F847" t="s">
        <v>966</v>
      </c>
      <c r="G847" t="s">
        <v>967</v>
      </c>
      <c r="J847" t="s">
        <v>71</v>
      </c>
      <c r="Q847">
        <v>2</v>
      </c>
      <c r="R847">
        <v>4</v>
      </c>
      <c r="S847">
        <v>5</v>
      </c>
      <c r="T847">
        <v>2</v>
      </c>
      <c r="U847">
        <v>2</v>
      </c>
      <c r="V847">
        <v>1</v>
      </c>
      <c r="W847" s="1">
        <v>4</v>
      </c>
      <c r="X847" s="1">
        <v>1.75</v>
      </c>
      <c r="Y847" s="2">
        <v>4.3660622991432403</v>
      </c>
      <c r="Z847" t="s">
        <v>74</v>
      </c>
      <c r="AA847" s="1">
        <f t="shared" si="39"/>
        <v>4</v>
      </c>
      <c r="AB847" s="1">
        <f t="shared" si="40"/>
        <v>1.75</v>
      </c>
      <c r="AC847" s="2">
        <f t="shared" si="41"/>
        <v>4.3660622991432447</v>
      </c>
    </row>
    <row r="848" spans="1:29" customFormat="1" hidden="1" x14ac:dyDescent="0.25">
      <c r="A848" t="s">
        <v>64</v>
      </c>
      <c r="B848" t="s">
        <v>944</v>
      </c>
      <c r="D848" t="s">
        <v>146</v>
      </c>
      <c r="E848" t="s">
        <v>147</v>
      </c>
      <c r="F848" t="s">
        <v>945</v>
      </c>
      <c r="G848" t="s">
        <v>946</v>
      </c>
      <c r="J848" t="s">
        <v>71</v>
      </c>
      <c r="Q848">
        <v>4</v>
      </c>
      <c r="R848">
        <v>4</v>
      </c>
      <c r="S848">
        <v>5</v>
      </c>
      <c r="T848">
        <v>1</v>
      </c>
      <c r="U848">
        <v>2</v>
      </c>
      <c r="V848">
        <v>1</v>
      </c>
      <c r="W848" s="1">
        <v>4</v>
      </c>
      <c r="X848" s="1">
        <v>1.75</v>
      </c>
      <c r="Y848" s="2">
        <v>4.3660622991432403</v>
      </c>
      <c r="Z848" t="s">
        <v>74</v>
      </c>
      <c r="AA848" s="1">
        <f t="shared" si="39"/>
        <v>4</v>
      </c>
      <c r="AB848" s="1">
        <f t="shared" si="40"/>
        <v>1.75</v>
      </c>
      <c r="AC848" s="2">
        <f t="shared" si="41"/>
        <v>4.3660622991432447</v>
      </c>
    </row>
    <row r="849" spans="1:29" customFormat="1" hidden="1" x14ac:dyDescent="0.25">
      <c r="A849" t="s">
        <v>64</v>
      </c>
      <c r="B849" t="s">
        <v>956</v>
      </c>
      <c r="D849" t="s">
        <v>146</v>
      </c>
      <c r="E849" t="s">
        <v>147</v>
      </c>
      <c r="F849" t="s">
        <v>957</v>
      </c>
      <c r="G849" t="s">
        <v>958</v>
      </c>
      <c r="J849" t="s">
        <v>71</v>
      </c>
      <c r="Q849">
        <v>4</v>
      </c>
      <c r="R849">
        <v>4</v>
      </c>
      <c r="S849">
        <v>5</v>
      </c>
      <c r="T849">
        <v>1</v>
      </c>
      <c r="U849">
        <v>2</v>
      </c>
      <c r="V849">
        <v>1</v>
      </c>
      <c r="W849" s="1">
        <v>4</v>
      </c>
      <c r="X849" s="1">
        <v>1.75</v>
      </c>
      <c r="Y849" s="2">
        <v>4.3660622991432403</v>
      </c>
      <c r="Z849" t="s">
        <v>74</v>
      </c>
      <c r="AA849" s="1">
        <f t="shared" si="39"/>
        <v>4</v>
      </c>
      <c r="AB849" s="1">
        <f t="shared" si="40"/>
        <v>1.75</v>
      </c>
      <c r="AC849" s="2">
        <f t="shared" si="41"/>
        <v>4.3660622991432447</v>
      </c>
    </row>
    <row r="850" spans="1:29" customFormat="1" hidden="1" x14ac:dyDescent="0.25">
      <c r="A850" t="s">
        <v>82</v>
      </c>
      <c r="B850" t="s">
        <v>968</v>
      </c>
      <c r="C850">
        <v>91222</v>
      </c>
      <c r="D850" t="s">
        <v>158</v>
      </c>
      <c r="E850" t="s">
        <v>159</v>
      </c>
      <c r="F850" t="s">
        <v>969</v>
      </c>
      <c r="G850" t="s">
        <v>970</v>
      </c>
      <c r="H850" t="s">
        <v>971</v>
      </c>
      <c r="I850" t="s">
        <v>970</v>
      </c>
      <c r="J850" t="s">
        <v>71</v>
      </c>
      <c r="O850" t="s">
        <v>88</v>
      </c>
      <c r="Q850">
        <v>3</v>
      </c>
      <c r="R850">
        <v>2</v>
      </c>
      <c r="S850">
        <v>3</v>
      </c>
      <c r="T850">
        <v>5</v>
      </c>
      <c r="U850">
        <v>4</v>
      </c>
      <c r="V850">
        <v>1</v>
      </c>
      <c r="W850" s="1">
        <v>3.375</v>
      </c>
      <c r="X850" s="1">
        <v>2.75</v>
      </c>
      <c r="Y850" s="2">
        <v>4.3535186918170004</v>
      </c>
      <c r="Z850" t="s">
        <v>74</v>
      </c>
      <c r="AA850" s="1">
        <f t="shared" si="39"/>
        <v>3.375</v>
      </c>
      <c r="AB850" s="1">
        <f t="shared" si="40"/>
        <v>2.75</v>
      </c>
      <c r="AC850" s="2">
        <f t="shared" si="41"/>
        <v>4.3535186918169995</v>
      </c>
    </row>
    <row r="851" spans="1:29" customFormat="1" hidden="1" x14ac:dyDescent="0.25">
      <c r="A851" t="s">
        <v>82</v>
      </c>
      <c r="B851" t="s">
        <v>972</v>
      </c>
      <c r="D851" t="s">
        <v>66</v>
      </c>
      <c r="E851" t="s">
        <v>67</v>
      </c>
      <c r="F851" t="s">
        <v>973</v>
      </c>
      <c r="G851" t="s">
        <v>974</v>
      </c>
      <c r="J851" t="s">
        <v>71</v>
      </c>
      <c r="Q851">
        <v>3</v>
      </c>
      <c r="R851">
        <v>3</v>
      </c>
      <c r="S851">
        <v>3</v>
      </c>
      <c r="T851">
        <v>3</v>
      </c>
      <c r="U851">
        <v>4</v>
      </c>
      <c r="V851">
        <v>1</v>
      </c>
      <c r="W851" s="1">
        <v>3.375</v>
      </c>
      <c r="X851" s="1">
        <v>2.75</v>
      </c>
      <c r="Y851" s="2">
        <v>4.3535186918170004</v>
      </c>
      <c r="Z851" t="s">
        <v>74</v>
      </c>
      <c r="AA851" s="1">
        <f t="shared" si="39"/>
        <v>3.375</v>
      </c>
      <c r="AB851" s="1">
        <f t="shared" si="40"/>
        <v>2.75</v>
      </c>
      <c r="AC851" s="2">
        <f t="shared" si="41"/>
        <v>4.3535186918169995</v>
      </c>
    </row>
    <row r="852" spans="1:29" x14ac:dyDescent="0.25">
      <c r="A852" s="7" t="s">
        <v>89</v>
      </c>
      <c r="B852" s="7" t="s">
        <v>975</v>
      </c>
      <c r="C852" s="7">
        <v>82326</v>
      </c>
      <c r="D852" s="7" t="s">
        <v>164</v>
      </c>
      <c r="E852" s="7" t="s">
        <v>165</v>
      </c>
      <c r="F852" s="7" t="s">
        <v>976</v>
      </c>
      <c r="G852" s="7" t="s">
        <v>977</v>
      </c>
      <c r="H852" s="7" t="s">
        <v>978</v>
      </c>
      <c r="I852" s="7" t="s">
        <v>979</v>
      </c>
      <c r="J852" s="7" t="s">
        <v>71</v>
      </c>
      <c r="O852" s="7" t="s">
        <v>124</v>
      </c>
      <c r="Q852" s="7">
        <v>1</v>
      </c>
      <c r="R852" s="7">
        <v>4</v>
      </c>
      <c r="S852" s="7">
        <v>3</v>
      </c>
      <c r="T852" s="7">
        <v>2</v>
      </c>
      <c r="U852" s="7">
        <v>4</v>
      </c>
      <c r="V852" s="7">
        <v>1</v>
      </c>
      <c r="W852" s="12">
        <v>3.375</v>
      </c>
      <c r="X852" s="12">
        <v>2.75</v>
      </c>
      <c r="Y852" s="13">
        <v>4.3535186918170004</v>
      </c>
      <c r="Z852" s="7" t="s">
        <v>74</v>
      </c>
      <c r="AA852" s="12">
        <f t="shared" si="39"/>
        <v>3.375</v>
      </c>
      <c r="AB852" s="12">
        <f t="shared" si="40"/>
        <v>2.75</v>
      </c>
      <c r="AC852" s="13">
        <f t="shared" si="41"/>
        <v>4.3535186918169995</v>
      </c>
    </row>
    <row r="853" spans="1:29" x14ac:dyDescent="0.25">
      <c r="A853" s="7" t="s">
        <v>89</v>
      </c>
      <c r="B853" s="7" t="s">
        <v>968</v>
      </c>
      <c r="C853" s="7">
        <v>91222</v>
      </c>
      <c r="D853" s="7" t="s">
        <v>158</v>
      </c>
      <c r="E853" s="7" t="s">
        <v>159</v>
      </c>
      <c r="F853" s="7" t="s">
        <v>969</v>
      </c>
      <c r="G853" s="7" t="s">
        <v>970</v>
      </c>
      <c r="H853" s="7" t="s">
        <v>971</v>
      </c>
      <c r="I853" s="7" t="s">
        <v>970</v>
      </c>
      <c r="J853" s="7" t="s">
        <v>71</v>
      </c>
      <c r="O853" s="7" t="s">
        <v>88</v>
      </c>
      <c r="Q853" s="7">
        <v>3</v>
      </c>
      <c r="R853" s="7">
        <v>2</v>
      </c>
      <c r="S853" s="7">
        <v>3</v>
      </c>
      <c r="T853" s="7">
        <v>5</v>
      </c>
      <c r="U853" s="7">
        <v>4</v>
      </c>
      <c r="V853" s="7">
        <v>1</v>
      </c>
      <c r="W853" s="12">
        <v>3.375</v>
      </c>
      <c r="X853" s="12">
        <v>2.75</v>
      </c>
      <c r="Y853" s="13">
        <v>4.3535186918170004</v>
      </c>
      <c r="Z853" s="7" t="s">
        <v>74</v>
      </c>
      <c r="AA853" s="12">
        <f t="shared" si="39"/>
        <v>3.375</v>
      </c>
      <c r="AB853" s="12">
        <f t="shared" si="40"/>
        <v>2.75</v>
      </c>
      <c r="AC853" s="13">
        <f t="shared" si="41"/>
        <v>4.3535186918169995</v>
      </c>
    </row>
    <row r="854" spans="1:29" x14ac:dyDescent="0.25">
      <c r="A854" s="7" t="s">
        <v>89</v>
      </c>
      <c r="B854" s="7" t="s">
        <v>972</v>
      </c>
      <c r="D854" s="7" t="s">
        <v>66</v>
      </c>
      <c r="E854" s="7" t="s">
        <v>67</v>
      </c>
      <c r="F854" s="7" t="s">
        <v>973</v>
      </c>
      <c r="G854" s="7" t="s">
        <v>974</v>
      </c>
      <c r="J854" s="7" t="s">
        <v>71</v>
      </c>
      <c r="Q854" s="7">
        <v>3</v>
      </c>
      <c r="R854" s="7">
        <v>3</v>
      </c>
      <c r="S854" s="7">
        <v>3</v>
      </c>
      <c r="T854" s="7">
        <v>3</v>
      </c>
      <c r="U854" s="7">
        <v>4</v>
      </c>
      <c r="V854" s="7">
        <v>1</v>
      </c>
      <c r="W854" s="12">
        <v>3.375</v>
      </c>
      <c r="X854" s="12">
        <v>2.75</v>
      </c>
      <c r="Y854" s="13">
        <v>4.3535186918170004</v>
      </c>
      <c r="Z854" s="7" t="s">
        <v>74</v>
      </c>
      <c r="AA854" s="12">
        <f t="shared" si="39"/>
        <v>3.375</v>
      </c>
      <c r="AB854" s="12">
        <f t="shared" si="40"/>
        <v>2.75</v>
      </c>
      <c r="AC854" s="13">
        <f t="shared" si="41"/>
        <v>4.3535186918169995</v>
      </c>
    </row>
    <row r="855" spans="1:29" x14ac:dyDescent="0.25">
      <c r="A855" s="7" t="s">
        <v>89</v>
      </c>
      <c r="B855" s="7" t="s">
        <v>980</v>
      </c>
      <c r="C855" s="7">
        <v>82404</v>
      </c>
      <c r="D855" s="7" t="s">
        <v>118</v>
      </c>
      <c r="E855" s="7" t="s">
        <v>119</v>
      </c>
      <c r="F855" s="7" t="s">
        <v>981</v>
      </c>
      <c r="G855" s="7" t="s">
        <v>982</v>
      </c>
      <c r="H855" s="7" t="s">
        <v>983</v>
      </c>
      <c r="I855" s="7" t="s">
        <v>982</v>
      </c>
      <c r="J855" s="7" t="s">
        <v>122</v>
      </c>
      <c r="N855" s="7" t="s">
        <v>124</v>
      </c>
      <c r="O855" s="7" t="s">
        <v>124</v>
      </c>
      <c r="P855" s="7" t="s">
        <v>81</v>
      </c>
      <c r="Q855" s="7">
        <v>3</v>
      </c>
      <c r="R855" s="7">
        <v>2</v>
      </c>
      <c r="S855" s="7">
        <v>5</v>
      </c>
      <c r="T855" s="7">
        <v>3</v>
      </c>
      <c r="U855" s="7">
        <v>4</v>
      </c>
      <c r="V855" s="7">
        <v>1</v>
      </c>
      <c r="W855" s="12">
        <v>3.375</v>
      </c>
      <c r="X855" s="12">
        <v>2.75</v>
      </c>
      <c r="Y855" s="13">
        <v>4.3535186918170004</v>
      </c>
      <c r="Z855" s="7" t="s">
        <v>74</v>
      </c>
      <c r="AA855" s="12">
        <f t="shared" si="39"/>
        <v>3.375</v>
      </c>
      <c r="AB855" s="12">
        <f t="shared" si="40"/>
        <v>2.75</v>
      </c>
      <c r="AC855" s="13">
        <f t="shared" si="41"/>
        <v>4.3535186918169995</v>
      </c>
    </row>
    <row r="856" spans="1:29" customFormat="1" hidden="1" x14ac:dyDescent="0.25">
      <c r="A856" t="s">
        <v>137</v>
      </c>
      <c r="B856" t="s">
        <v>975</v>
      </c>
      <c r="C856">
        <v>82326</v>
      </c>
      <c r="D856" t="s">
        <v>164</v>
      </c>
      <c r="E856" t="s">
        <v>165</v>
      </c>
      <c r="F856" t="s">
        <v>976</v>
      </c>
      <c r="G856" t="s">
        <v>977</v>
      </c>
      <c r="H856" t="s">
        <v>978</v>
      </c>
      <c r="I856" t="s">
        <v>979</v>
      </c>
      <c r="J856" t="s">
        <v>71</v>
      </c>
      <c r="O856" t="s">
        <v>124</v>
      </c>
      <c r="Q856">
        <v>1</v>
      </c>
      <c r="R856">
        <v>4</v>
      </c>
      <c r="S856">
        <v>3</v>
      </c>
      <c r="T856">
        <v>2</v>
      </c>
      <c r="U856">
        <v>4</v>
      </c>
      <c r="V856">
        <v>1</v>
      </c>
      <c r="W856" s="1">
        <v>3.375</v>
      </c>
      <c r="X856" s="1">
        <v>2.75</v>
      </c>
      <c r="Y856" s="2">
        <v>4.3535186918170004</v>
      </c>
      <c r="Z856" t="s">
        <v>74</v>
      </c>
      <c r="AA856" s="1">
        <f t="shared" si="39"/>
        <v>3.375</v>
      </c>
      <c r="AB856" s="1">
        <f t="shared" si="40"/>
        <v>2.75</v>
      </c>
      <c r="AC856" s="2">
        <f t="shared" si="41"/>
        <v>4.3535186918169995</v>
      </c>
    </row>
    <row r="857" spans="1:29" customFormat="1" hidden="1" x14ac:dyDescent="0.25">
      <c r="A857" t="s">
        <v>137</v>
      </c>
      <c r="B857" t="s">
        <v>972</v>
      </c>
      <c r="D857" t="s">
        <v>66</v>
      </c>
      <c r="E857" t="s">
        <v>67</v>
      </c>
      <c r="F857" t="s">
        <v>973</v>
      </c>
      <c r="G857" t="s">
        <v>974</v>
      </c>
      <c r="J857" t="s">
        <v>71</v>
      </c>
      <c r="Q857">
        <v>3</v>
      </c>
      <c r="R857">
        <v>3</v>
      </c>
      <c r="S857">
        <v>3</v>
      </c>
      <c r="T857">
        <v>3</v>
      </c>
      <c r="U857">
        <v>4</v>
      </c>
      <c r="V857">
        <v>1</v>
      </c>
      <c r="W857" s="1">
        <v>3.375</v>
      </c>
      <c r="X857" s="1">
        <v>2.75</v>
      </c>
      <c r="Y857" s="2">
        <v>4.3535186918170004</v>
      </c>
      <c r="Z857" t="s">
        <v>74</v>
      </c>
      <c r="AA857" s="1">
        <f t="shared" si="39"/>
        <v>3.375</v>
      </c>
      <c r="AB857" s="1">
        <f t="shared" si="40"/>
        <v>2.75</v>
      </c>
      <c r="AC857" s="2">
        <f t="shared" si="41"/>
        <v>4.3535186918169995</v>
      </c>
    </row>
    <row r="858" spans="1:29" customFormat="1" hidden="1" x14ac:dyDescent="0.25">
      <c r="A858" t="s">
        <v>75</v>
      </c>
      <c r="B858" t="s">
        <v>975</v>
      </c>
      <c r="C858">
        <v>82326</v>
      </c>
      <c r="D858" t="s">
        <v>164</v>
      </c>
      <c r="E858" t="s">
        <v>165</v>
      </c>
      <c r="F858" t="s">
        <v>976</v>
      </c>
      <c r="G858" t="s">
        <v>977</v>
      </c>
      <c r="H858" t="s">
        <v>978</v>
      </c>
      <c r="I858" t="s">
        <v>979</v>
      </c>
      <c r="J858" t="s">
        <v>71</v>
      </c>
      <c r="O858" t="s">
        <v>124</v>
      </c>
      <c r="Q858">
        <v>1</v>
      </c>
      <c r="R858">
        <v>4</v>
      </c>
      <c r="S858">
        <v>3</v>
      </c>
      <c r="T858">
        <v>2</v>
      </c>
      <c r="U858">
        <v>4</v>
      </c>
      <c r="V858">
        <v>1</v>
      </c>
      <c r="W858" s="1">
        <v>3.375</v>
      </c>
      <c r="X858" s="1">
        <v>2.75</v>
      </c>
      <c r="Y858" s="2">
        <v>4.3535186918170004</v>
      </c>
      <c r="Z858" t="s">
        <v>74</v>
      </c>
      <c r="AA858" s="1">
        <f t="shared" si="39"/>
        <v>3.375</v>
      </c>
      <c r="AB858" s="1">
        <f t="shared" si="40"/>
        <v>2.75</v>
      </c>
      <c r="AC858" s="2">
        <f t="shared" si="41"/>
        <v>4.3535186918169995</v>
      </c>
    </row>
    <row r="859" spans="1:29" customFormat="1" hidden="1" x14ac:dyDescent="0.25">
      <c r="A859" t="s">
        <v>75</v>
      </c>
      <c r="B859" t="s">
        <v>968</v>
      </c>
      <c r="C859">
        <v>91222</v>
      </c>
      <c r="D859" t="s">
        <v>158</v>
      </c>
      <c r="E859" t="s">
        <v>159</v>
      </c>
      <c r="F859" t="s">
        <v>969</v>
      </c>
      <c r="G859" t="s">
        <v>970</v>
      </c>
      <c r="H859" t="s">
        <v>971</v>
      </c>
      <c r="I859" t="s">
        <v>970</v>
      </c>
      <c r="J859" t="s">
        <v>71</v>
      </c>
      <c r="O859" t="s">
        <v>88</v>
      </c>
      <c r="Q859">
        <v>3</v>
      </c>
      <c r="R859">
        <v>2</v>
      </c>
      <c r="S859">
        <v>3</v>
      </c>
      <c r="T859">
        <v>5</v>
      </c>
      <c r="U859">
        <v>4</v>
      </c>
      <c r="V859">
        <v>1</v>
      </c>
      <c r="W859" s="1">
        <v>3.375</v>
      </c>
      <c r="X859" s="1">
        <v>2.75</v>
      </c>
      <c r="Y859" s="2">
        <v>4.3535186918170004</v>
      </c>
      <c r="Z859" t="s">
        <v>74</v>
      </c>
      <c r="AA859" s="1">
        <f t="shared" si="39"/>
        <v>3.375</v>
      </c>
      <c r="AB859" s="1">
        <f t="shared" si="40"/>
        <v>2.75</v>
      </c>
      <c r="AC859" s="2">
        <f t="shared" si="41"/>
        <v>4.3535186918169995</v>
      </c>
    </row>
    <row r="860" spans="1:29" customFormat="1" hidden="1" x14ac:dyDescent="0.25">
      <c r="A860" t="s">
        <v>75</v>
      </c>
      <c r="B860" t="s">
        <v>972</v>
      </c>
      <c r="D860" t="s">
        <v>66</v>
      </c>
      <c r="E860" t="s">
        <v>67</v>
      </c>
      <c r="F860" t="s">
        <v>973</v>
      </c>
      <c r="G860" t="s">
        <v>974</v>
      </c>
      <c r="J860" t="s">
        <v>71</v>
      </c>
      <c r="Q860">
        <v>3</v>
      </c>
      <c r="R860">
        <v>3</v>
      </c>
      <c r="S860">
        <v>3</v>
      </c>
      <c r="T860">
        <v>3</v>
      </c>
      <c r="U860">
        <v>4</v>
      </c>
      <c r="V860">
        <v>1</v>
      </c>
      <c r="W860" s="1">
        <v>3.375</v>
      </c>
      <c r="X860" s="1">
        <v>2.75</v>
      </c>
      <c r="Y860" s="2">
        <v>4.3535186918170004</v>
      </c>
      <c r="Z860" t="s">
        <v>74</v>
      </c>
      <c r="AA860" s="1">
        <f t="shared" si="39"/>
        <v>3.375</v>
      </c>
      <c r="AB860" s="1">
        <f t="shared" si="40"/>
        <v>2.75</v>
      </c>
      <c r="AC860" s="2">
        <f t="shared" si="41"/>
        <v>4.3535186918169995</v>
      </c>
    </row>
    <row r="861" spans="1:29" customFormat="1" hidden="1" x14ac:dyDescent="0.25">
      <c r="A861" t="s">
        <v>75</v>
      </c>
      <c r="B861" t="s">
        <v>980</v>
      </c>
      <c r="C861">
        <v>82404</v>
      </c>
      <c r="D861" t="s">
        <v>118</v>
      </c>
      <c r="E861" t="s">
        <v>119</v>
      </c>
      <c r="F861" t="s">
        <v>981</v>
      </c>
      <c r="G861" t="s">
        <v>982</v>
      </c>
      <c r="H861" t="s">
        <v>983</v>
      </c>
      <c r="I861" t="s">
        <v>982</v>
      </c>
      <c r="J861" t="s">
        <v>122</v>
      </c>
      <c r="N861" t="s">
        <v>124</v>
      </c>
      <c r="O861" t="s">
        <v>124</v>
      </c>
      <c r="Q861">
        <v>3</v>
      </c>
      <c r="R861">
        <v>2</v>
      </c>
      <c r="S861">
        <v>5</v>
      </c>
      <c r="T861">
        <v>3</v>
      </c>
      <c r="U861">
        <v>4</v>
      </c>
      <c r="V861">
        <v>1</v>
      </c>
      <c r="W861" s="1">
        <v>3.375</v>
      </c>
      <c r="X861" s="1">
        <v>2.75</v>
      </c>
      <c r="Y861" s="2">
        <v>4.3535186918170004</v>
      </c>
      <c r="Z861" t="s">
        <v>74</v>
      </c>
      <c r="AA861" s="1">
        <f t="shared" si="39"/>
        <v>3.375</v>
      </c>
      <c r="AB861" s="1">
        <f t="shared" si="40"/>
        <v>2.75</v>
      </c>
      <c r="AC861" s="2">
        <f t="shared" si="41"/>
        <v>4.3535186918169995</v>
      </c>
    </row>
    <row r="862" spans="1:29" customFormat="1" hidden="1" x14ac:dyDescent="0.25">
      <c r="A862" t="s">
        <v>97</v>
      </c>
      <c r="B862" t="s">
        <v>975</v>
      </c>
      <c r="C862">
        <v>82326</v>
      </c>
      <c r="D862" t="s">
        <v>164</v>
      </c>
      <c r="E862" t="s">
        <v>165</v>
      </c>
      <c r="F862" t="s">
        <v>976</v>
      </c>
      <c r="G862" t="s">
        <v>977</v>
      </c>
      <c r="H862" t="s">
        <v>978</v>
      </c>
      <c r="I862" t="s">
        <v>979</v>
      </c>
      <c r="J862" t="s">
        <v>71</v>
      </c>
      <c r="O862" t="s">
        <v>124</v>
      </c>
      <c r="Q862">
        <v>1</v>
      </c>
      <c r="R862">
        <v>4</v>
      </c>
      <c r="S862">
        <v>3</v>
      </c>
      <c r="T862">
        <v>2</v>
      </c>
      <c r="U862">
        <v>4</v>
      </c>
      <c r="V862">
        <v>1</v>
      </c>
      <c r="W862" s="1">
        <v>3.375</v>
      </c>
      <c r="X862" s="1">
        <v>2.75</v>
      </c>
      <c r="Y862" s="2">
        <v>4.3535186918170004</v>
      </c>
      <c r="Z862" t="s">
        <v>74</v>
      </c>
      <c r="AA862" s="1">
        <f t="shared" si="39"/>
        <v>3.375</v>
      </c>
      <c r="AB862" s="1">
        <f t="shared" si="40"/>
        <v>2.75</v>
      </c>
      <c r="AC862" s="2">
        <f t="shared" si="41"/>
        <v>4.3535186918169995</v>
      </c>
    </row>
    <row r="863" spans="1:29" customFormat="1" hidden="1" x14ac:dyDescent="0.25">
      <c r="A863" t="s">
        <v>97</v>
      </c>
      <c r="B863" t="s">
        <v>968</v>
      </c>
      <c r="C863">
        <v>91222</v>
      </c>
      <c r="D863" t="s">
        <v>158</v>
      </c>
      <c r="E863" t="s">
        <v>159</v>
      </c>
      <c r="F863" t="s">
        <v>969</v>
      </c>
      <c r="G863" t="s">
        <v>970</v>
      </c>
      <c r="H863" t="s">
        <v>971</v>
      </c>
      <c r="I863" t="s">
        <v>970</v>
      </c>
      <c r="J863" t="s">
        <v>71</v>
      </c>
      <c r="O863" t="s">
        <v>88</v>
      </c>
      <c r="P863" t="s">
        <v>101</v>
      </c>
      <c r="Q863">
        <v>3</v>
      </c>
      <c r="R863">
        <v>2</v>
      </c>
      <c r="S863">
        <v>3</v>
      </c>
      <c r="T863">
        <v>5</v>
      </c>
      <c r="U863">
        <v>4</v>
      </c>
      <c r="V863">
        <v>1</v>
      </c>
      <c r="W863" s="1">
        <v>3.375</v>
      </c>
      <c r="X863" s="1">
        <v>2.75</v>
      </c>
      <c r="Y863" s="2">
        <v>4.3535186918170004</v>
      </c>
      <c r="Z863" t="s">
        <v>74</v>
      </c>
      <c r="AA863" s="1">
        <f t="shared" si="39"/>
        <v>3.375</v>
      </c>
      <c r="AB863" s="1">
        <f t="shared" si="40"/>
        <v>2.75</v>
      </c>
      <c r="AC863" s="2">
        <f t="shared" si="41"/>
        <v>4.3535186918169995</v>
      </c>
    </row>
    <row r="864" spans="1:29" customFormat="1" hidden="1" x14ac:dyDescent="0.25">
      <c r="A864" t="s">
        <v>97</v>
      </c>
      <c r="B864" t="s">
        <v>972</v>
      </c>
      <c r="D864" t="s">
        <v>66</v>
      </c>
      <c r="E864" t="s">
        <v>67</v>
      </c>
      <c r="F864" t="s">
        <v>973</v>
      </c>
      <c r="G864" t="s">
        <v>974</v>
      </c>
      <c r="J864" t="s">
        <v>71</v>
      </c>
      <c r="Q864">
        <v>3</v>
      </c>
      <c r="R864">
        <v>3</v>
      </c>
      <c r="S864">
        <v>3</v>
      </c>
      <c r="T864">
        <v>3</v>
      </c>
      <c r="U864">
        <v>4</v>
      </c>
      <c r="V864">
        <v>1</v>
      </c>
      <c r="W864" s="1">
        <v>3.375</v>
      </c>
      <c r="X864" s="1">
        <v>2.75</v>
      </c>
      <c r="Y864" s="2">
        <v>4.3535186918170004</v>
      </c>
      <c r="Z864" t="s">
        <v>74</v>
      </c>
      <c r="AA864" s="1">
        <f t="shared" si="39"/>
        <v>3.375</v>
      </c>
      <c r="AB864" s="1">
        <f t="shared" si="40"/>
        <v>2.75</v>
      </c>
      <c r="AC864" s="2">
        <f t="shared" si="41"/>
        <v>4.3535186918169995</v>
      </c>
    </row>
    <row r="865" spans="1:29" customFormat="1" hidden="1" x14ac:dyDescent="0.25">
      <c r="A865" t="s">
        <v>97</v>
      </c>
      <c r="B865" t="s">
        <v>980</v>
      </c>
      <c r="C865">
        <v>82404</v>
      </c>
      <c r="D865" t="s">
        <v>118</v>
      </c>
      <c r="E865" t="s">
        <v>119</v>
      </c>
      <c r="F865" t="s">
        <v>981</v>
      </c>
      <c r="G865" t="s">
        <v>982</v>
      </c>
      <c r="H865" t="s">
        <v>983</v>
      </c>
      <c r="I865" t="s">
        <v>982</v>
      </c>
      <c r="J865" t="s">
        <v>122</v>
      </c>
      <c r="N865" t="s">
        <v>124</v>
      </c>
      <c r="O865" t="s">
        <v>124</v>
      </c>
      <c r="P865" t="s">
        <v>101</v>
      </c>
      <c r="Q865">
        <v>3</v>
      </c>
      <c r="R865">
        <v>2</v>
      </c>
      <c r="S865">
        <v>5</v>
      </c>
      <c r="T865">
        <v>3</v>
      </c>
      <c r="U865">
        <v>4</v>
      </c>
      <c r="V865">
        <v>1</v>
      </c>
      <c r="W865" s="1">
        <v>3.375</v>
      </c>
      <c r="X865" s="1">
        <v>2.75</v>
      </c>
      <c r="Y865" s="2">
        <v>4.3535186918170004</v>
      </c>
      <c r="Z865" t="s">
        <v>74</v>
      </c>
      <c r="AA865" s="1">
        <f t="shared" si="39"/>
        <v>3.375</v>
      </c>
      <c r="AB865" s="1">
        <f t="shared" si="40"/>
        <v>2.75</v>
      </c>
      <c r="AC865" s="2">
        <f t="shared" si="41"/>
        <v>4.3535186918169995</v>
      </c>
    </row>
    <row r="866" spans="1:29" customFormat="1" hidden="1" x14ac:dyDescent="0.25">
      <c r="A866" t="s">
        <v>90</v>
      </c>
      <c r="B866" t="s">
        <v>975</v>
      </c>
      <c r="C866">
        <v>82326</v>
      </c>
      <c r="D866" t="s">
        <v>164</v>
      </c>
      <c r="E866" t="s">
        <v>165</v>
      </c>
      <c r="F866" t="s">
        <v>976</v>
      </c>
      <c r="G866" t="s">
        <v>977</v>
      </c>
      <c r="H866" t="s">
        <v>978</v>
      </c>
      <c r="I866" t="s">
        <v>979</v>
      </c>
      <c r="J866" t="s">
        <v>71</v>
      </c>
      <c r="O866" t="s">
        <v>124</v>
      </c>
      <c r="Q866">
        <v>1</v>
      </c>
      <c r="R866">
        <v>4</v>
      </c>
      <c r="S866">
        <v>3</v>
      </c>
      <c r="T866">
        <v>2</v>
      </c>
      <c r="U866">
        <v>4</v>
      </c>
      <c r="V866">
        <v>1</v>
      </c>
      <c r="W866" s="1">
        <v>3.375</v>
      </c>
      <c r="X866" s="1">
        <v>2.75</v>
      </c>
      <c r="Y866" s="2">
        <v>4.3535186918170004</v>
      </c>
      <c r="Z866" t="s">
        <v>74</v>
      </c>
      <c r="AA866" s="1">
        <f t="shared" si="39"/>
        <v>3.375</v>
      </c>
      <c r="AB866" s="1">
        <f t="shared" si="40"/>
        <v>2.75</v>
      </c>
      <c r="AC866" s="2">
        <f t="shared" si="41"/>
        <v>4.3535186918169995</v>
      </c>
    </row>
    <row r="867" spans="1:29" customFormat="1" hidden="1" x14ac:dyDescent="0.25">
      <c r="A867" t="s">
        <v>90</v>
      </c>
      <c r="B867" t="s">
        <v>968</v>
      </c>
      <c r="C867">
        <v>91222</v>
      </c>
      <c r="D867" t="s">
        <v>158</v>
      </c>
      <c r="E867" t="s">
        <v>159</v>
      </c>
      <c r="F867" t="s">
        <v>969</v>
      </c>
      <c r="G867" t="s">
        <v>970</v>
      </c>
      <c r="H867" t="s">
        <v>971</v>
      </c>
      <c r="I867" t="s">
        <v>970</v>
      </c>
      <c r="J867" t="s">
        <v>71</v>
      </c>
      <c r="O867" t="s">
        <v>88</v>
      </c>
      <c r="Q867">
        <v>3</v>
      </c>
      <c r="R867">
        <v>2</v>
      </c>
      <c r="S867">
        <v>3</v>
      </c>
      <c r="T867">
        <v>5</v>
      </c>
      <c r="U867">
        <v>4</v>
      </c>
      <c r="V867">
        <v>1</v>
      </c>
      <c r="W867" s="1">
        <v>3.375</v>
      </c>
      <c r="X867" s="1">
        <v>2.75</v>
      </c>
      <c r="Y867" s="2">
        <v>4.3535186918170004</v>
      </c>
      <c r="Z867" t="s">
        <v>74</v>
      </c>
      <c r="AA867" s="1">
        <f t="shared" si="39"/>
        <v>3.375</v>
      </c>
      <c r="AB867" s="1">
        <f t="shared" si="40"/>
        <v>2.75</v>
      </c>
      <c r="AC867" s="2">
        <f t="shared" si="41"/>
        <v>4.3535186918169995</v>
      </c>
    </row>
    <row r="868" spans="1:29" customFormat="1" hidden="1" x14ac:dyDescent="0.25">
      <c r="A868" t="s">
        <v>90</v>
      </c>
      <c r="B868" t="s">
        <v>972</v>
      </c>
      <c r="D868" t="s">
        <v>66</v>
      </c>
      <c r="E868" t="s">
        <v>67</v>
      </c>
      <c r="F868" t="s">
        <v>973</v>
      </c>
      <c r="G868" t="s">
        <v>974</v>
      </c>
      <c r="J868" t="s">
        <v>71</v>
      </c>
      <c r="Q868">
        <v>3</v>
      </c>
      <c r="R868">
        <v>3</v>
      </c>
      <c r="S868">
        <v>3</v>
      </c>
      <c r="T868">
        <v>3</v>
      </c>
      <c r="U868">
        <v>4</v>
      </c>
      <c r="V868">
        <v>1</v>
      </c>
      <c r="W868" s="1">
        <v>3.375</v>
      </c>
      <c r="X868" s="1">
        <v>2.75</v>
      </c>
      <c r="Y868" s="2">
        <v>4.3535186918170004</v>
      </c>
      <c r="Z868" t="s">
        <v>74</v>
      </c>
      <c r="AA868" s="1">
        <f t="shared" si="39"/>
        <v>3.375</v>
      </c>
      <c r="AB868" s="1">
        <f t="shared" si="40"/>
        <v>2.75</v>
      </c>
      <c r="AC868" s="2">
        <f t="shared" si="41"/>
        <v>4.3535186918169995</v>
      </c>
    </row>
    <row r="869" spans="1:29" customFormat="1" hidden="1" x14ac:dyDescent="0.25">
      <c r="A869" t="s">
        <v>91</v>
      </c>
      <c r="B869" t="s">
        <v>975</v>
      </c>
      <c r="C869">
        <v>82326</v>
      </c>
      <c r="D869" t="s">
        <v>164</v>
      </c>
      <c r="E869" t="s">
        <v>165</v>
      </c>
      <c r="F869" t="s">
        <v>976</v>
      </c>
      <c r="G869" t="s">
        <v>977</v>
      </c>
      <c r="H869" t="s">
        <v>978</v>
      </c>
      <c r="I869" t="s">
        <v>979</v>
      </c>
      <c r="J869" t="s">
        <v>71</v>
      </c>
      <c r="O869" t="s">
        <v>124</v>
      </c>
      <c r="Q869">
        <v>1</v>
      </c>
      <c r="R869">
        <v>4</v>
      </c>
      <c r="S869">
        <v>3</v>
      </c>
      <c r="T869">
        <v>2</v>
      </c>
      <c r="U869">
        <v>4</v>
      </c>
      <c r="V869">
        <v>1</v>
      </c>
      <c r="W869" s="1">
        <v>3.375</v>
      </c>
      <c r="X869" s="1">
        <v>2.75</v>
      </c>
      <c r="Y869" s="2">
        <v>4.3535186918170004</v>
      </c>
      <c r="Z869" t="s">
        <v>74</v>
      </c>
      <c r="AA869" s="1">
        <f t="shared" si="39"/>
        <v>3.375</v>
      </c>
      <c r="AB869" s="1">
        <f t="shared" si="40"/>
        <v>2.75</v>
      </c>
      <c r="AC869" s="2">
        <f t="shared" si="41"/>
        <v>4.3535186918169995</v>
      </c>
    </row>
    <row r="870" spans="1:29" customFormat="1" hidden="1" x14ac:dyDescent="0.25">
      <c r="A870" t="s">
        <v>91</v>
      </c>
      <c r="B870" t="s">
        <v>968</v>
      </c>
      <c r="C870">
        <v>91222</v>
      </c>
      <c r="D870" t="s">
        <v>158</v>
      </c>
      <c r="E870" t="s">
        <v>159</v>
      </c>
      <c r="F870" t="s">
        <v>969</v>
      </c>
      <c r="G870" t="s">
        <v>970</v>
      </c>
      <c r="H870" t="s">
        <v>971</v>
      </c>
      <c r="I870" t="s">
        <v>970</v>
      </c>
      <c r="J870" t="s">
        <v>71</v>
      </c>
      <c r="O870" t="s">
        <v>88</v>
      </c>
      <c r="P870" t="s">
        <v>81</v>
      </c>
      <c r="Q870">
        <v>3</v>
      </c>
      <c r="R870">
        <v>2</v>
      </c>
      <c r="S870">
        <v>3</v>
      </c>
      <c r="T870">
        <v>5</v>
      </c>
      <c r="U870">
        <v>4</v>
      </c>
      <c r="V870">
        <v>1</v>
      </c>
      <c r="W870" s="1">
        <v>3.375</v>
      </c>
      <c r="X870" s="1">
        <v>2.75</v>
      </c>
      <c r="Y870" s="2">
        <v>4.3535186918170004</v>
      </c>
      <c r="Z870" t="s">
        <v>74</v>
      </c>
      <c r="AA870" s="1">
        <f t="shared" si="39"/>
        <v>3.375</v>
      </c>
      <c r="AB870" s="1">
        <f t="shared" si="40"/>
        <v>2.75</v>
      </c>
      <c r="AC870" s="2">
        <f t="shared" si="41"/>
        <v>4.3535186918169995</v>
      </c>
    </row>
    <row r="871" spans="1:29" customFormat="1" hidden="1" x14ac:dyDescent="0.25">
      <c r="A871" t="s">
        <v>91</v>
      </c>
      <c r="B871" t="s">
        <v>972</v>
      </c>
      <c r="D871" t="s">
        <v>66</v>
      </c>
      <c r="E871" t="s">
        <v>67</v>
      </c>
      <c r="F871" t="s">
        <v>973</v>
      </c>
      <c r="G871" t="s">
        <v>974</v>
      </c>
      <c r="J871" t="s">
        <v>71</v>
      </c>
      <c r="Q871">
        <v>3</v>
      </c>
      <c r="R871">
        <v>3</v>
      </c>
      <c r="S871">
        <v>3</v>
      </c>
      <c r="T871">
        <v>3</v>
      </c>
      <c r="U871">
        <v>4</v>
      </c>
      <c r="V871">
        <v>1</v>
      </c>
      <c r="W871" s="1">
        <v>3.375</v>
      </c>
      <c r="X871" s="1">
        <v>2.75</v>
      </c>
      <c r="Y871" s="2">
        <v>4.3535186918170004</v>
      </c>
      <c r="Z871" t="s">
        <v>74</v>
      </c>
      <c r="AA871" s="1">
        <f t="shared" si="39"/>
        <v>3.375</v>
      </c>
      <c r="AB871" s="1">
        <f t="shared" si="40"/>
        <v>2.75</v>
      </c>
      <c r="AC871" s="2">
        <f t="shared" si="41"/>
        <v>4.3535186918169995</v>
      </c>
    </row>
    <row r="872" spans="1:29" customFormat="1" hidden="1" x14ac:dyDescent="0.25">
      <c r="A872" t="s">
        <v>91</v>
      </c>
      <c r="B872" t="s">
        <v>980</v>
      </c>
      <c r="C872">
        <v>82404</v>
      </c>
      <c r="D872" t="s">
        <v>118</v>
      </c>
      <c r="E872" t="s">
        <v>119</v>
      </c>
      <c r="F872" t="s">
        <v>981</v>
      </c>
      <c r="G872" t="s">
        <v>982</v>
      </c>
      <c r="H872" t="s">
        <v>983</v>
      </c>
      <c r="I872" t="s">
        <v>982</v>
      </c>
      <c r="J872" t="s">
        <v>122</v>
      </c>
      <c r="N872" t="s">
        <v>124</v>
      </c>
      <c r="O872" t="s">
        <v>124</v>
      </c>
      <c r="Q872">
        <v>3</v>
      </c>
      <c r="R872">
        <v>2</v>
      </c>
      <c r="S872">
        <v>5</v>
      </c>
      <c r="T872">
        <v>3</v>
      </c>
      <c r="U872">
        <v>4</v>
      </c>
      <c r="V872">
        <v>1</v>
      </c>
      <c r="W872" s="1">
        <v>3.375</v>
      </c>
      <c r="X872" s="1">
        <v>2.75</v>
      </c>
      <c r="Y872" s="2">
        <v>4.3535186918170004</v>
      </c>
      <c r="Z872" t="s">
        <v>74</v>
      </c>
      <c r="AA872" s="1">
        <f t="shared" si="39"/>
        <v>3.375</v>
      </c>
      <c r="AB872" s="1">
        <f t="shared" si="40"/>
        <v>2.75</v>
      </c>
      <c r="AC872" s="2">
        <f t="shared" si="41"/>
        <v>4.3535186918169995</v>
      </c>
    </row>
    <row r="873" spans="1:29" customFormat="1" hidden="1" x14ac:dyDescent="0.25">
      <c r="A873" t="s">
        <v>64</v>
      </c>
      <c r="B873" t="s">
        <v>975</v>
      </c>
      <c r="C873">
        <v>82326</v>
      </c>
      <c r="D873" t="s">
        <v>164</v>
      </c>
      <c r="E873" t="s">
        <v>165</v>
      </c>
      <c r="F873" t="s">
        <v>976</v>
      </c>
      <c r="G873" t="s">
        <v>977</v>
      </c>
      <c r="H873" t="s">
        <v>978</v>
      </c>
      <c r="I873" t="s">
        <v>979</v>
      </c>
      <c r="J873" t="s">
        <v>71</v>
      </c>
      <c r="O873" t="s">
        <v>124</v>
      </c>
      <c r="Q873">
        <v>1</v>
      </c>
      <c r="R873">
        <v>4</v>
      </c>
      <c r="S873">
        <v>3</v>
      </c>
      <c r="T873">
        <v>2</v>
      </c>
      <c r="U873">
        <v>4</v>
      </c>
      <c r="V873">
        <v>1</v>
      </c>
      <c r="W873" s="1">
        <v>3.375</v>
      </c>
      <c r="X873" s="1">
        <v>2.75</v>
      </c>
      <c r="Y873" s="2">
        <v>4.3535186918170004</v>
      </c>
      <c r="Z873" t="s">
        <v>74</v>
      </c>
      <c r="AA873" s="1">
        <f t="shared" si="39"/>
        <v>3.375</v>
      </c>
      <c r="AB873" s="1">
        <f t="shared" si="40"/>
        <v>2.75</v>
      </c>
      <c r="AC873" s="2">
        <f t="shared" si="41"/>
        <v>4.3535186918169995</v>
      </c>
    </row>
    <row r="874" spans="1:29" customFormat="1" hidden="1" x14ac:dyDescent="0.25">
      <c r="A874" t="s">
        <v>64</v>
      </c>
      <c r="B874" t="s">
        <v>984</v>
      </c>
      <c r="C874">
        <v>980</v>
      </c>
      <c r="D874" t="s">
        <v>158</v>
      </c>
      <c r="E874" t="s">
        <v>159</v>
      </c>
      <c r="F874" t="s">
        <v>985</v>
      </c>
      <c r="G874" t="s">
        <v>986</v>
      </c>
      <c r="H874" t="s">
        <v>987</v>
      </c>
      <c r="I874" t="s">
        <v>988</v>
      </c>
      <c r="J874" t="s">
        <v>71</v>
      </c>
      <c r="O874" t="s">
        <v>88</v>
      </c>
      <c r="Q874">
        <v>3</v>
      </c>
      <c r="R874">
        <v>2</v>
      </c>
      <c r="S874">
        <v>3</v>
      </c>
      <c r="T874">
        <v>5</v>
      </c>
      <c r="U874">
        <v>4</v>
      </c>
      <c r="V874">
        <v>1</v>
      </c>
      <c r="W874" s="1">
        <v>3.375</v>
      </c>
      <c r="X874" s="1">
        <v>2.75</v>
      </c>
      <c r="Y874" s="2">
        <v>4.3535186918170004</v>
      </c>
      <c r="Z874" t="s">
        <v>74</v>
      </c>
      <c r="AA874" s="1">
        <f t="shared" si="39"/>
        <v>3.375</v>
      </c>
      <c r="AB874" s="1">
        <f t="shared" si="40"/>
        <v>2.75</v>
      </c>
      <c r="AC874" s="2">
        <f t="shared" si="41"/>
        <v>4.3535186918169995</v>
      </c>
    </row>
    <row r="875" spans="1:29" customFormat="1" hidden="1" x14ac:dyDescent="0.25">
      <c r="A875" t="s">
        <v>64</v>
      </c>
      <c r="B875" t="s">
        <v>972</v>
      </c>
      <c r="D875" t="s">
        <v>66</v>
      </c>
      <c r="E875" t="s">
        <v>67</v>
      </c>
      <c r="F875" t="s">
        <v>973</v>
      </c>
      <c r="G875" t="s">
        <v>974</v>
      </c>
      <c r="J875" t="s">
        <v>71</v>
      </c>
      <c r="Q875">
        <v>3</v>
      </c>
      <c r="R875">
        <v>3</v>
      </c>
      <c r="S875">
        <v>3</v>
      </c>
      <c r="T875">
        <v>3</v>
      </c>
      <c r="U875">
        <v>4</v>
      </c>
      <c r="V875">
        <v>1</v>
      </c>
      <c r="W875" s="1">
        <v>3.375</v>
      </c>
      <c r="X875" s="1">
        <v>2.75</v>
      </c>
      <c r="Y875" s="2">
        <v>4.3535186918170004</v>
      </c>
      <c r="Z875" t="s">
        <v>74</v>
      </c>
      <c r="AA875" s="1">
        <f t="shared" si="39"/>
        <v>3.375</v>
      </c>
      <c r="AB875" s="1">
        <f t="shared" si="40"/>
        <v>2.75</v>
      </c>
      <c r="AC875" s="2">
        <f t="shared" si="41"/>
        <v>4.3535186918169995</v>
      </c>
    </row>
    <row r="876" spans="1:29" customFormat="1" hidden="1" x14ac:dyDescent="0.25">
      <c r="A876" t="s">
        <v>64</v>
      </c>
      <c r="B876" t="s">
        <v>980</v>
      </c>
      <c r="C876">
        <v>82404</v>
      </c>
      <c r="D876" t="s">
        <v>118</v>
      </c>
      <c r="E876" t="s">
        <v>119</v>
      </c>
      <c r="F876" t="s">
        <v>981</v>
      </c>
      <c r="G876" t="s">
        <v>982</v>
      </c>
      <c r="H876" t="s">
        <v>983</v>
      </c>
      <c r="I876" t="s">
        <v>982</v>
      </c>
      <c r="J876" t="s">
        <v>122</v>
      </c>
      <c r="N876" t="s">
        <v>124</v>
      </c>
      <c r="O876" t="s">
        <v>124</v>
      </c>
      <c r="P876" t="s">
        <v>81</v>
      </c>
      <c r="Q876">
        <v>3</v>
      </c>
      <c r="R876">
        <v>2</v>
      </c>
      <c r="S876">
        <v>5</v>
      </c>
      <c r="T876">
        <v>3</v>
      </c>
      <c r="U876">
        <v>4</v>
      </c>
      <c r="V876">
        <v>1</v>
      </c>
      <c r="W876" s="1">
        <v>3.375</v>
      </c>
      <c r="X876" s="1">
        <v>2.75</v>
      </c>
      <c r="Y876" s="2">
        <v>4.3535186918170004</v>
      </c>
      <c r="Z876" t="s">
        <v>74</v>
      </c>
      <c r="AA876" s="1">
        <f t="shared" si="39"/>
        <v>3.375</v>
      </c>
      <c r="AB876" s="1">
        <f t="shared" si="40"/>
        <v>2.75</v>
      </c>
      <c r="AC876" s="2">
        <f t="shared" si="41"/>
        <v>4.3535186918169995</v>
      </c>
    </row>
    <row r="877" spans="1:29" customFormat="1" hidden="1" x14ac:dyDescent="0.25">
      <c r="A877" t="s">
        <v>82</v>
      </c>
      <c r="B877" t="s">
        <v>989</v>
      </c>
      <c r="D877" t="s">
        <v>66</v>
      </c>
      <c r="E877" t="s">
        <v>67</v>
      </c>
      <c r="F877" t="s">
        <v>990</v>
      </c>
      <c r="G877" t="s">
        <v>991</v>
      </c>
      <c r="J877" t="s">
        <v>71</v>
      </c>
      <c r="Q877">
        <v>1</v>
      </c>
      <c r="R877">
        <v>3</v>
      </c>
      <c r="S877">
        <v>3</v>
      </c>
      <c r="T877">
        <v>2</v>
      </c>
      <c r="U877">
        <v>5</v>
      </c>
      <c r="V877">
        <v>1</v>
      </c>
      <c r="W877" s="1">
        <v>2.875</v>
      </c>
      <c r="X877" s="1">
        <v>3.25</v>
      </c>
      <c r="Y877" s="2">
        <v>4.3391387394274501</v>
      </c>
      <c r="Z877" t="s">
        <v>74</v>
      </c>
      <c r="AA877" s="1">
        <f t="shared" si="39"/>
        <v>2.875</v>
      </c>
      <c r="AB877" s="1">
        <f t="shared" si="40"/>
        <v>3.25</v>
      </c>
      <c r="AC877" s="2">
        <f t="shared" si="41"/>
        <v>4.3391387394274457</v>
      </c>
    </row>
    <row r="878" spans="1:29" x14ac:dyDescent="0.25">
      <c r="A878" s="7" t="s">
        <v>89</v>
      </c>
      <c r="B878" s="7" t="s">
        <v>989</v>
      </c>
      <c r="D878" s="7" t="s">
        <v>66</v>
      </c>
      <c r="E878" s="7" t="s">
        <v>67</v>
      </c>
      <c r="F878" s="7" t="s">
        <v>990</v>
      </c>
      <c r="G878" s="7" t="s">
        <v>991</v>
      </c>
      <c r="J878" s="7" t="s">
        <v>71</v>
      </c>
      <c r="Q878" s="7">
        <v>1</v>
      </c>
      <c r="R878" s="7">
        <v>3</v>
      </c>
      <c r="S878" s="7">
        <v>3</v>
      </c>
      <c r="T878" s="7">
        <v>2</v>
      </c>
      <c r="U878" s="7">
        <v>5</v>
      </c>
      <c r="V878" s="7">
        <v>1</v>
      </c>
      <c r="W878" s="12">
        <v>2.875</v>
      </c>
      <c r="X878" s="12">
        <v>3.25</v>
      </c>
      <c r="Y878" s="13">
        <v>4.3391387394274501</v>
      </c>
      <c r="Z878" s="7" t="s">
        <v>74</v>
      </c>
      <c r="AA878" s="12">
        <f t="shared" si="39"/>
        <v>2.875</v>
      </c>
      <c r="AB878" s="12">
        <f t="shared" si="40"/>
        <v>3.25</v>
      </c>
      <c r="AC878" s="13">
        <f t="shared" si="41"/>
        <v>4.3391387394274457</v>
      </c>
    </row>
    <row r="879" spans="1:29" customFormat="1" hidden="1" x14ac:dyDescent="0.25">
      <c r="A879" t="s">
        <v>137</v>
      </c>
      <c r="B879" t="s">
        <v>992</v>
      </c>
      <c r="D879" t="s">
        <v>66</v>
      </c>
      <c r="E879" t="s">
        <v>67</v>
      </c>
      <c r="F879" t="s">
        <v>993</v>
      </c>
      <c r="G879" t="s">
        <v>994</v>
      </c>
      <c r="J879" t="s">
        <v>71</v>
      </c>
      <c r="Q879">
        <v>1</v>
      </c>
      <c r="R879">
        <v>3</v>
      </c>
      <c r="S879">
        <v>3</v>
      </c>
      <c r="T879">
        <v>2</v>
      </c>
      <c r="U879">
        <v>5</v>
      </c>
      <c r="V879">
        <v>1</v>
      </c>
      <c r="W879" s="1">
        <v>2.875</v>
      </c>
      <c r="X879" s="1">
        <v>3.25</v>
      </c>
      <c r="Y879" s="2">
        <v>4.3391387394274501</v>
      </c>
      <c r="Z879" t="s">
        <v>74</v>
      </c>
      <c r="AA879" s="1">
        <f t="shared" si="39"/>
        <v>2.875</v>
      </c>
      <c r="AB879" s="1">
        <f t="shared" si="40"/>
        <v>3.25</v>
      </c>
      <c r="AC879" s="2">
        <f t="shared" si="41"/>
        <v>4.3391387394274457</v>
      </c>
    </row>
    <row r="880" spans="1:29" customFormat="1" hidden="1" x14ac:dyDescent="0.25">
      <c r="A880" t="s">
        <v>75</v>
      </c>
      <c r="B880" t="s">
        <v>992</v>
      </c>
      <c r="D880" t="s">
        <v>66</v>
      </c>
      <c r="E880" t="s">
        <v>67</v>
      </c>
      <c r="F880" t="s">
        <v>993</v>
      </c>
      <c r="G880" t="s">
        <v>994</v>
      </c>
      <c r="J880" t="s">
        <v>71</v>
      </c>
      <c r="Q880">
        <v>1</v>
      </c>
      <c r="R880">
        <v>3</v>
      </c>
      <c r="S880">
        <v>3</v>
      </c>
      <c r="T880">
        <v>2</v>
      </c>
      <c r="U880">
        <v>5</v>
      </c>
      <c r="V880">
        <v>1</v>
      </c>
      <c r="W880" s="1">
        <v>2.875</v>
      </c>
      <c r="X880" s="1">
        <v>3.25</v>
      </c>
      <c r="Y880" s="2">
        <v>4.3391387394274501</v>
      </c>
      <c r="Z880" t="s">
        <v>74</v>
      </c>
      <c r="AA880" s="1">
        <f t="shared" si="39"/>
        <v>2.875</v>
      </c>
      <c r="AB880" s="1">
        <f t="shared" si="40"/>
        <v>3.25</v>
      </c>
      <c r="AC880" s="2">
        <f t="shared" si="41"/>
        <v>4.3391387394274457</v>
      </c>
    </row>
    <row r="881" spans="1:29" customFormat="1" hidden="1" x14ac:dyDescent="0.25">
      <c r="A881" t="s">
        <v>75</v>
      </c>
      <c r="B881" t="s">
        <v>989</v>
      </c>
      <c r="D881" t="s">
        <v>66</v>
      </c>
      <c r="E881" t="s">
        <v>67</v>
      </c>
      <c r="F881" t="s">
        <v>990</v>
      </c>
      <c r="G881" t="s">
        <v>991</v>
      </c>
      <c r="J881" t="s">
        <v>71</v>
      </c>
      <c r="Q881">
        <v>1</v>
      </c>
      <c r="R881">
        <v>3</v>
      </c>
      <c r="S881">
        <v>3</v>
      </c>
      <c r="T881">
        <v>2</v>
      </c>
      <c r="U881">
        <v>5</v>
      </c>
      <c r="V881">
        <v>1</v>
      </c>
      <c r="W881" s="1">
        <v>2.875</v>
      </c>
      <c r="X881" s="1">
        <v>3.25</v>
      </c>
      <c r="Y881" s="2">
        <v>4.3391387394274501</v>
      </c>
      <c r="Z881" t="s">
        <v>74</v>
      </c>
      <c r="AA881" s="1">
        <f t="shared" si="39"/>
        <v>2.875</v>
      </c>
      <c r="AB881" s="1">
        <f t="shared" si="40"/>
        <v>3.25</v>
      </c>
      <c r="AC881" s="2">
        <f t="shared" si="41"/>
        <v>4.3391387394274457</v>
      </c>
    </row>
    <row r="882" spans="1:29" customFormat="1" hidden="1" x14ac:dyDescent="0.25">
      <c r="A882" t="s">
        <v>97</v>
      </c>
      <c r="B882" t="s">
        <v>989</v>
      </c>
      <c r="D882" t="s">
        <v>66</v>
      </c>
      <c r="E882" t="s">
        <v>67</v>
      </c>
      <c r="F882" t="s">
        <v>990</v>
      </c>
      <c r="G882" t="s">
        <v>991</v>
      </c>
      <c r="J882" t="s">
        <v>71</v>
      </c>
      <c r="Q882">
        <v>1</v>
      </c>
      <c r="R882">
        <v>3</v>
      </c>
      <c r="S882">
        <v>3</v>
      </c>
      <c r="T882">
        <v>2</v>
      </c>
      <c r="U882">
        <v>5</v>
      </c>
      <c r="V882">
        <v>1</v>
      </c>
      <c r="W882" s="1">
        <v>2.875</v>
      </c>
      <c r="X882" s="1">
        <v>3.25</v>
      </c>
      <c r="Y882" s="2">
        <v>4.3391387394274501</v>
      </c>
      <c r="Z882" t="s">
        <v>74</v>
      </c>
      <c r="AA882" s="1">
        <f t="shared" si="39"/>
        <v>2.875</v>
      </c>
      <c r="AB882" s="1">
        <f t="shared" si="40"/>
        <v>3.25</v>
      </c>
      <c r="AC882" s="2">
        <f t="shared" si="41"/>
        <v>4.3391387394274457</v>
      </c>
    </row>
    <row r="883" spans="1:29" customFormat="1" hidden="1" x14ac:dyDescent="0.25">
      <c r="A883" t="s">
        <v>90</v>
      </c>
      <c r="B883" t="s">
        <v>989</v>
      </c>
      <c r="D883" t="s">
        <v>66</v>
      </c>
      <c r="E883" t="s">
        <v>67</v>
      </c>
      <c r="F883" t="s">
        <v>990</v>
      </c>
      <c r="G883" t="s">
        <v>991</v>
      </c>
      <c r="J883" t="s">
        <v>71</v>
      </c>
      <c r="Q883">
        <v>1</v>
      </c>
      <c r="R883">
        <v>3</v>
      </c>
      <c r="S883">
        <v>3</v>
      </c>
      <c r="T883">
        <v>2</v>
      </c>
      <c r="U883">
        <v>5</v>
      </c>
      <c r="V883">
        <v>1</v>
      </c>
      <c r="W883" s="1">
        <v>2.875</v>
      </c>
      <c r="X883" s="1">
        <v>3.25</v>
      </c>
      <c r="Y883" s="2">
        <v>4.3391387394274501</v>
      </c>
      <c r="Z883" t="s">
        <v>74</v>
      </c>
      <c r="AA883" s="1">
        <f t="shared" si="39"/>
        <v>2.875</v>
      </c>
      <c r="AB883" s="1">
        <f t="shared" si="40"/>
        <v>3.25</v>
      </c>
      <c r="AC883" s="2">
        <f t="shared" si="41"/>
        <v>4.3391387394274457</v>
      </c>
    </row>
    <row r="884" spans="1:29" customFormat="1" hidden="1" x14ac:dyDescent="0.25">
      <c r="A884" t="s">
        <v>91</v>
      </c>
      <c r="B884" t="s">
        <v>989</v>
      </c>
      <c r="D884" t="s">
        <v>66</v>
      </c>
      <c r="E884" t="s">
        <v>67</v>
      </c>
      <c r="F884" t="s">
        <v>990</v>
      </c>
      <c r="G884" t="s">
        <v>991</v>
      </c>
      <c r="J884" t="s">
        <v>71</v>
      </c>
      <c r="Q884">
        <v>1</v>
      </c>
      <c r="R884">
        <v>3</v>
      </c>
      <c r="S884">
        <v>3</v>
      </c>
      <c r="T884">
        <v>2</v>
      </c>
      <c r="U884">
        <v>5</v>
      </c>
      <c r="V884">
        <v>1</v>
      </c>
      <c r="W884" s="1">
        <v>2.875</v>
      </c>
      <c r="X884" s="1">
        <v>3.25</v>
      </c>
      <c r="Y884" s="2">
        <v>4.3391387394274501</v>
      </c>
      <c r="Z884" t="s">
        <v>74</v>
      </c>
      <c r="AA884" s="1">
        <f t="shared" si="39"/>
        <v>2.875</v>
      </c>
      <c r="AB884" s="1">
        <f t="shared" si="40"/>
        <v>3.25</v>
      </c>
      <c r="AC884" s="2">
        <f t="shared" si="41"/>
        <v>4.3391387394274457</v>
      </c>
    </row>
    <row r="885" spans="1:29" customFormat="1" hidden="1" x14ac:dyDescent="0.25">
      <c r="A885" t="s">
        <v>64</v>
      </c>
      <c r="B885" t="s">
        <v>992</v>
      </c>
      <c r="D885" t="s">
        <v>66</v>
      </c>
      <c r="E885" t="s">
        <v>67</v>
      </c>
      <c r="F885" t="s">
        <v>993</v>
      </c>
      <c r="G885" t="s">
        <v>994</v>
      </c>
      <c r="J885" t="s">
        <v>71</v>
      </c>
      <c r="Q885">
        <v>1</v>
      </c>
      <c r="R885">
        <v>3</v>
      </c>
      <c r="S885">
        <v>3</v>
      </c>
      <c r="T885">
        <v>2</v>
      </c>
      <c r="U885">
        <v>5</v>
      </c>
      <c r="V885">
        <v>1</v>
      </c>
      <c r="W885" s="1">
        <v>2.875</v>
      </c>
      <c r="X885" s="1">
        <v>3.25</v>
      </c>
      <c r="Y885" s="2">
        <v>4.3391387394274501</v>
      </c>
      <c r="Z885" t="s">
        <v>74</v>
      </c>
      <c r="AA885" s="1">
        <f t="shared" si="39"/>
        <v>2.875</v>
      </c>
      <c r="AB885" s="1">
        <f t="shared" si="40"/>
        <v>3.25</v>
      </c>
      <c r="AC885" s="2">
        <f t="shared" si="41"/>
        <v>4.3391387394274457</v>
      </c>
    </row>
    <row r="886" spans="1:29" customFormat="1" hidden="1" x14ac:dyDescent="0.25">
      <c r="A886" t="s">
        <v>64</v>
      </c>
      <c r="B886" t="s">
        <v>989</v>
      </c>
      <c r="D886" t="s">
        <v>66</v>
      </c>
      <c r="E886" t="s">
        <v>67</v>
      </c>
      <c r="F886" t="s">
        <v>990</v>
      </c>
      <c r="G886" t="s">
        <v>991</v>
      </c>
      <c r="J886" t="s">
        <v>71</v>
      </c>
      <c r="Q886">
        <v>1</v>
      </c>
      <c r="R886">
        <v>3</v>
      </c>
      <c r="S886">
        <v>3</v>
      </c>
      <c r="T886">
        <v>2</v>
      </c>
      <c r="U886">
        <v>5</v>
      </c>
      <c r="V886">
        <v>1</v>
      </c>
      <c r="W886" s="1">
        <v>2.875</v>
      </c>
      <c r="X886" s="1">
        <v>3.25</v>
      </c>
      <c r="Y886" s="2">
        <v>4.3391387394274501</v>
      </c>
      <c r="Z886" t="s">
        <v>74</v>
      </c>
      <c r="AA886" s="1">
        <f t="shared" si="39"/>
        <v>2.875</v>
      </c>
      <c r="AB886" s="1">
        <f t="shared" si="40"/>
        <v>3.25</v>
      </c>
      <c r="AC886" s="2">
        <f t="shared" si="41"/>
        <v>4.3391387394274457</v>
      </c>
    </row>
    <row r="887" spans="1:29" customFormat="1" hidden="1" x14ac:dyDescent="0.25">
      <c r="A887" t="s">
        <v>82</v>
      </c>
      <c r="B887" t="s">
        <v>995</v>
      </c>
      <c r="D887" t="s">
        <v>663</v>
      </c>
      <c r="E887" t="s">
        <v>664</v>
      </c>
      <c r="F887" t="s">
        <v>996</v>
      </c>
      <c r="G887" t="s">
        <v>997</v>
      </c>
      <c r="J887" t="s">
        <v>71</v>
      </c>
      <c r="K887" t="s">
        <v>123</v>
      </c>
      <c r="L887" t="s">
        <v>80</v>
      </c>
      <c r="Q887">
        <v>1</v>
      </c>
      <c r="R887">
        <v>4</v>
      </c>
      <c r="S887">
        <v>2</v>
      </c>
      <c r="T887">
        <v>2</v>
      </c>
      <c r="U887">
        <v>3</v>
      </c>
      <c r="V887">
        <v>2</v>
      </c>
      <c r="W887" s="1">
        <v>3.125</v>
      </c>
      <c r="X887" s="1">
        <v>3</v>
      </c>
      <c r="Y887" s="2">
        <v>4.3319308627908599</v>
      </c>
      <c r="Z887" t="s">
        <v>74</v>
      </c>
      <c r="AA887" s="1">
        <f t="shared" si="39"/>
        <v>3.125</v>
      </c>
      <c r="AB887" s="1">
        <f t="shared" si="40"/>
        <v>3</v>
      </c>
      <c r="AC887" s="2">
        <f t="shared" si="41"/>
        <v>4.3319308627908644</v>
      </c>
    </row>
    <row r="888" spans="1:29" x14ac:dyDescent="0.25">
      <c r="A888" s="7" t="s">
        <v>89</v>
      </c>
      <c r="B888" s="7" t="s">
        <v>995</v>
      </c>
      <c r="D888" s="7" t="s">
        <v>663</v>
      </c>
      <c r="E888" s="7" t="s">
        <v>664</v>
      </c>
      <c r="F888" s="7" t="s">
        <v>996</v>
      </c>
      <c r="G888" s="7" t="s">
        <v>997</v>
      </c>
      <c r="J888" s="7" t="s">
        <v>71</v>
      </c>
      <c r="K888" s="7" t="s">
        <v>123</v>
      </c>
      <c r="L888" s="7" t="s">
        <v>80</v>
      </c>
      <c r="Q888" s="7">
        <v>1</v>
      </c>
      <c r="R888" s="7">
        <v>4</v>
      </c>
      <c r="S888" s="7">
        <v>2</v>
      </c>
      <c r="T888" s="7">
        <v>2</v>
      </c>
      <c r="U888" s="7">
        <v>3</v>
      </c>
      <c r="V888" s="7">
        <v>2</v>
      </c>
      <c r="W888" s="12">
        <v>3.125</v>
      </c>
      <c r="X888" s="12">
        <v>3</v>
      </c>
      <c r="Y888" s="13">
        <v>4.3319308627908599</v>
      </c>
      <c r="Z888" s="7" t="s">
        <v>74</v>
      </c>
      <c r="AA888" s="12">
        <f t="shared" si="39"/>
        <v>3.125</v>
      </c>
      <c r="AB888" s="12">
        <f t="shared" si="40"/>
        <v>3</v>
      </c>
      <c r="AC888" s="13">
        <f t="shared" si="41"/>
        <v>4.3319308627908644</v>
      </c>
    </row>
    <row r="889" spans="1:29" customFormat="1" hidden="1" x14ac:dyDescent="0.25">
      <c r="A889" t="s">
        <v>137</v>
      </c>
      <c r="B889" t="s">
        <v>998</v>
      </c>
      <c r="D889" t="s">
        <v>663</v>
      </c>
      <c r="E889" t="s">
        <v>664</v>
      </c>
      <c r="F889" t="s">
        <v>999</v>
      </c>
      <c r="G889" t="s">
        <v>1000</v>
      </c>
      <c r="J889" t="s">
        <v>71</v>
      </c>
      <c r="K889" t="s">
        <v>123</v>
      </c>
      <c r="L889" t="s">
        <v>80</v>
      </c>
      <c r="Q889">
        <v>1</v>
      </c>
      <c r="R889">
        <v>4</v>
      </c>
      <c r="S889">
        <v>2</v>
      </c>
      <c r="T889">
        <v>2</v>
      </c>
      <c r="U889">
        <v>3</v>
      </c>
      <c r="V889">
        <v>2</v>
      </c>
      <c r="W889" s="1">
        <v>3.125</v>
      </c>
      <c r="X889" s="1">
        <v>3</v>
      </c>
      <c r="Y889" s="2">
        <v>4.3319308627908599</v>
      </c>
      <c r="Z889" t="s">
        <v>74</v>
      </c>
      <c r="AA889" s="1">
        <f t="shared" si="39"/>
        <v>3.125</v>
      </c>
      <c r="AB889" s="1">
        <f t="shared" si="40"/>
        <v>3</v>
      </c>
      <c r="AC889" s="2">
        <f t="shared" si="41"/>
        <v>4.3319308627908644</v>
      </c>
    </row>
    <row r="890" spans="1:29" customFormat="1" hidden="1" x14ac:dyDescent="0.25">
      <c r="A890" t="s">
        <v>137</v>
      </c>
      <c r="B890" t="s">
        <v>1001</v>
      </c>
      <c r="C890">
        <v>758</v>
      </c>
      <c r="D890" t="s">
        <v>84</v>
      </c>
      <c r="E890" t="s">
        <v>85</v>
      </c>
      <c r="F890" t="s">
        <v>1002</v>
      </c>
      <c r="G890" t="s">
        <v>1003</v>
      </c>
      <c r="H890" t="s">
        <v>1004</v>
      </c>
      <c r="I890" t="s">
        <v>1003</v>
      </c>
      <c r="J890" t="s">
        <v>71</v>
      </c>
      <c r="K890" t="s">
        <v>123</v>
      </c>
      <c r="L890" t="s">
        <v>123</v>
      </c>
      <c r="M890" t="s">
        <v>81</v>
      </c>
      <c r="P890" t="s">
        <v>81</v>
      </c>
      <c r="Q890">
        <v>3</v>
      </c>
      <c r="R890">
        <v>3</v>
      </c>
      <c r="S890">
        <v>3</v>
      </c>
      <c r="T890">
        <v>2</v>
      </c>
      <c r="U890">
        <v>3</v>
      </c>
      <c r="V890">
        <v>2</v>
      </c>
      <c r="W890" s="1">
        <v>3.125</v>
      </c>
      <c r="X890" s="1">
        <v>3</v>
      </c>
      <c r="Y890" s="2">
        <v>4.3319308627908599</v>
      </c>
      <c r="Z890" t="s">
        <v>74</v>
      </c>
      <c r="AA890" s="1">
        <f t="shared" si="39"/>
        <v>3.125</v>
      </c>
      <c r="AB890" s="1">
        <f t="shared" si="40"/>
        <v>3</v>
      </c>
      <c r="AC890" s="2">
        <f t="shared" si="41"/>
        <v>4.3319308627908644</v>
      </c>
    </row>
    <row r="891" spans="1:29" customFormat="1" hidden="1" x14ac:dyDescent="0.25">
      <c r="A891" t="s">
        <v>75</v>
      </c>
      <c r="B891" t="s">
        <v>995</v>
      </c>
      <c r="D891" t="s">
        <v>663</v>
      </c>
      <c r="E891" t="s">
        <v>664</v>
      </c>
      <c r="F891" t="s">
        <v>996</v>
      </c>
      <c r="G891" t="s">
        <v>997</v>
      </c>
      <c r="J891" t="s">
        <v>71</v>
      </c>
      <c r="K891" t="s">
        <v>123</v>
      </c>
      <c r="L891" t="s">
        <v>80</v>
      </c>
      <c r="Q891">
        <v>1</v>
      </c>
      <c r="R891">
        <v>4</v>
      </c>
      <c r="S891">
        <v>2</v>
      </c>
      <c r="T891">
        <v>2</v>
      </c>
      <c r="U891">
        <v>3</v>
      </c>
      <c r="V891">
        <v>2</v>
      </c>
      <c r="W891" s="1">
        <v>3.125</v>
      </c>
      <c r="X891" s="1">
        <v>3</v>
      </c>
      <c r="Y891" s="2">
        <v>4.3319308627908599</v>
      </c>
      <c r="Z891" t="s">
        <v>74</v>
      </c>
      <c r="AA891" s="1">
        <f t="shared" si="39"/>
        <v>3.125</v>
      </c>
      <c r="AB891" s="1">
        <f t="shared" si="40"/>
        <v>3</v>
      </c>
      <c r="AC891" s="2">
        <f t="shared" si="41"/>
        <v>4.3319308627908644</v>
      </c>
    </row>
    <row r="892" spans="1:29" customFormat="1" hidden="1" x14ac:dyDescent="0.25">
      <c r="A892" t="s">
        <v>75</v>
      </c>
      <c r="B892" t="s">
        <v>998</v>
      </c>
      <c r="D892" t="s">
        <v>663</v>
      </c>
      <c r="E892" t="s">
        <v>664</v>
      </c>
      <c r="F892" t="s">
        <v>999</v>
      </c>
      <c r="G892" t="s">
        <v>1000</v>
      </c>
      <c r="J892" t="s">
        <v>71</v>
      </c>
      <c r="K892" t="s">
        <v>123</v>
      </c>
      <c r="L892" t="s">
        <v>80</v>
      </c>
      <c r="Q892">
        <v>1</v>
      </c>
      <c r="R892">
        <v>4</v>
      </c>
      <c r="S892">
        <v>2</v>
      </c>
      <c r="T892">
        <v>2</v>
      </c>
      <c r="U892">
        <v>3</v>
      </c>
      <c r="V892">
        <v>2</v>
      </c>
      <c r="W892" s="1">
        <v>3.125</v>
      </c>
      <c r="X892" s="1">
        <v>3</v>
      </c>
      <c r="Y892" s="2">
        <v>4.3319308627908599</v>
      </c>
      <c r="Z892" t="s">
        <v>74</v>
      </c>
      <c r="AA892" s="1">
        <f t="shared" si="39"/>
        <v>3.125</v>
      </c>
      <c r="AB892" s="1">
        <f t="shared" si="40"/>
        <v>3</v>
      </c>
      <c r="AC892" s="2">
        <f t="shared" si="41"/>
        <v>4.3319308627908644</v>
      </c>
    </row>
    <row r="893" spans="1:29" customFormat="1" hidden="1" x14ac:dyDescent="0.25">
      <c r="A893" t="s">
        <v>97</v>
      </c>
      <c r="B893" t="s">
        <v>995</v>
      </c>
      <c r="D893" t="s">
        <v>663</v>
      </c>
      <c r="E893" t="s">
        <v>664</v>
      </c>
      <c r="F893" t="s">
        <v>996</v>
      </c>
      <c r="G893" t="s">
        <v>997</v>
      </c>
      <c r="J893" t="s">
        <v>71</v>
      </c>
      <c r="K893" t="s">
        <v>123</v>
      </c>
      <c r="L893" t="s">
        <v>80</v>
      </c>
      <c r="Q893">
        <v>1</v>
      </c>
      <c r="R893">
        <v>4</v>
      </c>
      <c r="S893">
        <v>2</v>
      </c>
      <c r="T893">
        <v>2</v>
      </c>
      <c r="U893">
        <v>3</v>
      </c>
      <c r="V893">
        <v>2</v>
      </c>
      <c r="W893" s="1">
        <v>3.125</v>
      </c>
      <c r="X893" s="1">
        <v>3</v>
      </c>
      <c r="Y893" s="2">
        <v>4.3319308627908599</v>
      </c>
      <c r="Z893" t="s">
        <v>74</v>
      </c>
      <c r="AA893" s="1">
        <f t="shared" si="39"/>
        <v>3.125</v>
      </c>
      <c r="AB893" s="1">
        <f t="shared" si="40"/>
        <v>3</v>
      </c>
      <c r="AC893" s="2">
        <f t="shared" si="41"/>
        <v>4.3319308627908644</v>
      </c>
    </row>
    <row r="894" spans="1:29" customFormat="1" hidden="1" x14ac:dyDescent="0.25">
      <c r="A894" t="s">
        <v>97</v>
      </c>
      <c r="B894" t="s">
        <v>998</v>
      </c>
      <c r="D894" t="s">
        <v>663</v>
      </c>
      <c r="E894" t="s">
        <v>664</v>
      </c>
      <c r="F894" t="s">
        <v>999</v>
      </c>
      <c r="G894" t="s">
        <v>1000</v>
      </c>
      <c r="J894" t="s">
        <v>71</v>
      </c>
      <c r="K894" t="s">
        <v>123</v>
      </c>
      <c r="L894" t="s">
        <v>80</v>
      </c>
      <c r="Q894">
        <v>1</v>
      </c>
      <c r="R894">
        <v>4</v>
      </c>
      <c r="S894">
        <v>2</v>
      </c>
      <c r="T894">
        <v>2</v>
      </c>
      <c r="U894">
        <v>3</v>
      </c>
      <c r="V894">
        <v>2</v>
      </c>
      <c r="W894" s="1">
        <v>3.125</v>
      </c>
      <c r="X894" s="1">
        <v>3</v>
      </c>
      <c r="Y894" s="2">
        <v>4.3319308627908599</v>
      </c>
      <c r="Z894" t="s">
        <v>74</v>
      </c>
      <c r="AA894" s="1">
        <f t="shared" si="39"/>
        <v>3.125</v>
      </c>
      <c r="AB894" s="1">
        <f t="shared" si="40"/>
        <v>3</v>
      </c>
      <c r="AC894" s="2">
        <f t="shared" si="41"/>
        <v>4.3319308627908644</v>
      </c>
    </row>
    <row r="895" spans="1:29" customFormat="1" hidden="1" x14ac:dyDescent="0.25">
      <c r="A895" t="s">
        <v>97</v>
      </c>
      <c r="B895" t="s">
        <v>1001</v>
      </c>
      <c r="C895">
        <v>758</v>
      </c>
      <c r="D895" t="s">
        <v>84</v>
      </c>
      <c r="E895" t="s">
        <v>85</v>
      </c>
      <c r="F895" t="s">
        <v>1002</v>
      </c>
      <c r="G895" t="s">
        <v>1003</v>
      </c>
      <c r="H895" t="s">
        <v>1004</v>
      </c>
      <c r="I895" t="s">
        <v>1003</v>
      </c>
      <c r="J895" t="s">
        <v>71</v>
      </c>
      <c r="K895" t="s">
        <v>123</v>
      </c>
      <c r="L895" t="s">
        <v>123</v>
      </c>
      <c r="M895" t="s">
        <v>81</v>
      </c>
      <c r="P895" t="s">
        <v>81</v>
      </c>
      <c r="Q895">
        <v>3</v>
      </c>
      <c r="R895">
        <v>3</v>
      </c>
      <c r="S895">
        <v>3</v>
      </c>
      <c r="T895">
        <v>2</v>
      </c>
      <c r="U895">
        <v>3</v>
      </c>
      <c r="V895">
        <v>2</v>
      </c>
      <c r="W895" s="1">
        <v>3.125</v>
      </c>
      <c r="X895" s="1">
        <v>3</v>
      </c>
      <c r="Y895" s="2">
        <v>4.3319308627908599</v>
      </c>
      <c r="Z895" t="s">
        <v>74</v>
      </c>
      <c r="AA895" s="1">
        <f t="shared" si="39"/>
        <v>3.125</v>
      </c>
      <c r="AB895" s="1">
        <f t="shared" si="40"/>
        <v>3</v>
      </c>
      <c r="AC895" s="2">
        <f t="shared" si="41"/>
        <v>4.3319308627908644</v>
      </c>
    </row>
    <row r="896" spans="1:29" customFormat="1" hidden="1" x14ac:dyDescent="0.25">
      <c r="A896" t="s">
        <v>91</v>
      </c>
      <c r="B896" t="s">
        <v>995</v>
      </c>
      <c r="D896" t="s">
        <v>663</v>
      </c>
      <c r="E896" t="s">
        <v>664</v>
      </c>
      <c r="F896" t="s">
        <v>996</v>
      </c>
      <c r="G896" t="s">
        <v>997</v>
      </c>
      <c r="J896" t="s">
        <v>71</v>
      </c>
      <c r="K896" t="s">
        <v>123</v>
      </c>
      <c r="L896" t="s">
        <v>80</v>
      </c>
      <c r="Q896">
        <v>1</v>
      </c>
      <c r="R896">
        <v>4</v>
      </c>
      <c r="S896">
        <v>2</v>
      </c>
      <c r="T896">
        <v>2</v>
      </c>
      <c r="U896">
        <v>3</v>
      </c>
      <c r="V896">
        <v>2</v>
      </c>
      <c r="W896" s="1">
        <v>3.125</v>
      </c>
      <c r="X896" s="1">
        <v>3</v>
      </c>
      <c r="Y896" s="2">
        <v>4.3319308627908599</v>
      </c>
      <c r="Z896" t="s">
        <v>74</v>
      </c>
      <c r="AA896" s="1">
        <f t="shared" si="39"/>
        <v>3.125</v>
      </c>
      <c r="AB896" s="1">
        <f t="shared" si="40"/>
        <v>3</v>
      </c>
      <c r="AC896" s="2">
        <f t="shared" si="41"/>
        <v>4.3319308627908644</v>
      </c>
    </row>
    <row r="897" spans="1:29" customFormat="1" hidden="1" x14ac:dyDescent="0.25">
      <c r="A897" t="s">
        <v>64</v>
      </c>
      <c r="B897" t="s">
        <v>998</v>
      </c>
      <c r="D897" t="s">
        <v>663</v>
      </c>
      <c r="E897" t="s">
        <v>664</v>
      </c>
      <c r="F897" t="s">
        <v>999</v>
      </c>
      <c r="G897" t="s">
        <v>1000</v>
      </c>
      <c r="J897" t="s">
        <v>71</v>
      </c>
      <c r="K897" t="s">
        <v>123</v>
      </c>
      <c r="L897" t="s">
        <v>80</v>
      </c>
      <c r="Q897">
        <v>1</v>
      </c>
      <c r="R897">
        <v>4</v>
      </c>
      <c r="S897">
        <v>2</v>
      </c>
      <c r="T897">
        <v>2</v>
      </c>
      <c r="U897">
        <v>3</v>
      </c>
      <c r="V897">
        <v>2</v>
      </c>
      <c r="W897" s="1">
        <v>3.125</v>
      </c>
      <c r="X897" s="1">
        <v>3</v>
      </c>
      <c r="Y897" s="2">
        <v>4.3319308627908599</v>
      </c>
      <c r="Z897" t="s">
        <v>74</v>
      </c>
      <c r="AA897" s="1">
        <f t="shared" si="39"/>
        <v>3.125</v>
      </c>
      <c r="AB897" s="1">
        <f t="shared" si="40"/>
        <v>3</v>
      </c>
      <c r="AC897" s="2">
        <f t="shared" si="41"/>
        <v>4.3319308627908644</v>
      </c>
    </row>
    <row r="898" spans="1:29" customFormat="1" hidden="1" x14ac:dyDescent="0.25">
      <c r="A898" t="s">
        <v>64</v>
      </c>
      <c r="B898" t="s">
        <v>1001</v>
      </c>
      <c r="C898">
        <v>758</v>
      </c>
      <c r="D898" t="s">
        <v>84</v>
      </c>
      <c r="E898" t="s">
        <v>85</v>
      </c>
      <c r="F898" t="s">
        <v>1002</v>
      </c>
      <c r="G898" t="s">
        <v>1003</v>
      </c>
      <c r="H898" t="s">
        <v>1004</v>
      </c>
      <c r="I898" t="s">
        <v>1003</v>
      </c>
      <c r="J898" t="s">
        <v>71</v>
      </c>
      <c r="K898" t="s">
        <v>123</v>
      </c>
      <c r="L898" t="s">
        <v>123</v>
      </c>
      <c r="M898" t="s">
        <v>81</v>
      </c>
      <c r="Q898">
        <v>3</v>
      </c>
      <c r="R898">
        <v>3</v>
      </c>
      <c r="S898">
        <v>3</v>
      </c>
      <c r="T898">
        <v>2</v>
      </c>
      <c r="U898">
        <v>3</v>
      </c>
      <c r="V898">
        <v>2</v>
      </c>
      <c r="W898" s="1">
        <v>3.125</v>
      </c>
      <c r="X898" s="1">
        <v>3</v>
      </c>
      <c r="Y898" s="2">
        <v>4.3319308627908599</v>
      </c>
      <c r="Z898" t="s">
        <v>74</v>
      </c>
      <c r="AA898" s="1">
        <f t="shared" ref="AA898:AA961" si="42">((R898*2)+S898+T898+(Q898*0.5))/4</f>
        <v>3.125</v>
      </c>
      <c r="AB898" s="1">
        <f t="shared" ref="AB898:AB961" si="43">((V898*1.5)+U898)/2</f>
        <v>3</v>
      </c>
      <c r="AC898" s="2">
        <f t="shared" ref="AC898:AC961" si="44">SQRT(AA898^2+AB898^2)</f>
        <v>4.3319308627908644</v>
      </c>
    </row>
    <row r="899" spans="1:29" x14ac:dyDescent="0.25">
      <c r="A899" s="7" t="s">
        <v>89</v>
      </c>
      <c r="B899" s="7" t="s">
        <v>1005</v>
      </c>
      <c r="C899" s="7">
        <v>562</v>
      </c>
      <c r="D899" s="7" t="s">
        <v>384</v>
      </c>
      <c r="E899" s="7" t="s">
        <v>385</v>
      </c>
      <c r="F899" s="7" t="s">
        <v>1006</v>
      </c>
      <c r="G899" s="7" t="s">
        <v>1007</v>
      </c>
      <c r="H899" s="7" t="s">
        <v>1008</v>
      </c>
      <c r="I899" s="7" t="s">
        <v>1007</v>
      </c>
      <c r="J899" s="7" t="s">
        <v>71</v>
      </c>
      <c r="K899" s="7" t="s">
        <v>73</v>
      </c>
      <c r="L899" s="7" t="s">
        <v>80</v>
      </c>
      <c r="M899" s="7" t="s">
        <v>73</v>
      </c>
      <c r="P899" s="7" t="s">
        <v>73</v>
      </c>
      <c r="Q899" s="7">
        <v>3</v>
      </c>
      <c r="R899" s="7">
        <v>1</v>
      </c>
      <c r="S899" s="7">
        <v>1</v>
      </c>
      <c r="T899" s="7">
        <v>2</v>
      </c>
      <c r="U899" s="7">
        <v>2</v>
      </c>
      <c r="V899" s="7">
        <v>4</v>
      </c>
      <c r="W899" s="12">
        <v>1.625</v>
      </c>
      <c r="X899" s="12">
        <v>4</v>
      </c>
      <c r="Y899" s="13">
        <v>4.3174790097926401</v>
      </c>
      <c r="Z899" s="7" t="s">
        <v>74</v>
      </c>
      <c r="AA899" s="12">
        <f t="shared" si="42"/>
        <v>1.625</v>
      </c>
      <c r="AB899" s="12">
        <f t="shared" si="43"/>
        <v>4</v>
      </c>
      <c r="AC899" s="13">
        <f t="shared" si="44"/>
        <v>4.3174790097926357</v>
      </c>
    </row>
    <row r="900" spans="1:29" customFormat="1" hidden="1" x14ac:dyDescent="0.25">
      <c r="A900" t="s">
        <v>97</v>
      </c>
      <c r="B900" t="s">
        <v>1005</v>
      </c>
      <c r="C900">
        <v>562</v>
      </c>
      <c r="D900" t="s">
        <v>384</v>
      </c>
      <c r="E900" t="s">
        <v>385</v>
      </c>
      <c r="F900" t="s">
        <v>1006</v>
      </c>
      <c r="G900" t="s">
        <v>1007</v>
      </c>
      <c r="H900" t="s">
        <v>1008</v>
      </c>
      <c r="I900" t="s">
        <v>1007</v>
      </c>
      <c r="J900" t="s">
        <v>71</v>
      </c>
      <c r="K900" t="s">
        <v>73</v>
      </c>
      <c r="L900" t="s">
        <v>80</v>
      </c>
      <c r="M900" t="s">
        <v>73</v>
      </c>
      <c r="P900" t="s">
        <v>101</v>
      </c>
      <c r="Q900">
        <v>3</v>
      </c>
      <c r="R900">
        <v>1</v>
      </c>
      <c r="S900">
        <v>1</v>
      </c>
      <c r="T900">
        <v>2</v>
      </c>
      <c r="U900">
        <v>2</v>
      </c>
      <c r="V900">
        <v>4</v>
      </c>
      <c r="W900" s="1">
        <v>1.625</v>
      </c>
      <c r="X900" s="1">
        <v>4</v>
      </c>
      <c r="Y900" s="2">
        <v>4.3174790097926401</v>
      </c>
      <c r="Z900" t="s">
        <v>74</v>
      </c>
      <c r="AA900" s="1">
        <f t="shared" si="42"/>
        <v>1.625</v>
      </c>
      <c r="AB900" s="1">
        <f t="shared" si="43"/>
        <v>4</v>
      </c>
      <c r="AC900" s="2">
        <f t="shared" si="44"/>
        <v>4.3174790097926357</v>
      </c>
    </row>
    <row r="901" spans="1:29" customFormat="1" hidden="1" x14ac:dyDescent="0.25">
      <c r="A901" t="s">
        <v>97</v>
      </c>
      <c r="B901" t="s">
        <v>1009</v>
      </c>
      <c r="C901">
        <v>562</v>
      </c>
      <c r="D901" t="s">
        <v>384</v>
      </c>
      <c r="E901" t="s">
        <v>385</v>
      </c>
      <c r="F901" t="s">
        <v>1010</v>
      </c>
      <c r="G901" t="s">
        <v>1011</v>
      </c>
      <c r="H901" t="s">
        <v>1012</v>
      </c>
      <c r="I901" t="s">
        <v>1013</v>
      </c>
      <c r="J901" t="s">
        <v>71</v>
      </c>
      <c r="K901" t="s">
        <v>73</v>
      </c>
      <c r="L901" t="s">
        <v>80</v>
      </c>
      <c r="P901" t="s">
        <v>101</v>
      </c>
      <c r="Q901">
        <v>3</v>
      </c>
      <c r="R901">
        <v>1</v>
      </c>
      <c r="S901">
        <v>1</v>
      </c>
      <c r="T901">
        <v>2</v>
      </c>
      <c r="U901">
        <v>2</v>
      </c>
      <c r="V901">
        <v>4</v>
      </c>
      <c r="W901" s="1">
        <v>1.625</v>
      </c>
      <c r="X901" s="1">
        <v>4</v>
      </c>
      <c r="Y901" s="2">
        <v>4.3174790097926401</v>
      </c>
      <c r="Z901" t="s">
        <v>74</v>
      </c>
      <c r="AA901" s="1">
        <f t="shared" si="42"/>
        <v>1.625</v>
      </c>
      <c r="AB901" s="1">
        <f t="shared" si="43"/>
        <v>4</v>
      </c>
      <c r="AC901" s="2">
        <f t="shared" si="44"/>
        <v>4.3174790097926357</v>
      </c>
    </row>
    <row r="902" spans="1:29" customFormat="1" hidden="1" x14ac:dyDescent="0.25">
      <c r="A902" t="s">
        <v>91</v>
      </c>
      <c r="B902" t="s">
        <v>1005</v>
      </c>
      <c r="C902">
        <v>562</v>
      </c>
      <c r="D902" t="s">
        <v>384</v>
      </c>
      <c r="E902" t="s">
        <v>385</v>
      </c>
      <c r="F902" t="s">
        <v>1006</v>
      </c>
      <c r="G902" t="s">
        <v>1007</v>
      </c>
      <c r="H902" t="s">
        <v>1008</v>
      </c>
      <c r="I902" t="s">
        <v>1007</v>
      </c>
      <c r="J902" t="s">
        <v>71</v>
      </c>
      <c r="K902" t="s">
        <v>73</v>
      </c>
      <c r="L902" t="s">
        <v>80</v>
      </c>
      <c r="M902" t="s">
        <v>73</v>
      </c>
      <c r="Q902">
        <v>3</v>
      </c>
      <c r="R902">
        <v>1</v>
      </c>
      <c r="S902">
        <v>1</v>
      </c>
      <c r="T902">
        <v>2</v>
      </c>
      <c r="U902">
        <v>2</v>
      </c>
      <c r="V902">
        <v>4</v>
      </c>
      <c r="W902" s="1">
        <v>1.625</v>
      </c>
      <c r="X902" s="1">
        <v>4</v>
      </c>
      <c r="Y902" s="2">
        <v>4.3174790097926401</v>
      </c>
      <c r="Z902" t="s">
        <v>74</v>
      </c>
      <c r="AA902" s="1">
        <f t="shared" si="42"/>
        <v>1.625</v>
      </c>
      <c r="AB902" s="1">
        <f t="shared" si="43"/>
        <v>4</v>
      </c>
      <c r="AC902" s="2">
        <f t="shared" si="44"/>
        <v>4.3174790097926357</v>
      </c>
    </row>
    <row r="903" spans="1:29" customFormat="1" hidden="1" x14ac:dyDescent="0.25">
      <c r="A903" t="s">
        <v>75</v>
      </c>
      <c r="B903" t="s">
        <v>1014</v>
      </c>
      <c r="D903" t="s">
        <v>191</v>
      </c>
      <c r="E903" t="s">
        <v>192</v>
      </c>
      <c r="F903" t="s">
        <v>1015</v>
      </c>
      <c r="G903" t="s">
        <v>1016</v>
      </c>
      <c r="J903" t="s">
        <v>71</v>
      </c>
      <c r="Q903">
        <v>1</v>
      </c>
      <c r="R903">
        <v>5</v>
      </c>
      <c r="S903">
        <v>5</v>
      </c>
      <c r="T903">
        <v>1</v>
      </c>
      <c r="U903">
        <v>1</v>
      </c>
      <c r="V903">
        <v>1</v>
      </c>
      <c r="W903" s="1">
        <v>4.125</v>
      </c>
      <c r="X903" s="1">
        <v>1.25</v>
      </c>
      <c r="Y903" s="2">
        <v>4.3102349123916701</v>
      </c>
      <c r="Z903" t="s">
        <v>74</v>
      </c>
      <c r="AA903" s="1">
        <f t="shared" si="42"/>
        <v>4.125</v>
      </c>
      <c r="AB903" s="1">
        <f t="shared" si="43"/>
        <v>1.25</v>
      </c>
      <c r="AC903" s="2">
        <f t="shared" si="44"/>
        <v>4.3102349123916666</v>
      </c>
    </row>
    <row r="904" spans="1:29" customFormat="1" hidden="1" x14ac:dyDescent="0.25">
      <c r="A904" t="s">
        <v>75</v>
      </c>
      <c r="B904" t="s">
        <v>1017</v>
      </c>
      <c r="D904" t="s">
        <v>191</v>
      </c>
      <c r="E904" t="s">
        <v>192</v>
      </c>
      <c r="F904" t="s">
        <v>1018</v>
      </c>
      <c r="G904" t="s">
        <v>1019</v>
      </c>
      <c r="J904" t="s">
        <v>71</v>
      </c>
      <c r="Q904">
        <v>1</v>
      </c>
      <c r="R904">
        <v>5</v>
      </c>
      <c r="S904">
        <v>5</v>
      </c>
      <c r="T904">
        <v>1</v>
      </c>
      <c r="U904">
        <v>1</v>
      </c>
      <c r="V904">
        <v>1</v>
      </c>
      <c r="W904" s="1">
        <v>4.125</v>
      </c>
      <c r="X904" s="1">
        <v>1.25</v>
      </c>
      <c r="Y904" s="2">
        <v>4.3102349123916701</v>
      </c>
      <c r="Z904" t="s">
        <v>74</v>
      </c>
      <c r="AA904" s="1">
        <f t="shared" si="42"/>
        <v>4.125</v>
      </c>
      <c r="AB904" s="1">
        <f t="shared" si="43"/>
        <v>1.25</v>
      </c>
      <c r="AC904" s="2">
        <f t="shared" si="44"/>
        <v>4.3102349123916666</v>
      </c>
    </row>
    <row r="905" spans="1:29" customFormat="1" hidden="1" x14ac:dyDescent="0.25">
      <c r="A905" t="s">
        <v>75</v>
      </c>
      <c r="B905" t="s">
        <v>1020</v>
      </c>
      <c r="D905" t="s">
        <v>309</v>
      </c>
      <c r="E905" t="s">
        <v>310</v>
      </c>
      <c r="F905" t="s">
        <v>1021</v>
      </c>
      <c r="G905" t="s">
        <v>1022</v>
      </c>
      <c r="H905" t="s">
        <v>1023</v>
      </c>
      <c r="I905" t="s">
        <v>1024</v>
      </c>
      <c r="J905" t="s">
        <v>71</v>
      </c>
      <c r="K905" t="s">
        <v>123</v>
      </c>
      <c r="L905" t="s">
        <v>80</v>
      </c>
      <c r="Q905">
        <v>2</v>
      </c>
      <c r="R905">
        <v>4</v>
      </c>
      <c r="S905">
        <v>2</v>
      </c>
      <c r="T905">
        <v>3</v>
      </c>
      <c r="U905">
        <v>2</v>
      </c>
      <c r="V905">
        <v>2</v>
      </c>
      <c r="W905" s="1">
        <v>3.5</v>
      </c>
      <c r="X905" s="1">
        <v>2.5</v>
      </c>
      <c r="Y905" s="2">
        <v>4.3011626335213098</v>
      </c>
      <c r="Z905" t="s">
        <v>74</v>
      </c>
      <c r="AA905" s="1">
        <f t="shared" si="42"/>
        <v>3.5</v>
      </c>
      <c r="AB905" s="1">
        <f t="shared" si="43"/>
        <v>2.5</v>
      </c>
      <c r="AC905" s="2">
        <f t="shared" si="44"/>
        <v>4.3011626335213133</v>
      </c>
    </row>
    <row r="906" spans="1:29" customFormat="1" hidden="1" x14ac:dyDescent="0.25">
      <c r="A906" t="s">
        <v>75</v>
      </c>
      <c r="B906" t="s">
        <v>1025</v>
      </c>
      <c r="C906">
        <v>64447</v>
      </c>
      <c r="D906" t="s">
        <v>1026</v>
      </c>
      <c r="E906" t="s">
        <v>1027</v>
      </c>
      <c r="F906" t="s">
        <v>1028</v>
      </c>
      <c r="G906" t="s">
        <v>1029</v>
      </c>
      <c r="H906" t="s">
        <v>1028</v>
      </c>
      <c r="I906" t="s">
        <v>1029</v>
      </c>
      <c r="J906" t="s">
        <v>71</v>
      </c>
      <c r="K906" t="s">
        <v>73</v>
      </c>
      <c r="L906" t="s">
        <v>80</v>
      </c>
      <c r="M906" t="s">
        <v>73</v>
      </c>
      <c r="P906" t="s">
        <v>73</v>
      </c>
      <c r="Q906">
        <v>4</v>
      </c>
      <c r="R906">
        <v>2</v>
      </c>
      <c r="S906">
        <v>2</v>
      </c>
      <c r="T906">
        <v>2</v>
      </c>
      <c r="U906">
        <v>1</v>
      </c>
      <c r="V906">
        <v>4</v>
      </c>
      <c r="W906" s="1">
        <v>2.5</v>
      </c>
      <c r="X906" s="1">
        <v>3.5</v>
      </c>
      <c r="Y906" s="2">
        <v>4.3011626335213098</v>
      </c>
      <c r="Z906" t="s">
        <v>74</v>
      </c>
      <c r="AA906" s="1">
        <f t="shared" si="42"/>
        <v>2.5</v>
      </c>
      <c r="AB906" s="1">
        <f t="shared" si="43"/>
        <v>3.5</v>
      </c>
      <c r="AC906" s="2">
        <f t="shared" si="44"/>
        <v>4.3011626335213133</v>
      </c>
    </row>
    <row r="907" spans="1:29" customFormat="1" hidden="1" x14ac:dyDescent="0.25">
      <c r="A907" t="s">
        <v>75</v>
      </c>
      <c r="B907" t="s">
        <v>1030</v>
      </c>
      <c r="D907" t="s">
        <v>803</v>
      </c>
      <c r="E907" t="s">
        <v>804</v>
      </c>
      <c r="F907" t="s">
        <v>1031</v>
      </c>
      <c r="G907" t="s">
        <v>1032</v>
      </c>
      <c r="J907" t="s">
        <v>71</v>
      </c>
      <c r="K907" t="s">
        <v>123</v>
      </c>
      <c r="L907" t="s">
        <v>80</v>
      </c>
      <c r="Q907">
        <v>2</v>
      </c>
      <c r="R907">
        <v>2</v>
      </c>
      <c r="S907">
        <v>2</v>
      </c>
      <c r="T907">
        <v>3</v>
      </c>
      <c r="U907">
        <v>4</v>
      </c>
      <c r="V907">
        <v>2</v>
      </c>
      <c r="W907" s="1">
        <v>2.5</v>
      </c>
      <c r="X907" s="1">
        <v>3.5</v>
      </c>
      <c r="Y907" s="2">
        <v>4.3011626335213098</v>
      </c>
      <c r="Z907" t="s">
        <v>74</v>
      </c>
      <c r="AA907" s="1">
        <f t="shared" si="42"/>
        <v>2.5</v>
      </c>
      <c r="AB907" s="1">
        <f t="shared" si="43"/>
        <v>3.5</v>
      </c>
      <c r="AC907" s="2">
        <f t="shared" si="44"/>
        <v>4.3011626335213133</v>
      </c>
    </row>
    <row r="908" spans="1:29" customFormat="1" hidden="1" x14ac:dyDescent="0.25">
      <c r="A908" t="s">
        <v>82</v>
      </c>
      <c r="B908" t="s">
        <v>1033</v>
      </c>
      <c r="C908">
        <v>86652</v>
      </c>
      <c r="D908" t="s">
        <v>133</v>
      </c>
      <c r="E908" t="s">
        <v>134</v>
      </c>
      <c r="F908" t="s">
        <v>1034</v>
      </c>
      <c r="G908" t="s">
        <v>1035</v>
      </c>
      <c r="H908" t="s">
        <v>1034</v>
      </c>
      <c r="I908" t="s">
        <v>1035</v>
      </c>
      <c r="J908" t="s">
        <v>122</v>
      </c>
      <c r="O908" t="s">
        <v>88</v>
      </c>
      <c r="Q908">
        <v>1</v>
      </c>
      <c r="R908">
        <v>4</v>
      </c>
      <c r="S908">
        <v>3</v>
      </c>
      <c r="T908">
        <v>3</v>
      </c>
      <c r="U908">
        <v>3</v>
      </c>
      <c r="V908">
        <v>1</v>
      </c>
      <c r="W908" s="1">
        <v>3.625</v>
      </c>
      <c r="X908" s="1">
        <v>2.25</v>
      </c>
      <c r="Y908" s="2">
        <v>4.2665120414690003</v>
      </c>
      <c r="Z908" t="s">
        <v>74</v>
      </c>
      <c r="AA908" s="1">
        <f t="shared" si="42"/>
        <v>3.625</v>
      </c>
      <c r="AB908" s="1">
        <f t="shared" si="43"/>
        <v>2.25</v>
      </c>
      <c r="AC908" s="2">
        <f t="shared" si="44"/>
        <v>4.266512041469003</v>
      </c>
    </row>
    <row r="909" spans="1:29" customFormat="1" hidden="1" x14ac:dyDescent="0.25">
      <c r="A909" t="s">
        <v>82</v>
      </c>
      <c r="B909" t="s">
        <v>1036</v>
      </c>
      <c r="C909">
        <v>955</v>
      </c>
      <c r="D909" t="s">
        <v>107</v>
      </c>
      <c r="E909" t="s">
        <v>108</v>
      </c>
      <c r="F909" t="s">
        <v>1037</v>
      </c>
      <c r="G909" t="s">
        <v>1038</v>
      </c>
      <c r="H909" t="s">
        <v>1037</v>
      </c>
      <c r="I909" t="s">
        <v>1038</v>
      </c>
      <c r="J909" t="s">
        <v>122</v>
      </c>
      <c r="Q909">
        <v>3</v>
      </c>
      <c r="R909">
        <v>4</v>
      </c>
      <c r="S909">
        <v>3</v>
      </c>
      <c r="T909">
        <v>2</v>
      </c>
      <c r="U909">
        <v>3</v>
      </c>
      <c r="V909">
        <v>1</v>
      </c>
      <c r="W909" s="1">
        <v>3.625</v>
      </c>
      <c r="X909" s="1">
        <v>2.25</v>
      </c>
      <c r="Y909" s="2">
        <v>4.2665120414690003</v>
      </c>
      <c r="Z909" t="s">
        <v>74</v>
      </c>
      <c r="AA909" s="1">
        <f t="shared" si="42"/>
        <v>3.625</v>
      </c>
      <c r="AB909" s="1">
        <f t="shared" si="43"/>
        <v>2.25</v>
      </c>
      <c r="AC909" s="2">
        <f t="shared" si="44"/>
        <v>4.266512041469003</v>
      </c>
    </row>
    <row r="910" spans="1:29" customFormat="1" hidden="1" x14ac:dyDescent="0.25">
      <c r="A910" t="s">
        <v>82</v>
      </c>
      <c r="B910" t="s">
        <v>1039</v>
      </c>
      <c r="D910" t="s">
        <v>107</v>
      </c>
      <c r="E910" t="s">
        <v>108</v>
      </c>
      <c r="F910" t="s">
        <v>1040</v>
      </c>
      <c r="G910" t="s">
        <v>1041</v>
      </c>
      <c r="J910" t="s">
        <v>122</v>
      </c>
      <c r="Q910">
        <v>1</v>
      </c>
      <c r="R910">
        <v>4</v>
      </c>
      <c r="S910">
        <v>4</v>
      </c>
      <c r="T910">
        <v>2</v>
      </c>
      <c r="U910">
        <v>3</v>
      </c>
      <c r="V910">
        <v>1</v>
      </c>
      <c r="W910" s="1">
        <v>3.625</v>
      </c>
      <c r="X910" s="1">
        <v>2.25</v>
      </c>
      <c r="Y910" s="2">
        <v>4.2665120414690003</v>
      </c>
      <c r="Z910" t="s">
        <v>74</v>
      </c>
      <c r="AA910" s="1">
        <f t="shared" si="42"/>
        <v>3.625</v>
      </c>
      <c r="AB910" s="1">
        <f t="shared" si="43"/>
        <v>2.25</v>
      </c>
      <c r="AC910" s="2">
        <f t="shared" si="44"/>
        <v>4.266512041469003</v>
      </c>
    </row>
    <row r="911" spans="1:29" customFormat="1" hidden="1" x14ac:dyDescent="0.25">
      <c r="A911" t="s">
        <v>82</v>
      </c>
      <c r="B911" t="s">
        <v>1042</v>
      </c>
      <c r="C911">
        <v>697</v>
      </c>
      <c r="D911" t="s">
        <v>663</v>
      </c>
      <c r="E911" t="s">
        <v>664</v>
      </c>
      <c r="F911" t="s">
        <v>1043</v>
      </c>
      <c r="G911" t="s">
        <v>1044</v>
      </c>
      <c r="H911" t="s">
        <v>1043</v>
      </c>
      <c r="I911" t="s">
        <v>1044</v>
      </c>
      <c r="J911" t="s">
        <v>71</v>
      </c>
      <c r="Q911">
        <v>3</v>
      </c>
      <c r="R911">
        <v>4</v>
      </c>
      <c r="S911">
        <v>2</v>
      </c>
      <c r="T911">
        <v>3</v>
      </c>
      <c r="U911">
        <v>3</v>
      </c>
      <c r="V911">
        <v>1</v>
      </c>
      <c r="W911" s="1">
        <v>3.625</v>
      </c>
      <c r="X911" s="1">
        <v>2.25</v>
      </c>
      <c r="Y911" s="2">
        <v>4.2665120414690003</v>
      </c>
      <c r="Z911" t="s">
        <v>74</v>
      </c>
      <c r="AA911" s="1">
        <f t="shared" si="42"/>
        <v>3.625</v>
      </c>
      <c r="AB911" s="1">
        <f t="shared" si="43"/>
        <v>2.25</v>
      </c>
      <c r="AC911" s="2">
        <f t="shared" si="44"/>
        <v>4.266512041469003</v>
      </c>
    </row>
    <row r="912" spans="1:29" x14ac:dyDescent="0.25">
      <c r="A912" s="7" t="s">
        <v>89</v>
      </c>
      <c r="B912" s="7" t="s">
        <v>1033</v>
      </c>
      <c r="C912" s="7">
        <v>86652</v>
      </c>
      <c r="D912" s="7" t="s">
        <v>133</v>
      </c>
      <c r="E912" s="7" t="s">
        <v>134</v>
      </c>
      <c r="F912" s="7" t="s">
        <v>1034</v>
      </c>
      <c r="G912" s="7" t="s">
        <v>1035</v>
      </c>
      <c r="H912" s="7" t="s">
        <v>1034</v>
      </c>
      <c r="I912" s="7" t="s">
        <v>1035</v>
      </c>
      <c r="J912" s="7" t="s">
        <v>122</v>
      </c>
      <c r="O912" s="7" t="s">
        <v>88</v>
      </c>
      <c r="Q912" s="7">
        <v>1</v>
      </c>
      <c r="R912" s="7">
        <v>4</v>
      </c>
      <c r="S912" s="7">
        <v>3</v>
      </c>
      <c r="T912" s="7">
        <v>3</v>
      </c>
      <c r="U912" s="7">
        <v>3</v>
      </c>
      <c r="V912" s="7">
        <v>1</v>
      </c>
      <c r="W912" s="12">
        <v>3.625</v>
      </c>
      <c r="X912" s="12">
        <v>2.25</v>
      </c>
      <c r="Y912" s="13">
        <v>4.2665120414690003</v>
      </c>
      <c r="Z912" s="7" t="s">
        <v>74</v>
      </c>
      <c r="AA912" s="12">
        <f t="shared" si="42"/>
        <v>3.625</v>
      </c>
      <c r="AB912" s="12">
        <f t="shared" si="43"/>
        <v>2.25</v>
      </c>
      <c r="AC912" s="13">
        <f t="shared" si="44"/>
        <v>4.266512041469003</v>
      </c>
    </row>
    <row r="913" spans="1:29" x14ac:dyDescent="0.25">
      <c r="A913" s="7" t="s">
        <v>89</v>
      </c>
      <c r="B913" s="7" t="s">
        <v>1036</v>
      </c>
      <c r="C913" s="7">
        <v>955</v>
      </c>
      <c r="D913" s="7" t="s">
        <v>107</v>
      </c>
      <c r="E913" s="7" t="s">
        <v>108</v>
      </c>
      <c r="F913" s="7" t="s">
        <v>1037</v>
      </c>
      <c r="G913" s="7" t="s">
        <v>1038</v>
      </c>
      <c r="H913" s="7" t="s">
        <v>1037</v>
      </c>
      <c r="I913" s="7" t="s">
        <v>1038</v>
      </c>
      <c r="J913" s="7" t="s">
        <v>122</v>
      </c>
      <c r="Q913" s="7">
        <v>3</v>
      </c>
      <c r="R913" s="7">
        <v>4</v>
      </c>
      <c r="S913" s="7">
        <v>3</v>
      </c>
      <c r="T913" s="7">
        <v>2</v>
      </c>
      <c r="U913" s="7">
        <v>3</v>
      </c>
      <c r="V913" s="7">
        <v>1</v>
      </c>
      <c r="W913" s="12">
        <v>3.625</v>
      </c>
      <c r="X913" s="12">
        <v>2.25</v>
      </c>
      <c r="Y913" s="13">
        <v>4.2665120414690003</v>
      </c>
      <c r="Z913" s="7" t="s">
        <v>74</v>
      </c>
      <c r="AA913" s="12">
        <f t="shared" si="42"/>
        <v>3.625</v>
      </c>
      <c r="AB913" s="12">
        <f t="shared" si="43"/>
        <v>2.25</v>
      </c>
      <c r="AC913" s="13">
        <f t="shared" si="44"/>
        <v>4.266512041469003</v>
      </c>
    </row>
    <row r="914" spans="1:29" x14ac:dyDescent="0.25">
      <c r="A914" s="7" t="s">
        <v>89</v>
      </c>
      <c r="B914" s="7" t="s">
        <v>1045</v>
      </c>
      <c r="C914" s="7">
        <v>944</v>
      </c>
      <c r="D914" s="7" t="s">
        <v>107</v>
      </c>
      <c r="E914" s="7" t="s">
        <v>108</v>
      </c>
      <c r="F914" s="7" t="s">
        <v>1046</v>
      </c>
      <c r="G914" s="7" t="s">
        <v>1047</v>
      </c>
      <c r="H914" s="7" t="s">
        <v>1048</v>
      </c>
      <c r="I914" s="7" t="s">
        <v>1049</v>
      </c>
      <c r="J914" s="7" t="s">
        <v>122</v>
      </c>
      <c r="O914" s="7" t="s">
        <v>124</v>
      </c>
      <c r="Q914" s="7">
        <v>1</v>
      </c>
      <c r="R914" s="7">
        <v>4</v>
      </c>
      <c r="S914" s="7">
        <v>4</v>
      </c>
      <c r="T914" s="7">
        <v>2</v>
      </c>
      <c r="U914" s="7">
        <v>3</v>
      </c>
      <c r="V914" s="7">
        <v>1</v>
      </c>
      <c r="W914" s="12">
        <v>3.625</v>
      </c>
      <c r="X914" s="12">
        <v>2.25</v>
      </c>
      <c r="Y914" s="13">
        <v>4.2665120414690003</v>
      </c>
      <c r="Z914" s="7" t="s">
        <v>74</v>
      </c>
      <c r="AA914" s="12">
        <f t="shared" si="42"/>
        <v>3.625</v>
      </c>
      <c r="AB914" s="12">
        <f t="shared" si="43"/>
        <v>2.25</v>
      </c>
      <c r="AC914" s="13">
        <f t="shared" si="44"/>
        <v>4.266512041469003</v>
      </c>
    </row>
    <row r="915" spans="1:29" x14ac:dyDescent="0.25">
      <c r="A915" s="7" t="s">
        <v>89</v>
      </c>
      <c r="B915" s="7" t="s">
        <v>1039</v>
      </c>
      <c r="D915" s="7" t="s">
        <v>107</v>
      </c>
      <c r="E915" s="7" t="s">
        <v>108</v>
      </c>
      <c r="F915" s="7" t="s">
        <v>1040</v>
      </c>
      <c r="G915" s="7" t="s">
        <v>1041</v>
      </c>
      <c r="J915" s="7" t="s">
        <v>122</v>
      </c>
      <c r="Q915" s="7">
        <v>1</v>
      </c>
      <c r="R915" s="7">
        <v>4</v>
      </c>
      <c r="S915" s="7">
        <v>4</v>
      </c>
      <c r="T915" s="7">
        <v>2</v>
      </c>
      <c r="U915" s="7">
        <v>3</v>
      </c>
      <c r="V915" s="7">
        <v>1</v>
      </c>
      <c r="W915" s="12">
        <v>3.625</v>
      </c>
      <c r="X915" s="12">
        <v>2.25</v>
      </c>
      <c r="Y915" s="13">
        <v>4.2665120414690003</v>
      </c>
      <c r="Z915" s="7" t="s">
        <v>74</v>
      </c>
      <c r="AA915" s="12">
        <f t="shared" si="42"/>
        <v>3.625</v>
      </c>
      <c r="AB915" s="12">
        <f t="shared" si="43"/>
        <v>2.25</v>
      </c>
      <c r="AC915" s="13">
        <f t="shared" si="44"/>
        <v>4.266512041469003</v>
      </c>
    </row>
    <row r="916" spans="1:29" x14ac:dyDescent="0.25">
      <c r="A916" s="7" t="s">
        <v>89</v>
      </c>
      <c r="B916" s="7" t="s">
        <v>1050</v>
      </c>
      <c r="C916" s="7">
        <v>948</v>
      </c>
      <c r="D916" s="7" t="s">
        <v>107</v>
      </c>
      <c r="E916" s="7" t="s">
        <v>108</v>
      </c>
      <c r="F916" s="7" t="s">
        <v>1051</v>
      </c>
      <c r="G916" s="7" t="s">
        <v>1052</v>
      </c>
      <c r="H916" s="7" t="s">
        <v>1051</v>
      </c>
      <c r="I916" s="7" t="s">
        <v>1052</v>
      </c>
      <c r="J916" s="7" t="s">
        <v>71</v>
      </c>
      <c r="P916" s="7" t="s">
        <v>81</v>
      </c>
      <c r="Q916" s="7">
        <v>1</v>
      </c>
      <c r="R916" s="7">
        <v>4</v>
      </c>
      <c r="S916" s="7">
        <v>4</v>
      </c>
      <c r="T916" s="7">
        <v>2</v>
      </c>
      <c r="U916" s="7">
        <v>3</v>
      </c>
      <c r="V916" s="7">
        <v>1</v>
      </c>
      <c r="W916" s="12">
        <v>3.625</v>
      </c>
      <c r="X916" s="12">
        <v>2.25</v>
      </c>
      <c r="Y916" s="13">
        <v>4.2665120414690003</v>
      </c>
      <c r="Z916" s="7" t="s">
        <v>74</v>
      </c>
      <c r="AA916" s="12">
        <f t="shared" si="42"/>
        <v>3.625</v>
      </c>
      <c r="AB916" s="12">
        <f t="shared" si="43"/>
        <v>2.25</v>
      </c>
      <c r="AC916" s="13">
        <f t="shared" si="44"/>
        <v>4.266512041469003</v>
      </c>
    </row>
    <row r="917" spans="1:29" x14ac:dyDescent="0.25">
      <c r="A917" s="7" t="s">
        <v>89</v>
      </c>
      <c r="B917" s="7" t="s">
        <v>1042</v>
      </c>
      <c r="C917" s="7">
        <v>697</v>
      </c>
      <c r="D917" s="7" t="s">
        <v>663</v>
      </c>
      <c r="E917" s="7" t="s">
        <v>664</v>
      </c>
      <c r="F917" s="7" t="s">
        <v>1043</v>
      </c>
      <c r="G917" s="7" t="s">
        <v>1044</v>
      </c>
      <c r="H917" s="7" t="s">
        <v>1043</v>
      </c>
      <c r="I917" s="7" t="s">
        <v>1044</v>
      </c>
      <c r="J917" s="7" t="s">
        <v>71</v>
      </c>
      <c r="P917" s="7" t="s">
        <v>81</v>
      </c>
      <c r="Q917" s="7">
        <v>3</v>
      </c>
      <c r="R917" s="7">
        <v>4</v>
      </c>
      <c r="S917" s="7">
        <v>2</v>
      </c>
      <c r="T917" s="7">
        <v>3</v>
      </c>
      <c r="U917" s="7">
        <v>3</v>
      </c>
      <c r="V917" s="7">
        <v>1</v>
      </c>
      <c r="W917" s="12">
        <v>3.625</v>
      </c>
      <c r="X917" s="12">
        <v>2.25</v>
      </c>
      <c r="Y917" s="13">
        <v>4.2665120414690003</v>
      </c>
      <c r="Z917" s="7" t="s">
        <v>74</v>
      </c>
      <c r="AA917" s="12">
        <f t="shared" si="42"/>
        <v>3.625</v>
      </c>
      <c r="AB917" s="12">
        <f t="shared" si="43"/>
        <v>2.25</v>
      </c>
      <c r="AC917" s="13">
        <f t="shared" si="44"/>
        <v>4.266512041469003</v>
      </c>
    </row>
    <row r="918" spans="1:29" customFormat="1" hidden="1" x14ac:dyDescent="0.25">
      <c r="A918" t="s">
        <v>137</v>
      </c>
      <c r="B918" t="s">
        <v>1033</v>
      </c>
      <c r="C918">
        <v>86652</v>
      </c>
      <c r="D918" t="s">
        <v>133</v>
      </c>
      <c r="E918" t="s">
        <v>134</v>
      </c>
      <c r="F918" t="s">
        <v>1034</v>
      </c>
      <c r="G918" t="s">
        <v>1035</v>
      </c>
      <c r="H918" t="s">
        <v>1034</v>
      </c>
      <c r="I918" t="s">
        <v>1035</v>
      </c>
      <c r="J918" t="s">
        <v>122</v>
      </c>
      <c r="O918" t="s">
        <v>88</v>
      </c>
      <c r="Q918">
        <v>1</v>
      </c>
      <c r="R918">
        <v>4</v>
      </c>
      <c r="S918">
        <v>3</v>
      </c>
      <c r="T918">
        <v>3</v>
      </c>
      <c r="U918">
        <v>3</v>
      </c>
      <c r="V918">
        <v>1</v>
      </c>
      <c r="W918" s="1">
        <v>3.625</v>
      </c>
      <c r="X918" s="1">
        <v>2.25</v>
      </c>
      <c r="Y918" s="2">
        <v>4.2665120414690003</v>
      </c>
      <c r="Z918" t="s">
        <v>74</v>
      </c>
      <c r="AA918" s="1">
        <f t="shared" si="42"/>
        <v>3.625</v>
      </c>
      <c r="AB918" s="1">
        <f t="shared" si="43"/>
        <v>2.25</v>
      </c>
      <c r="AC918" s="2">
        <f t="shared" si="44"/>
        <v>4.266512041469003</v>
      </c>
    </row>
    <row r="919" spans="1:29" customFormat="1" hidden="1" x14ac:dyDescent="0.25">
      <c r="A919" t="s">
        <v>137</v>
      </c>
      <c r="B919" t="s">
        <v>1036</v>
      </c>
      <c r="C919">
        <v>955</v>
      </c>
      <c r="D919" t="s">
        <v>107</v>
      </c>
      <c r="E919" t="s">
        <v>108</v>
      </c>
      <c r="F919" t="s">
        <v>1037</v>
      </c>
      <c r="G919" t="s">
        <v>1038</v>
      </c>
      <c r="H919" t="s">
        <v>1037</v>
      </c>
      <c r="I919" t="s">
        <v>1038</v>
      </c>
      <c r="J919" t="s">
        <v>122</v>
      </c>
      <c r="Q919">
        <v>3</v>
      </c>
      <c r="R919">
        <v>4</v>
      </c>
      <c r="S919">
        <v>3</v>
      </c>
      <c r="T919">
        <v>2</v>
      </c>
      <c r="U919">
        <v>3</v>
      </c>
      <c r="V919">
        <v>1</v>
      </c>
      <c r="W919" s="1">
        <v>3.625</v>
      </c>
      <c r="X919" s="1">
        <v>2.25</v>
      </c>
      <c r="Y919" s="2">
        <v>4.2665120414690003</v>
      </c>
      <c r="Z919" t="s">
        <v>74</v>
      </c>
      <c r="AA919" s="1">
        <f t="shared" si="42"/>
        <v>3.625</v>
      </c>
      <c r="AB919" s="1">
        <f t="shared" si="43"/>
        <v>2.25</v>
      </c>
      <c r="AC919" s="2">
        <f t="shared" si="44"/>
        <v>4.266512041469003</v>
      </c>
    </row>
    <row r="920" spans="1:29" customFormat="1" hidden="1" x14ac:dyDescent="0.25">
      <c r="A920" t="s">
        <v>137</v>
      </c>
      <c r="B920" t="s">
        <v>1045</v>
      </c>
      <c r="C920">
        <v>944</v>
      </c>
      <c r="D920" t="s">
        <v>107</v>
      </c>
      <c r="E920" t="s">
        <v>108</v>
      </c>
      <c r="F920" t="s">
        <v>1046</v>
      </c>
      <c r="G920" t="s">
        <v>1047</v>
      </c>
      <c r="H920" t="s">
        <v>1048</v>
      </c>
      <c r="I920" t="s">
        <v>1049</v>
      </c>
      <c r="J920" t="s">
        <v>122</v>
      </c>
      <c r="O920" t="s">
        <v>124</v>
      </c>
      <c r="Q920">
        <v>1</v>
      </c>
      <c r="R920">
        <v>4</v>
      </c>
      <c r="S920">
        <v>4</v>
      </c>
      <c r="T920">
        <v>2</v>
      </c>
      <c r="U920">
        <v>3</v>
      </c>
      <c r="V920">
        <v>1</v>
      </c>
      <c r="W920" s="1">
        <v>3.625</v>
      </c>
      <c r="X920" s="1">
        <v>2.25</v>
      </c>
      <c r="Y920" s="2">
        <v>4.2665120414690003</v>
      </c>
      <c r="Z920" t="s">
        <v>74</v>
      </c>
      <c r="AA920" s="1">
        <f t="shared" si="42"/>
        <v>3.625</v>
      </c>
      <c r="AB920" s="1">
        <f t="shared" si="43"/>
        <v>2.25</v>
      </c>
      <c r="AC920" s="2">
        <f t="shared" si="44"/>
        <v>4.266512041469003</v>
      </c>
    </row>
    <row r="921" spans="1:29" customFormat="1" hidden="1" x14ac:dyDescent="0.25">
      <c r="A921" t="s">
        <v>137</v>
      </c>
      <c r="B921" t="s">
        <v>1039</v>
      </c>
      <c r="D921" t="s">
        <v>107</v>
      </c>
      <c r="E921" t="s">
        <v>108</v>
      </c>
      <c r="F921" t="s">
        <v>1040</v>
      </c>
      <c r="G921" t="s">
        <v>1041</v>
      </c>
      <c r="J921" t="s">
        <v>122</v>
      </c>
      <c r="Q921">
        <v>1</v>
      </c>
      <c r="R921">
        <v>4</v>
      </c>
      <c r="S921">
        <v>4</v>
      </c>
      <c r="T921">
        <v>2</v>
      </c>
      <c r="U921">
        <v>3</v>
      </c>
      <c r="V921">
        <v>1</v>
      </c>
      <c r="W921" s="1">
        <v>3.625</v>
      </c>
      <c r="X921" s="1">
        <v>2.25</v>
      </c>
      <c r="Y921" s="2">
        <v>4.2665120414690003</v>
      </c>
      <c r="Z921" t="s">
        <v>74</v>
      </c>
      <c r="AA921" s="1">
        <f t="shared" si="42"/>
        <v>3.625</v>
      </c>
      <c r="AB921" s="1">
        <f t="shared" si="43"/>
        <v>2.25</v>
      </c>
      <c r="AC921" s="2">
        <f t="shared" si="44"/>
        <v>4.266512041469003</v>
      </c>
    </row>
    <row r="922" spans="1:29" customFormat="1" hidden="1" x14ac:dyDescent="0.25">
      <c r="A922" t="s">
        <v>137</v>
      </c>
      <c r="B922" t="s">
        <v>1050</v>
      </c>
      <c r="C922">
        <v>948</v>
      </c>
      <c r="D922" t="s">
        <v>107</v>
      </c>
      <c r="E922" t="s">
        <v>108</v>
      </c>
      <c r="F922" t="s">
        <v>1051</v>
      </c>
      <c r="G922" t="s">
        <v>1052</v>
      </c>
      <c r="H922" t="s">
        <v>1051</v>
      </c>
      <c r="I922" t="s">
        <v>1052</v>
      </c>
      <c r="J922" t="s">
        <v>71</v>
      </c>
      <c r="Q922">
        <v>1</v>
      </c>
      <c r="R922">
        <v>4</v>
      </c>
      <c r="S922">
        <v>4</v>
      </c>
      <c r="T922">
        <v>2</v>
      </c>
      <c r="U922">
        <v>3</v>
      </c>
      <c r="V922">
        <v>1</v>
      </c>
      <c r="W922" s="1">
        <v>3.625</v>
      </c>
      <c r="X922" s="1">
        <v>2.25</v>
      </c>
      <c r="Y922" s="2">
        <v>4.2665120414690003</v>
      </c>
      <c r="Z922" t="s">
        <v>74</v>
      </c>
      <c r="AA922" s="1">
        <f t="shared" si="42"/>
        <v>3.625</v>
      </c>
      <c r="AB922" s="1">
        <f t="shared" si="43"/>
        <v>2.25</v>
      </c>
      <c r="AC922" s="2">
        <f t="shared" si="44"/>
        <v>4.266512041469003</v>
      </c>
    </row>
    <row r="923" spans="1:29" customFormat="1" hidden="1" x14ac:dyDescent="0.25">
      <c r="A923" t="s">
        <v>137</v>
      </c>
      <c r="B923" t="s">
        <v>1053</v>
      </c>
      <c r="D923" t="s">
        <v>663</v>
      </c>
      <c r="E923" t="s">
        <v>664</v>
      </c>
      <c r="F923" t="s">
        <v>1054</v>
      </c>
      <c r="G923" t="s">
        <v>1055</v>
      </c>
      <c r="J923" t="s">
        <v>71</v>
      </c>
      <c r="Q923">
        <v>3</v>
      </c>
      <c r="R923">
        <v>4</v>
      </c>
      <c r="S923">
        <v>2</v>
      </c>
      <c r="T923">
        <v>3</v>
      </c>
      <c r="U923">
        <v>3</v>
      </c>
      <c r="V923">
        <v>1</v>
      </c>
      <c r="W923" s="1">
        <v>3.625</v>
      </c>
      <c r="X923" s="1">
        <v>2.25</v>
      </c>
      <c r="Y923" s="2">
        <v>4.2665120414690003</v>
      </c>
      <c r="Z923" t="s">
        <v>74</v>
      </c>
      <c r="AA923" s="1">
        <f t="shared" si="42"/>
        <v>3.625</v>
      </c>
      <c r="AB923" s="1">
        <f t="shared" si="43"/>
        <v>2.25</v>
      </c>
      <c r="AC923" s="2">
        <f t="shared" si="44"/>
        <v>4.266512041469003</v>
      </c>
    </row>
    <row r="924" spans="1:29" customFormat="1" hidden="1" x14ac:dyDescent="0.25">
      <c r="A924" t="s">
        <v>75</v>
      </c>
      <c r="B924" t="s">
        <v>1033</v>
      </c>
      <c r="C924">
        <v>86652</v>
      </c>
      <c r="D924" t="s">
        <v>133</v>
      </c>
      <c r="E924" t="s">
        <v>134</v>
      </c>
      <c r="F924" t="s">
        <v>1034</v>
      </c>
      <c r="G924" t="s">
        <v>1035</v>
      </c>
      <c r="H924" t="s">
        <v>1034</v>
      </c>
      <c r="I924" t="s">
        <v>1035</v>
      </c>
      <c r="J924" t="s">
        <v>122</v>
      </c>
      <c r="O924" t="s">
        <v>88</v>
      </c>
      <c r="Q924">
        <v>1</v>
      </c>
      <c r="R924">
        <v>4</v>
      </c>
      <c r="S924">
        <v>3</v>
      </c>
      <c r="T924">
        <v>3</v>
      </c>
      <c r="U924">
        <v>3</v>
      </c>
      <c r="V924">
        <v>1</v>
      </c>
      <c r="W924" s="1">
        <v>3.625</v>
      </c>
      <c r="X924" s="1">
        <v>2.25</v>
      </c>
      <c r="Y924" s="2">
        <v>4.2665120414690003</v>
      </c>
      <c r="Z924" t="s">
        <v>74</v>
      </c>
      <c r="AA924" s="1">
        <f t="shared" si="42"/>
        <v>3.625</v>
      </c>
      <c r="AB924" s="1">
        <f t="shared" si="43"/>
        <v>2.25</v>
      </c>
      <c r="AC924" s="2">
        <f t="shared" si="44"/>
        <v>4.266512041469003</v>
      </c>
    </row>
    <row r="925" spans="1:29" customFormat="1" hidden="1" x14ac:dyDescent="0.25">
      <c r="A925" t="s">
        <v>75</v>
      </c>
      <c r="B925" t="s">
        <v>1036</v>
      </c>
      <c r="C925">
        <v>955</v>
      </c>
      <c r="D925" t="s">
        <v>107</v>
      </c>
      <c r="E925" t="s">
        <v>108</v>
      </c>
      <c r="F925" t="s">
        <v>1037</v>
      </c>
      <c r="G925" t="s">
        <v>1038</v>
      </c>
      <c r="H925" t="s">
        <v>1037</v>
      </c>
      <c r="I925" t="s">
        <v>1038</v>
      </c>
      <c r="J925" t="s">
        <v>122</v>
      </c>
      <c r="Q925">
        <v>3</v>
      </c>
      <c r="R925">
        <v>4</v>
      </c>
      <c r="S925">
        <v>3</v>
      </c>
      <c r="T925">
        <v>2</v>
      </c>
      <c r="U925">
        <v>3</v>
      </c>
      <c r="V925">
        <v>1</v>
      </c>
      <c r="W925" s="1">
        <v>3.625</v>
      </c>
      <c r="X925" s="1">
        <v>2.25</v>
      </c>
      <c r="Y925" s="2">
        <v>4.2665120414690003</v>
      </c>
      <c r="Z925" t="s">
        <v>74</v>
      </c>
      <c r="AA925" s="1">
        <f t="shared" si="42"/>
        <v>3.625</v>
      </c>
      <c r="AB925" s="1">
        <f t="shared" si="43"/>
        <v>2.25</v>
      </c>
      <c r="AC925" s="2">
        <f t="shared" si="44"/>
        <v>4.266512041469003</v>
      </c>
    </row>
    <row r="926" spans="1:29" customFormat="1" hidden="1" x14ac:dyDescent="0.25">
      <c r="A926" t="s">
        <v>75</v>
      </c>
      <c r="B926" t="s">
        <v>1045</v>
      </c>
      <c r="C926">
        <v>944</v>
      </c>
      <c r="D926" t="s">
        <v>107</v>
      </c>
      <c r="E926" t="s">
        <v>108</v>
      </c>
      <c r="F926" t="s">
        <v>1046</v>
      </c>
      <c r="G926" t="s">
        <v>1047</v>
      </c>
      <c r="H926" t="s">
        <v>1048</v>
      </c>
      <c r="I926" t="s">
        <v>1049</v>
      </c>
      <c r="J926" t="s">
        <v>122</v>
      </c>
      <c r="O926" t="s">
        <v>124</v>
      </c>
      <c r="Q926">
        <v>1</v>
      </c>
      <c r="R926">
        <v>4</v>
      </c>
      <c r="S926">
        <v>4</v>
      </c>
      <c r="T926">
        <v>2</v>
      </c>
      <c r="U926">
        <v>3</v>
      </c>
      <c r="V926">
        <v>1</v>
      </c>
      <c r="W926" s="1">
        <v>3.625</v>
      </c>
      <c r="X926" s="1">
        <v>2.25</v>
      </c>
      <c r="Y926" s="2">
        <v>4.2665120414690003</v>
      </c>
      <c r="Z926" t="s">
        <v>74</v>
      </c>
      <c r="AA926" s="1">
        <f t="shared" si="42"/>
        <v>3.625</v>
      </c>
      <c r="AB926" s="1">
        <f t="shared" si="43"/>
        <v>2.25</v>
      </c>
      <c r="AC926" s="2">
        <f t="shared" si="44"/>
        <v>4.266512041469003</v>
      </c>
    </row>
    <row r="927" spans="1:29" customFormat="1" hidden="1" x14ac:dyDescent="0.25">
      <c r="A927" t="s">
        <v>75</v>
      </c>
      <c r="B927" t="s">
        <v>1039</v>
      </c>
      <c r="D927" t="s">
        <v>107</v>
      </c>
      <c r="E927" t="s">
        <v>108</v>
      </c>
      <c r="F927" t="s">
        <v>1040</v>
      </c>
      <c r="G927" t="s">
        <v>1041</v>
      </c>
      <c r="J927" t="s">
        <v>122</v>
      </c>
      <c r="Q927">
        <v>1</v>
      </c>
      <c r="R927">
        <v>4</v>
      </c>
      <c r="S927">
        <v>4</v>
      </c>
      <c r="T927">
        <v>2</v>
      </c>
      <c r="U927">
        <v>3</v>
      </c>
      <c r="V927">
        <v>1</v>
      </c>
      <c r="W927" s="1">
        <v>3.625</v>
      </c>
      <c r="X927" s="1">
        <v>2.25</v>
      </c>
      <c r="Y927" s="2">
        <v>4.2665120414690003</v>
      </c>
      <c r="Z927" t="s">
        <v>74</v>
      </c>
      <c r="AA927" s="1">
        <f t="shared" si="42"/>
        <v>3.625</v>
      </c>
      <c r="AB927" s="1">
        <f t="shared" si="43"/>
        <v>2.25</v>
      </c>
      <c r="AC927" s="2">
        <f t="shared" si="44"/>
        <v>4.266512041469003</v>
      </c>
    </row>
    <row r="928" spans="1:29" customFormat="1" hidden="1" x14ac:dyDescent="0.25">
      <c r="A928" t="s">
        <v>75</v>
      </c>
      <c r="B928" t="s">
        <v>1050</v>
      </c>
      <c r="C928">
        <v>948</v>
      </c>
      <c r="D928" t="s">
        <v>107</v>
      </c>
      <c r="E928" t="s">
        <v>108</v>
      </c>
      <c r="F928" t="s">
        <v>1051</v>
      </c>
      <c r="G928" t="s">
        <v>1052</v>
      </c>
      <c r="H928" t="s">
        <v>1051</v>
      </c>
      <c r="I928" t="s">
        <v>1052</v>
      </c>
      <c r="J928" t="s">
        <v>71</v>
      </c>
      <c r="Q928">
        <v>1</v>
      </c>
      <c r="R928">
        <v>4</v>
      </c>
      <c r="S928">
        <v>4</v>
      </c>
      <c r="T928">
        <v>2</v>
      </c>
      <c r="U928">
        <v>3</v>
      </c>
      <c r="V928">
        <v>1</v>
      </c>
      <c r="W928" s="1">
        <v>3.625</v>
      </c>
      <c r="X928" s="1">
        <v>2.25</v>
      </c>
      <c r="Y928" s="2">
        <v>4.2665120414690003</v>
      </c>
      <c r="Z928" t="s">
        <v>74</v>
      </c>
      <c r="AA928" s="1">
        <f t="shared" si="42"/>
        <v>3.625</v>
      </c>
      <c r="AB928" s="1">
        <f t="shared" si="43"/>
        <v>2.25</v>
      </c>
      <c r="AC928" s="2">
        <f t="shared" si="44"/>
        <v>4.266512041469003</v>
      </c>
    </row>
    <row r="929" spans="1:29" customFormat="1" hidden="1" x14ac:dyDescent="0.25">
      <c r="A929" t="s">
        <v>75</v>
      </c>
      <c r="B929" t="s">
        <v>1056</v>
      </c>
      <c r="C929">
        <v>67048</v>
      </c>
      <c r="D929" t="s">
        <v>663</v>
      </c>
      <c r="E929" t="s">
        <v>664</v>
      </c>
      <c r="F929" t="s">
        <v>1057</v>
      </c>
      <c r="G929" t="s">
        <v>1058</v>
      </c>
      <c r="H929" t="s">
        <v>1059</v>
      </c>
      <c r="I929" t="s">
        <v>1058</v>
      </c>
      <c r="J929" t="s">
        <v>71</v>
      </c>
      <c r="P929" t="s">
        <v>123</v>
      </c>
      <c r="Q929">
        <v>3</v>
      </c>
      <c r="R929">
        <v>4</v>
      </c>
      <c r="S929">
        <v>2</v>
      </c>
      <c r="T929">
        <v>3</v>
      </c>
      <c r="U929">
        <v>3</v>
      </c>
      <c r="V929">
        <v>1</v>
      </c>
      <c r="W929" s="1">
        <v>3.625</v>
      </c>
      <c r="X929" s="1">
        <v>2.25</v>
      </c>
      <c r="Y929" s="2">
        <v>4.2665120414690003</v>
      </c>
      <c r="Z929" t="s">
        <v>74</v>
      </c>
      <c r="AA929" s="1">
        <f t="shared" si="42"/>
        <v>3.625</v>
      </c>
      <c r="AB929" s="1">
        <f t="shared" si="43"/>
        <v>2.25</v>
      </c>
      <c r="AC929" s="2">
        <f t="shared" si="44"/>
        <v>4.266512041469003</v>
      </c>
    </row>
    <row r="930" spans="1:29" customFormat="1" hidden="1" x14ac:dyDescent="0.25">
      <c r="A930" t="s">
        <v>75</v>
      </c>
      <c r="B930" t="s">
        <v>1060</v>
      </c>
      <c r="D930" t="s">
        <v>663</v>
      </c>
      <c r="E930" t="s">
        <v>664</v>
      </c>
      <c r="F930" t="s">
        <v>1061</v>
      </c>
      <c r="G930" t="s">
        <v>1062</v>
      </c>
      <c r="J930" t="s">
        <v>71</v>
      </c>
      <c r="Q930">
        <v>3</v>
      </c>
      <c r="R930">
        <v>4</v>
      </c>
      <c r="S930">
        <v>2</v>
      </c>
      <c r="T930">
        <v>3</v>
      </c>
      <c r="U930">
        <v>3</v>
      </c>
      <c r="V930">
        <v>1</v>
      </c>
      <c r="W930" s="1">
        <v>3.625</v>
      </c>
      <c r="X930" s="1">
        <v>2.25</v>
      </c>
      <c r="Y930" s="2">
        <v>4.2665120414690003</v>
      </c>
      <c r="Z930" t="s">
        <v>74</v>
      </c>
      <c r="AA930" s="1">
        <f t="shared" si="42"/>
        <v>3.625</v>
      </c>
      <c r="AB930" s="1">
        <f t="shared" si="43"/>
        <v>2.25</v>
      </c>
      <c r="AC930" s="2">
        <f t="shared" si="44"/>
        <v>4.266512041469003</v>
      </c>
    </row>
    <row r="931" spans="1:29" customFormat="1" hidden="1" x14ac:dyDescent="0.25">
      <c r="A931" t="s">
        <v>75</v>
      </c>
      <c r="B931" t="s">
        <v>1042</v>
      </c>
      <c r="C931">
        <v>697</v>
      </c>
      <c r="D931" t="s">
        <v>663</v>
      </c>
      <c r="E931" t="s">
        <v>664</v>
      </c>
      <c r="F931" t="s">
        <v>1043</v>
      </c>
      <c r="G931" t="s">
        <v>1044</v>
      </c>
      <c r="H931" t="s">
        <v>1043</v>
      </c>
      <c r="I931" t="s">
        <v>1044</v>
      </c>
      <c r="J931" t="s">
        <v>71</v>
      </c>
      <c r="P931" t="s">
        <v>81</v>
      </c>
      <c r="Q931">
        <v>3</v>
      </c>
      <c r="R931">
        <v>4</v>
      </c>
      <c r="S931">
        <v>2</v>
      </c>
      <c r="T931">
        <v>3</v>
      </c>
      <c r="U931">
        <v>3</v>
      </c>
      <c r="V931">
        <v>1</v>
      </c>
      <c r="W931" s="1">
        <v>3.625</v>
      </c>
      <c r="X931" s="1">
        <v>2.25</v>
      </c>
      <c r="Y931" s="2">
        <v>4.2665120414690003</v>
      </c>
      <c r="Z931" t="s">
        <v>74</v>
      </c>
      <c r="AA931" s="1">
        <f t="shared" si="42"/>
        <v>3.625</v>
      </c>
      <c r="AB931" s="1">
        <f t="shared" si="43"/>
        <v>2.25</v>
      </c>
      <c r="AC931" s="2">
        <f t="shared" si="44"/>
        <v>4.266512041469003</v>
      </c>
    </row>
    <row r="932" spans="1:29" customFormat="1" hidden="1" x14ac:dyDescent="0.25">
      <c r="A932" t="s">
        <v>97</v>
      </c>
      <c r="B932" t="s">
        <v>1033</v>
      </c>
      <c r="C932">
        <v>86652</v>
      </c>
      <c r="D932" t="s">
        <v>133</v>
      </c>
      <c r="E932" t="s">
        <v>134</v>
      </c>
      <c r="F932" t="s">
        <v>1034</v>
      </c>
      <c r="G932" t="s">
        <v>1035</v>
      </c>
      <c r="H932" t="s">
        <v>1034</v>
      </c>
      <c r="I932" t="s">
        <v>1035</v>
      </c>
      <c r="J932" t="s">
        <v>122</v>
      </c>
      <c r="O932" t="s">
        <v>88</v>
      </c>
      <c r="Q932">
        <v>1</v>
      </c>
      <c r="R932">
        <v>4</v>
      </c>
      <c r="S932">
        <v>3</v>
      </c>
      <c r="T932">
        <v>3</v>
      </c>
      <c r="U932">
        <v>3</v>
      </c>
      <c r="V932">
        <v>1</v>
      </c>
      <c r="W932" s="1">
        <v>3.625</v>
      </c>
      <c r="X932" s="1">
        <v>2.25</v>
      </c>
      <c r="Y932" s="2">
        <v>4.2665120414690003</v>
      </c>
      <c r="Z932" t="s">
        <v>74</v>
      </c>
      <c r="AA932" s="1">
        <f t="shared" si="42"/>
        <v>3.625</v>
      </c>
      <c r="AB932" s="1">
        <f t="shared" si="43"/>
        <v>2.25</v>
      </c>
      <c r="AC932" s="2">
        <f t="shared" si="44"/>
        <v>4.266512041469003</v>
      </c>
    </row>
    <row r="933" spans="1:29" customFormat="1" hidden="1" x14ac:dyDescent="0.25">
      <c r="A933" t="s">
        <v>97</v>
      </c>
      <c r="B933" t="s">
        <v>1036</v>
      </c>
      <c r="C933">
        <v>955</v>
      </c>
      <c r="D933" t="s">
        <v>107</v>
      </c>
      <c r="E933" t="s">
        <v>108</v>
      </c>
      <c r="F933" t="s">
        <v>1037</v>
      </c>
      <c r="G933" t="s">
        <v>1038</v>
      </c>
      <c r="H933" t="s">
        <v>1037</v>
      </c>
      <c r="I933" t="s">
        <v>1038</v>
      </c>
      <c r="J933" t="s">
        <v>122</v>
      </c>
      <c r="P933" t="s">
        <v>73</v>
      </c>
      <c r="Q933">
        <v>3</v>
      </c>
      <c r="R933">
        <v>4</v>
      </c>
      <c r="S933">
        <v>3</v>
      </c>
      <c r="T933">
        <v>2</v>
      </c>
      <c r="U933">
        <v>3</v>
      </c>
      <c r="V933">
        <v>1</v>
      </c>
      <c r="W933" s="1">
        <v>3.625</v>
      </c>
      <c r="X933" s="1">
        <v>2.25</v>
      </c>
      <c r="Y933" s="2">
        <v>4.2665120414690003</v>
      </c>
      <c r="Z933" t="s">
        <v>74</v>
      </c>
      <c r="AA933" s="1">
        <f t="shared" si="42"/>
        <v>3.625</v>
      </c>
      <c r="AB933" s="1">
        <f t="shared" si="43"/>
        <v>2.25</v>
      </c>
      <c r="AC933" s="2">
        <f t="shared" si="44"/>
        <v>4.266512041469003</v>
      </c>
    </row>
    <row r="934" spans="1:29" customFormat="1" hidden="1" x14ac:dyDescent="0.25">
      <c r="A934" t="s">
        <v>97</v>
      </c>
      <c r="B934" t="s">
        <v>1039</v>
      </c>
      <c r="D934" t="s">
        <v>107</v>
      </c>
      <c r="E934" t="s">
        <v>108</v>
      </c>
      <c r="F934" t="s">
        <v>1040</v>
      </c>
      <c r="G934" t="s">
        <v>1041</v>
      </c>
      <c r="J934" t="s">
        <v>122</v>
      </c>
      <c r="Q934">
        <v>1</v>
      </c>
      <c r="R934">
        <v>4</v>
      </c>
      <c r="S934">
        <v>4</v>
      </c>
      <c r="T934">
        <v>2</v>
      </c>
      <c r="U934">
        <v>3</v>
      </c>
      <c r="V934">
        <v>1</v>
      </c>
      <c r="W934" s="1">
        <v>3.625</v>
      </c>
      <c r="X934" s="1">
        <v>2.25</v>
      </c>
      <c r="Y934" s="2">
        <v>4.2665120414690003</v>
      </c>
      <c r="Z934" t="s">
        <v>74</v>
      </c>
      <c r="AA934" s="1">
        <f t="shared" si="42"/>
        <v>3.625</v>
      </c>
      <c r="AB934" s="1">
        <f t="shared" si="43"/>
        <v>2.25</v>
      </c>
      <c r="AC934" s="2">
        <f t="shared" si="44"/>
        <v>4.266512041469003</v>
      </c>
    </row>
    <row r="935" spans="1:29" customFormat="1" hidden="1" x14ac:dyDescent="0.25">
      <c r="A935" t="s">
        <v>97</v>
      </c>
      <c r="B935" t="s">
        <v>1050</v>
      </c>
      <c r="C935">
        <v>948</v>
      </c>
      <c r="D935" t="s">
        <v>107</v>
      </c>
      <c r="E935" t="s">
        <v>108</v>
      </c>
      <c r="F935" t="s">
        <v>1051</v>
      </c>
      <c r="G935" t="s">
        <v>1052</v>
      </c>
      <c r="H935" t="s">
        <v>1051</v>
      </c>
      <c r="I935" t="s">
        <v>1052</v>
      </c>
      <c r="J935" t="s">
        <v>71</v>
      </c>
      <c r="P935" t="s">
        <v>73</v>
      </c>
      <c r="Q935">
        <v>1</v>
      </c>
      <c r="R935">
        <v>4</v>
      </c>
      <c r="S935">
        <v>4</v>
      </c>
      <c r="T935">
        <v>2</v>
      </c>
      <c r="U935">
        <v>3</v>
      </c>
      <c r="V935">
        <v>1</v>
      </c>
      <c r="W935" s="1">
        <v>3.625</v>
      </c>
      <c r="X935" s="1">
        <v>2.25</v>
      </c>
      <c r="Y935" s="2">
        <v>4.2665120414690003</v>
      </c>
      <c r="Z935" t="s">
        <v>74</v>
      </c>
      <c r="AA935" s="1">
        <f t="shared" si="42"/>
        <v>3.625</v>
      </c>
      <c r="AB935" s="1">
        <f t="shared" si="43"/>
        <v>2.25</v>
      </c>
      <c r="AC935" s="2">
        <f t="shared" si="44"/>
        <v>4.266512041469003</v>
      </c>
    </row>
    <row r="936" spans="1:29" customFormat="1" hidden="1" x14ac:dyDescent="0.25">
      <c r="A936" t="s">
        <v>97</v>
      </c>
      <c r="B936" t="s">
        <v>1042</v>
      </c>
      <c r="C936">
        <v>697</v>
      </c>
      <c r="D936" t="s">
        <v>663</v>
      </c>
      <c r="E936" t="s">
        <v>664</v>
      </c>
      <c r="F936" t="s">
        <v>1043</v>
      </c>
      <c r="G936" t="s">
        <v>1044</v>
      </c>
      <c r="H936" t="s">
        <v>1043</v>
      </c>
      <c r="I936" t="s">
        <v>1044</v>
      </c>
      <c r="J936" t="s">
        <v>71</v>
      </c>
      <c r="P936" t="s">
        <v>73</v>
      </c>
      <c r="Q936">
        <v>3</v>
      </c>
      <c r="R936">
        <v>4</v>
      </c>
      <c r="S936">
        <v>2</v>
      </c>
      <c r="T936">
        <v>3</v>
      </c>
      <c r="U936">
        <v>3</v>
      </c>
      <c r="V936">
        <v>1</v>
      </c>
      <c r="W936" s="1">
        <v>3.625</v>
      </c>
      <c r="X936" s="1">
        <v>2.25</v>
      </c>
      <c r="Y936" s="2">
        <v>4.2665120414690003</v>
      </c>
      <c r="Z936" t="s">
        <v>74</v>
      </c>
      <c r="AA936" s="1">
        <f t="shared" si="42"/>
        <v>3.625</v>
      </c>
      <c r="AB936" s="1">
        <f t="shared" si="43"/>
        <v>2.25</v>
      </c>
      <c r="AC936" s="2">
        <f t="shared" si="44"/>
        <v>4.266512041469003</v>
      </c>
    </row>
    <row r="937" spans="1:29" customFormat="1" hidden="1" x14ac:dyDescent="0.25">
      <c r="A937" t="s">
        <v>90</v>
      </c>
      <c r="B937" t="s">
        <v>1033</v>
      </c>
      <c r="C937">
        <v>86652</v>
      </c>
      <c r="D937" t="s">
        <v>133</v>
      </c>
      <c r="E937" t="s">
        <v>134</v>
      </c>
      <c r="F937" t="s">
        <v>1034</v>
      </c>
      <c r="G937" t="s">
        <v>1035</v>
      </c>
      <c r="H937" t="s">
        <v>1034</v>
      </c>
      <c r="I937" t="s">
        <v>1035</v>
      </c>
      <c r="J937" t="s">
        <v>122</v>
      </c>
      <c r="O937" t="s">
        <v>88</v>
      </c>
      <c r="Q937">
        <v>1</v>
      </c>
      <c r="R937">
        <v>4</v>
      </c>
      <c r="S937">
        <v>3</v>
      </c>
      <c r="T937">
        <v>3</v>
      </c>
      <c r="U937">
        <v>3</v>
      </c>
      <c r="V937">
        <v>1</v>
      </c>
      <c r="W937" s="1">
        <v>3.625</v>
      </c>
      <c r="X937" s="1">
        <v>2.25</v>
      </c>
      <c r="Y937" s="2">
        <v>4.2665120414690003</v>
      </c>
      <c r="Z937" t="s">
        <v>74</v>
      </c>
      <c r="AA937" s="1">
        <f t="shared" si="42"/>
        <v>3.625</v>
      </c>
      <c r="AB937" s="1">
        <f t="shared" si="43"/>
        <v>2.25</v>
      </c>
      <c r="AC937" s="2">
        <f t="shared" si="44"/>
        <v>4.266512041469003</v>
      </c>
    </row>
    <row r="938" spans="1:29" customFormat="1" hidden="1" x14ac:dyDescent="0.25">
      <c r="A938" t="s">
        <v>90</v>
      </c>
      <c r="B938" t="s">
        <v>1036</v>
      </c>
      <c r="C938">
        <v>955</v>
      </c>
      <c r="D938" t="s">
        <v>107</v>
      </c>
      <c r="E938" t="s">
        <v>108</v>
      </c>
      <c r="F938" t="s">
        <v>1037</v>
      </c>
      <c r="G938" t="s">
        <v>1038</v>
      </c>
      <c r="H938" t="s">
        <v>1037</v>
      </c>
      <c r="I938" t="s">
        <v>1038</v>
      </c>
      <c r="J938" t="s">
        <v>122</v>
      </c>
      <c r="P938" t="s">
        <v>73</v>
      </c>
      <c r="Q938">
        <v>3</v>
      </c>
      <c r="R938">
        <v>4</v>
      </c>
      <c r="S938">
        <v>3</v>
      </c>
      <c r="T938">
        <v>2</v>
      </c>
      <c r="U938">
        <v>3</v>
      </c>
      <c r="V938">
        <v>1</v>
      </c>
      <c r="W938" s="1">
        <v>3.625</v>
      </c>
      <c r="X938" s="1">
        <v>2.25</v>
      </c>
      <c r="Y938" s="2">
        <v>4.2665120414690003</v>
      </c>
      <c r="Z938" t="s">
        <v>74</v>
      </c>
      <c r="AA938" s="1">
        <f t="shared" si="42"/>
        <v>3.625</v>
      </c>
      <c r="AB938" s="1">
        <f t="shared" si="43"/>
        <v>2.25</v>
      </c>
      <c r="AC938" s="2">
        <f t="shared" si="44"/>
        <v>4.266512041469003</v>
      </c>
    </row>
    <row r="939" spans="1:29" customFormat="1" hidden="1" x14ac:dyDescent="0.25">
      <c r="A939" t="s">
        <v>91</v>
      </c>
      <c r="B939" t="s">
        <v>1033</v>
      </c>
      <c r="C939">
        <v>86652</v>
      </c>
      <c r="D939" t="s">
        <v>133</v>
      </c>
      <c r="E939" t="s">
        <v>134</v>
      </c>
      <c r="F939" t="s">
        <v>1034</v>
      </c>
      <c r="G939" t="s">
        <v>1035</v>
      </c>
      <c r="H939" t="s">
        <v>1034</v>
      </c>
      <c r="I939" t="s">
        <v>1035</v>
      </c>
      <c r="J939" t="s">
        <v>122</v>
      </c>
      <c r="O939" t="s">
        <v>88</v>
      </c>
      <c r="P939" t="s">
        <v>81</v>
      </c>
      <c r="Q939">
        <v>1</v>
      </c>
      <c r="R939">
        <v>4</v>
      </c>
      <c r="S939">
        <v>3</v>
      </c>
      <c r="T939">
        <v>3</v>
      </c>
      <c r="U939">
        <v>3</v>
      </c>
      <c r="V939">
        <v>1</v>
      </c>
      <c r="W939" s="1">
        <v>3.625</v>
      </c>
      <c r="X939" s="1">
        <v>2.25</v>
      </c>
      <c r="Y939" s="2">
        <v>4.2665120414690003</v>
      </c>
      <c r="Z939" t="s">
        <v>74</v>
      </c>
      <c r="AA939" s="1">
        <f t="shared" si="42"/>
        <v>3.625</v>
      </c>
      <c r="AB939" s="1">
        <f t="shared" si="43"/>
        <v>2.25</v>
      </c>
      <c r="AC939" s="2">
        <f t="shared" si="44"/>
        <v>4.266512041469003</v>
      </c>
    </row>
    <row r="940" spans="1:29" customFormat="1" hidden="1" x14ac:dyDescent="0.25">
      <c r="A940" t="s">
        <v>91</v>
      </c>
      <c r="B940" t="s">
        <v>1036</v>
      </c>
      <c r="C940">
        <v>955</v>
      </c>
      <c r="D940" t="s">
        <v>107</v>
      </c>
      <c r="E940" t="s">
        <v>108</v>
      </c>
      <c r="F940" t="s">
        <v>1037</v>
      </c>
      <c r="G940" t="s">
        <v>1038</v>
      </c>
      <c r="H940" t="s">
        <v>1037</v>
      </c>
      <c r="I940" t="s">
        <v>1038</v>
      </c>
      <c r="J940" t="s">
        <v>122</v>
      </c>
      <c r="P940" t="s">
        <v>73</v>
      </c>
      <c r="Q940">
        <v>3</v>
      </c>
      <c r="R940">
        <v>4</v>
      </c>
      <c r="S940">
        <v>3</v>
      </c>
      <c r="T940">
        <v>2</v>
      </c>
      <c r="U940">
        <v>3</v>
      </c>
      <c r="V940">
        <v>1</v>
      </c>
      <c r="W940" s="1">
        <v>3.625</v>
      </c>
      <c r="X940" s="1">
        <v>2.25</v>
      </c>
      <c r="Y940" s="2">
        <v>4.2665120414690003</v>
      </c>
      <c r="Z940" t="s">
        <v>74</v>
      </c>
      <c r="AA940" s="1">
        <f t="shared" si="42"/>
        <v>3.625</v>
      </c>
      <c r="AB940" s="1">
        <f t="shared" si="43"/>
        <v>2.25</v>
      </c>
      <c r="AC940" s="2">
        <f t="shared" si="44"/>
        <v>4.266512041469003</v>
      </c>
    </row>
    <row r="941" spans="1:29" customFormat="1" hidden="1" x14ac:dyDescent="0.25">
      <c r="A941" t="s">
        <v>91</v>
      </c>
      <c r="B941" t="s">
        <v>1039</v>
      </c>
      <c r="D941" t="s">
        <v>107</v>
      </c>
      <c r="E941" t="s">
        <v>108</v>
      </c>
      <c r="F941" t="s">
        <v>1040</v>
      </c>
      <c r="G941" t="s">
        <v>1041</v>
      </c>
      <c r="J941" t="s">
        <v>122</v>
      </c>
      <c r="Q941">
        <v>1</v>
      </c>
      <c r="R941">
        <v>4</v>
      </c>
      <c r="S941">
        <v>4</v>
      </c>
      <c r="T941">
        <v>2</v>
      </c>
      <c r="U941">
        <v>3</v>
      </c>
      <c r="V941">
        <v>1</v>
      </c>
      <c r="W941" s="1">
        <v>3.625</v>
      </c>
      <c r="X941" s="1">
        <v>2.25</v>
      </c>
      <c r="Y941" s="2">
        <v>4.2665120414690003</v>
      </c>
      <c r="Z941" t="s">
        <v>74</v>
      </c>
      <c r="AA941" s="1">
        <f t="shared" si="42"/>
        <v>3.625</v>
      </c>
      <c r="AB941" s="1">
        <f t="shared" si="43"/>
        <v>2.25</v>
      </c>
      <c r="AC941" s="2">
        <f t="shared" si="44"/>
        <v>4.266512041469003</v>
      </c>
    </row>
    <row r="942" spans="1:29" customFormat="1" hidden="1" x14ac:dyDescent="0.25">
      <c r="A942" t="s">
        <v>91</v>
      </c>
      <c r="B942" t="s">
        <v>1050</v>
      </c>
      <c r="C942">
        <v>948</v>
      </c>
      <c r="D942" t="s">
        <v>107</v>
      </c>
      <c r="E942" t="s">
        <v>108</v>
      </c>
      <c r="F942" t="s">
        <v>1051</v>
      </c>
      <c r="G942" t="s">
        <v>1052</v>
      </c>
      <c r="H942" t="s">
        <v>1051</v>
      </c>
      <c r="I942" t="s">
        <v>1052</v>
      </c>
      <c r="J942" t="s">
        <v>71</v>
      </c>
      <c r="P942" t="s">
        <v>81</v>
      </c>
      <c r="Q942">
        <v>1</v>
      </c>
      <c r="R942">
        <v>4</v>
      </c>
      <c r="S942">
        <v>4</v>
      </c>
      <c r="T942">
        <v>2</v>
      </c>
      <c r="U942">
        <v>3</v>
      </c>
      <c r="V942">
        <v>1</v>
      </c>
      <c r="W942" s="1">
        <v>3.625</v>
      </c>
      <c r="X942" s="1">
        <v>2.25</v>
      </c>
      <c r="Y942" s="2">
        <v>4.2665120414690003</v>
      </c>
      <c r="Z942" t="s">
        <v>74</v>
      </c>
      <c r="AA942" s="1">
        <f t="shared" si="42"/>
        <v>3.625</v>
      </c>
      <c r="AB942" s="1">
        <f t="shared" si="43"/>
        <v>2.25</v>
      </c>
      <c r="AC942" s="2">
        <f t="shared" si="44"/>
        <v>4.266512041469003</v>
      </c>
    </row>
    <row r="943" spans="1:29" customFormat="1" hidden="1" x14ac:dyDescent="0.25">
      <c r="A943" t="s">
        <v>91</v>
      </c>
      <c r="B943" t="s">
        <v>1042</v>
      </c>
      <c r="C943">
        <v>697</v>
      </c>
      <c r="D943" t="s">
        <v>663</v>
      </c>
      <c r="E943" t="s">
        <v>664</v>
      </c>
      <c r="F943" t="s">
        <v>1043</v>
      </c>
      <c r="G943" t="s">
        <v>1044</v>
      </c>
      <c r="H943" t="s">
        <v>1043</v>
      </c>
      <c r="I943" t="s">
        <v>1044</v>
      </c>
      <c r="J943" t="s">
        <v>71</v>
      </c>
      <c r="P943" t="s">
        <v>81</v>
      </c>
      <c r="Q943">
        <v>3</v>
      </c>
      <c r="R943">
        <v>4</v>
      </c>
      <c r="S943">
        <v>2</v>
      </c>
      <c r="T943">
        <v>3</v>
      </c>
      <c r="U943">
        <v>3</v>
      </c>
      <c r="V943">
        <v>1</v>
      </c>
      <c r="W943" s="1">
        <v>3.625</v>
      </c>
      <c r="X943" s="1">
        <v>2.25</v>
      </c>
      <c r="Y943" s="2">
        <v>4.2665120414690003</v>
      </c>
      <c r="Z943" t="s">
        <v>74</v>
      </c>
      <c r="AA943" s="1">
        <f t="shared" si="42"/>
        <v>3.625</v>
      </c>
      <c r="AB943" s="1">
        <f t="shared" si="43"/>
        <v>2.25</v>
      </c>
      <c r="AC943" s="2">
        <f t="shared" si="44"/>
        <v>4.266512041469003</v>
      </c>
    </row>
    <row r="944" spans="1:29" customFormat="1" hidden="1" x14ac:dyDescent="0.25">
      <c r="A944" t="s">
        <v>64</v>
      </c>
      <c r="B944" t="s">
        <v>1033</v>
      </c>
      <c r="C944">
        <v>86652</v>
      </c>
      <c r="D944" t="s">
        <v>133</v>
      </c>
      <c r="E944" t="s">
        <v>134</v>
      </c>
      <c r="F944" t="s">
        <v>1034</v>
      </c>
      <c r="G944" t="s">
        <v>1035</v>
      </c>
      <c r="H944" t="s">
        <v>1034</v>
      </c>
      <c r="I944" t="s">
        <v>1035</v>
      </c>
      <c r="J944" t="s">
        <v>122</v>
      </c>
      <c r="O944" t="s">
        <v>88</v>
      </c>
      <c r="Q944">
        <v>1</v>
      </c>
      <c r="R944">
        <v>4</v>
      </c>
      <c r="S944">
        <v>3</v>
      </c>
      <c r="T944">
        <v>3</v>
      </c>
      <c r="U944">
        <v>3</v>
      </c>
      <c r="V944">
        <v>1</v>
      </c>
      <c r="W944" s="1">
        <v>3.625</v>
      </c>
      <c r="X944" s="1">
        <v>2.25</v>
      </c>
      <c r="Y944" s="2">
        <v>4.2665120414690003</v>
      </c>
      <c r="Z944" t="s">
        <v>74</v>
      </c>
      <c r="AA944" s="1">
        <f t="shared" si="42"/>
        <v>3.625</v>
      </c>
      <c r="AB944" s="1">
        <f t="shared" si="43"/>
        <v>2.25</v>
      </c>
      <c r="AC944" s="2">
        <f t="shared" si="44"/>
        <v>4.266512041469003</v>
      </c>
    </row>
    <row r="945" spans="1:29" customFormat="1" hidden="1" x14ac:dyDescent="0.25">
      <c r="A945" t="s">
        <v>64</v>
      </c>
      <c r="B945" t="s">
        <v>1036</v>
      </c>
      <c r="C945">
        <v>955</v>
      </c>
      <c r="D945" t="s">
        <v>107</v>
      </c>
      <c r="E945" t="s">
        <v>108</v>
      </c>
      <c r="F945" t="s">
        <v>1037</v>
      </c>
      <c r="G945" t="s">
        <v>1038</v>
      </c>
      <c r="H945" t="s">
        <v>1037</v>
      </c>
      <c r="I945" t="s">
        <v>1038</v>
      </c>
      <c r="J945" t="s">
        <v>122</v>
      </c>
      <c r="Q945">
        <v>3</v>
      </c>
      <c r="R945">
        <v>4</v>
      </c>
      <c r="S945">
        <v>3</v>
      </c>
      <c r="T945">
        <v>2</v>
      </c>
      <c r="U945">
        <v>3</v>
      </c>
      <c r="V945">
        <v>1</v>
      </c>
      <c r="W945" s="1">
        <v>3.625</v>
      </c>
      <c r="X945" s="1">
        <v>2.25</v>
      </c>
      <c r="Y945" s="2">
        <v>4.2665120414690003</v>
      </c>
      <c r="Z945" t="s">
        <v>74</v>
      </c>
      <c r="AA945" s="1">
        <f t="shared" si="42"/>
        <v>3.625</v>
      </c>
      <c r="AB945" s="1">
        <f t="shared" si="43"/>
        <v>2.25</v>
      </c>
      <c r="AC945" s="2">
        <f t="shared" si="44"/>
        <v>4.266512041469003</v>
      </c>
    </row>
    <row r="946" spans="1:29" customFormat="1" hidden="1" x14ac:dyDescent="0.25">
      <c r="A946" t="s">
        <v>64</v>
      </c>
      <c r="B946" t="s">
        <v>1045</v>
      </c>
      <c r="C946">
        <v>944</v>
      </c>
      <c r="D946" t="s">
        <v>107</v>
      </c>
      <c r="E946" t="s">
        <v>108</v>
      </c>
      <c r="F946" t="s">
        <v>1046</v>
      </c>
      <c r="G946" t="s">
        <v>1047</v>
      </c>
      <c r="H946" t="s">
        <v>1048</v>
      </c>
      <c r="I946" t="s">
        <v>1049</v>
      </c>
      <c r="J946" t="s">
        <v>122</v>
      </c>
      <c r="O946" t="s">
        <v>124</v>
      </c>
      <c r="Q946">
        <v>1</v>
      </c>
      <c r="R946">
        <v>4</v>
      </c>
      <c r="S946">
        <v>4</v>
      </c>
      <c r="T946">
        <v>2</v>
      </c>
      <c r="U946">
        <v>3</v>
      </c>
      <c r="V946">
        <v>1</v>
      </c>
      <c r="W946" s="1">
        <v>3.625</v>
      </c>
      <c r="X946" s="1">
        <v>2.25</v>
      </c>
      <c r="Y946" s="2">
        <v>4.2665120414690003</v>
      </c>
      <c r="Z946" t="s">
        <v>74</v>
      </c>
      <c r="AA946" s="1">
        <f t="shared" si="42"/>
        <v>3.625</v>
      </c>
      <c r="AB946" s="1">
        <f t="shared" si="43"/>
        <v>2.25</v>
      </c>
      <c r="AC946" s="2">
        <f t="shared" si="44"/>
        <v>4.266512041469003</v>
      </c>
    </row>
    <row r="947" spans="1:29" customFormat="1" hidden="1" x14ac:dyDescent="0.25">
      <c r="A947" t="s">
        <v>64</v>
      </c>
      <c r="B947" t="s">
        <v>1039</v>
      </c>
      <c r="D947" t="s">
        <v>107</v>
      </c>
      <c r="E947" t="s">
        <v>108</v>
      </c>
      <c r="F947" t="s">
        <v>1040</v>
      </c>
      <c r="G947" t="s">
        <v>1041</v>
      </c>
      <c r="J947" t="s">
        <v>122</v>
      </c>
      <c r="Q947">
        <v>1</v>
      </c>
      <c r="R947">
        <v>4</v>
      </c>
      <c r="S947">
        <v>4</v>
      </c>
      <c r="T947">
        <v>2</v>
      </c>
      <c r="U947">
        <v>3</v>
      </c>
      <c r="V947">
        <v>1</v>
      </c>
      <c r="W947" s="1">
        <v>3.625</v>
      </c>
      <c r="X947" s="1">
        <v>2.25</v>
      </c>
      <c r="Y947" s="2">
        <v>4.2665120414690003</v>
      </c>
      <c r="Z947" t="s">
        <v>74</v>
      </c>
      <c r="AA947" s="1">
        <f t="shared" si="42"/>
        <v>3.625</v>
      </c>
      <c r="AB947" s="1">
        <f t="shared" si="43"/>
        <v>2.25</v>
      </c>
      <c r="AC947" s="2">
        <f t="shared" si="44"/>
        <v>4.266512041469003</v>
      </c>
    </row>
    <row r="948" spans="1:29" customFormat="1" hidden="1" x14ac:dyDescent="0.25">
      <c r="A948" t="s">
        <v>64</v>
      </c>
      <c r="B948" t="s">
        <v>1050</v>
      </c>
      <c r="C948">
        <v>948</v>
      </c>
      <c r="D948" t="s">
        <v>107</v>
      </c>
      <c r="E948" t="s">
        <v>108</v>
      </c>
      <c r="F948" t="s">
        <v>1051</v>
      </c>
      <c r="G948" t="s">
        <v>1052</v>
      </c>
      <c r="H948" t="s">
        <v>1051</v>
      </c>
      <c r="I948" t="s">
        <v>1052</v>
      </c>
      <c r="J948" t="s">
        <v>71</v>
      </c>
      <c r="Q948">
        <v>1</v>
      </c>
      <c r="R948">
        <v>4</v>
      </c>
      <c r="S948">
        <v>4</v>
      </c>
      <c r="T948">
        <v>2</v>
      </c>
      <c r="U948">
        <v>3</v>
      </c>
      <c r="V948">
        <v>1</v>
      </c>
      <c r="W948" s="1">
        <v>3.625</v>
      </c>
      <c r="X948" s="1">
        <v>2.25</v>
      </c>
      <c r="Y948" s="2">
        <v>4.2665120414690003</v>
      </c>
      <c r="Z948" t="s">
        <v>74</v>
      </c>
      <c r="AA948" s="1">
        <f t="shared" si="42"/>
        <v>3.625</v>
      </c>
      <c r="AB948" s="1">
        <f t="shared" si="43"/>
        <v>2.25</v>
      </c>
      <c r="AC948" s="2">
        <f t="shared" si="44"/>
        <v>4.266512041469003</v>
      </c>
    </row>
    <row r="949" spans="1:29" customFormat="1" hidden="1" x14ac:dyDescent="0.25">
      <c r="A949" t="s">
        <v>64</v>
      </c>
      <c r="B949" t="s">
        <v>1053</v>
      </c>
      <c r="D949" t="s">
        <v>663</v>
      </c>
      <c r="E949" t="s">
        <v>664</v>
      </c>
      <c r="F949" t="s">
        <v>1054</v>
      </c>
      <c r="G949" t="s">
        <v>1055</v>
      </c>
      <c r="J949" t="s">
        <v>71</v>
      </c>
      <c r="Q949">
        <v>3</v>
      </c>
      <c r="R949">
        <v>4</v>
      </c>
      <c r="S949">
        <v>2</v>
      </c>
      <c r="T949">
        <v>3</v>
      </c>
      <c r="U949">
        <v>3</v>
      </c>
      <c r="V949">
        <v>1</v>
      </c>
      <c r="W949" s="1">
        <v>3.625</v>
      </c>
      <c r="X949" s="1">
        <v>2.25</v>
      </c>
      <c r="Y949" s="2">
        <v>4.2665120414690003</v>
      </c>
      <c r="Z949" t="s">
        <v>74</v>
      </c>
      <c r="AA949" s="1">
        <f t="shared" si="42"/>
        <v>3.625</v>
      </c>
      <c r="AB949" s="1">
        <f t="shared" si="43"/>
        <v>2.25</v>
      </c>
      <c r="AC949" s="2">
        <f t="shared" si="44"/>
        <v>4.266512041469003</v>
      </c>
    </row>
    <row r="950" spans="1:29" customFormat="1" hidden="1" x14ac:dyDescent="0.25">
      <c r="A950" t="s">
        <v>82</v>
      </c>
      <c r="B950" t="s">
        <v>1063</v>
      </c>
      <c r="D950" t="s">
        <v>66</v>
      </c>
      <c r="E950" t="s">
        <v>67</v>
      </c>
      <c r="F950" t="s">
        <v>1064</v>
      </c>
      <c r="G950" t="s">
        <v>1065</v>
      </c>
      <c r="J950" t="s">
        <v>71</v>
      </c>
      <c r="Q950">
        <v>2</v>
      </c>
      <c r="R950">
        <v>3</v>
      </c>
      <c r="S950">
        <v>4</v>
      </c>
      <c r="T950">
        <v>2</v>
      </c>
      <c r="U950">
        <v>4</v>
      </c>
      <c r="V950">
        <v>1</v>
      </c>
      <c r="W950" s="1">
        <v>3.25</v>
      </c>
      <c r="X950" s="1">
        <v>2.75</v>
      </c>
      <c r="Y950" s="2">
        <v>4.2573465914815998</v>
      </c>
      <c r="Z950" t="s">
        <v>74</v>
      </c>
      <c r="AA950" s="1">
        <f t="shared" si="42"/>
        <v>3.25</v>
      </c>
      <c r="AB950" s="1">
        <f t="shared" si="43"/>
        <v>2.75</v>
      </c>
      <c r="AC950" s="2">
        <f t="shared" si="44"/>
        <v>4.2573465914816007</v>
      </c>
    </row>
    <row r="951" spans="1:29" customFormat="1" hidden="1" x14ac:dyDescent="0.25">
      <c r="A951" t="s">
        <v>82</v>
      </c>
      <c r="B951" t="s">
        <v>1066</v>
      </c>
      <c r="D951" t="s">
        <v>84</v>
      </c>
      <c r="E951" t="s">
        <v>85</v>
      </c>
      <c r="F951" t="s">
        <v>1067</v>
      </c>
      <c r="G951" t="s">
        <v>1068</v>
      </c>
      <c r="J951" t="s">
        <v>71</v>
      </c>
      <c r="Q951">
        <v>2</v>
      </c>
      <c r="R951">
        <v>3</v>
      </c>
      <c r="S951">
        <v>3</v>
      </c>
      <c r="T951">
        <v>3</v>
      </c>
      <c r="U951">
        <v>4</v>
      </c>
      <c r="V951">
        <v>1</v>
      </c>
      <c r="W951" s="1">
        <v>3.25</v>
      </c>
      <c r="X951" s="1">
        <v>2.75</v>
      </c>
      <c r="Y951" s="2">
        <v>4.2573465914815998</v>
      </c>
      <c r="Z951" t="s">
        <v>74</v>
      </c>
      <c r="AA951" s="1">
        <f t="shared" si="42"/>
        <v>3.25</v>
      </c>
      <c r="AB951" s="1">
        <f t="shared" si="43"/>
        <v>2.75</v>
      </c>
      <c r="AC951" s="2">
        <f t="shared" si="44"/>
        <v>4.2573465914816007</v>
      </c>
    </row>
    <row r="952" spans="1:29" x14ac:dyDescent="0.25">
      <c r="A952" s="7" t="s">
        <v>89</v>
      </c>
      <c r="B952" s="7" t="s">
        <v>1069</v>
      </c>
      <c r="C952" s="7">
        <v>91238</v>
      </c>
      <c r="D952" s="7" t="s">
        <v>1070</v>
      </c>
      <c r="E952" s="7" t="s">
        <v>1071</v>
      </c>
      <c r="F952" s="7" t="s">
        <v>1072</v>
      </c>
      <c r="G952" s="7" t="s">
        <v>1073</v>
      </c>
      <c r="H952" s="7" t="s">
        <v>1072</v>
      </c>
      <c r="I952" s="7" t="s">
        <v>1073</v>
      </c>
      <c r="J952" s="7" t="s">
        <v>71</v>
      </c>
      <c r="P952" s="7" t="s">
        <v>81</v>
      </c>
      <c r="Q952" s="7">
        <v>4</v>
      </c>
      <c r="R952" s="7">
        <v>2</v>
      </c>
      <c r="S952" s="7">
        <v>3</v>
      </c>
      <c r="T952" s="7">
        <v>4</v>
      </c>
      <c r="U952" s="7">
        <v>4</v>
      </c>
      <c r="V952" s="7">
        <v>1</v>
      </c>
      <c r="W952" s="12">
        <v>3.25</v>
      </c>
      <c r="X952" s="12">
        <v>2.75</v>
      </c>
      <c r="Y952" s="13">
        <v>4.2573465914815998</v>
      </c>
      <c r="Z952" s="7" t="s">
        <v>74</v>
      </c>
      <c r="AA952" s="12">
        <f t="shared" si="42"/>
        <v>3.25</v>
      </c>
      <c r="AB952" s="12">
        <f t="shared" si="43"/>
        <v>2.75</v>
      </c>
      <c r="AC952" s="13">
        <f t="shared" si="44"/>
        <v>4.2573465914816007</v>
      </c>
    </row>
    <row r="953" spans="1:29" x14ac:dyDescent="0.25">
      <c r="A953" s="7" t="s">
        <v>89</v>
      </c>
      <c r="B953" s="7" t="s">
        <v>1063</v>
      </c>
      <c r="D953" s="7" t="s">
        <v>66</v>
      </c>
      <c r="E953" s="7" t="s">
        <v>67</v>
      </c>
      <c r="F953" s="7" t="s">
        <v>1064</v>
      </c>
      <c r="G953" s="7" t="s">
        <v>1065</v>
      </c>
      <c r="J953" s="7" t="s">
        <v>71</v>
      </c>
      <c r="Q953" s="7">
        <v>2</v>
      </c>
      <c r="R953" s="7">
        <v>3</v>
      </c>
      <c r="S953" s="7">
        <v>4</v>
      </c>
      <c r="T953" s="7">
        <v>2</v>
      </c>
      <c r="U953" s="7">
        <v>4</v>
      </c>
      <c r="V953" s="7">
        <v>1</v>
      </c>
      <c r="W953" s="12">
        <v>3.25</v>
      </c>
      <c r="X953" s="12">
        <v>2.75</v>
      </c>
      <c r="Y953" s="13">
        <v>4.2573465914815998</v>
      </c>
      <c r="Z953" s="7" t="s">
        <v>74</v>
      </c>
      <c r="AA953" s="12">
        <f t="shared" si="42"/>
        <v>3.25</v>
      </c>
      <c r="AB953" s="12">
        <f t="shared" si="43"/>
        <v>2.75</v>
      </c>
      <c r="AC953" s="13">
        <f t="shared" si="44"/>
        <v>4.2573465914816007</v>
      </c>
    </row>
    <row r="954" spans="1:29" x14ac:dyDescent="0.25">
      <c r="A954" s="7" t="s">
        <v>89</v>
      </c>
      <c r="B954" s="7" t="s">
        <v>1066</v>
      </c>
      <c r="D954" s="7" t="s">
        <v>84</v>
      </c>
      <c r="E954" s="7" t="s">
        <v>85</v>
      </c>
      <c r="F954" s="7" t="s">
        <v>1067</v>
      </c>
      <c r="G954" s="7" t="s">
        <v>1068</v>
      </c>
      <c r="J954" s="7" t="s">
        <v>71</v>
      </c>
      <c r="Q954" s="7">
        <v>2</v>
      </c>
      <c r="R954" s="7">
        <v>3</v>
      </c>
      <c r="S954" s="7">
        <v>3</v>
      </c>
      <c r="T954" s="7">
        <v>3</v>
      </c>
      <c r="U954" s="7">
        <v>4</v>
      </c>
      <c r="V954" s="7">
        <v>1</v>
      </c>
      <c r="W954" s="12">
        <v>3.25</v>
      </c>
      <c r="X954" s="12">
        <v>2.75</v>
      </c>
      <c r="Y954" s="13">
        <v>4.2573465914815998</v>
      </c>
      <c r="Z954" s="7" t="s">
        <v>74</v>
      </c>
      <c r="AA954" s="12">
        <f t="shared" si="42"/>
        <v>3.25</v>
      </c>
      <c r="AB954" s="12">
        <f t="shared" si="43"/>
        <v>2.75</v>
      </c>
      <c r="AC954" s="13">
        <f t="shared" si="44"/>
        <v>4.2573465914816007</v>
      </c>
    </row>
    <row r="955" spans="1:29" customFormat="1" hidden="1" x14ac:dyDescent="0.25">
      <c r="A955" t="s">
        <v>137</v>
      </c>
      <c r="B955" t="s">
        <v>1074</v>
      </c>
      <c r="D955" t="s">
        <v>1070</v>
      </c>
      <c r="E955" t="s">
        <v>1071</v>
      </c>
      <c r="F955" t="s">
        <v>1075</v>
      </c>
      <c r="G955" t="s">
        <v>1076</v>
      </c>
      <c r="H955" t="s">
        <v>1077</v>
      </c>
      <c r="I955" t="s">
        <v>1078</v>
      </c>
      <c r="J955" t="s">
        <v>71</v>
      </c>
      <c r="Q955">
        <v>4</v>
      </c>
      <c r="R955">
        <v>2</v>
      </c>
      <c r="S955">
        <v>3</v>
      </c>
      <c r="T955">
        <v>4</v>
      </c>
      <c r="U955">
        <v>4</v>
      </c>
      <c r="V955">
        <v>1</v>
      </c>
      <c r="W955" s="1">
        <v>3.25</v>
      </c>
      <c r="X955" s="1">
        <v>2.75</v>
      </c>
      <c r="Y955" s="2">
        <v>4.2573465914815998</v>
      </c>
      <c r="Z955" t="s">
        <v>74</v>
      </c>
      <c r="AA955" s="1">
        <f t="shared" si="42"/>
        <v>3.25</v>
      </c>
      <c r="AB955" s="1">
        <f t="shared" si="43"/>
        <v>2.75</v>
      </c>
      <c r="AC955" s="2">
        <f t="shared" si="44"/>
        <v>4.2573465914816007</v>
      </c>
    </row>
    <row r="956" spans="1:29" customFormat="1" hidden="1" x14ac:dyDescent="0.25">
      <c r="A956" t="s">
        <v>75</v>
      </c>
      <c r="B956" t="s">
        <v>1069</v>
      </c>
      <c r="C956">
        <v>91238</v>
      </c>
      <c r="D956" t="s">
        <v>1070</v>
      </c>
      <c r="E956" t="s">
        <v>1071</v>
      </c>
      <c r="F956" t="s">
        <v>1072</v>
      </c>
      <c r="G956" t="s">
        <v>1073</v>
      </c>
      <c r="H956" t="s">
        <v>1072</v>
      </c>
      <c r="I956" t="s">
        <v>1073</v>
      </c>
      <c r="J956" t="s">
        <v>71</v>
      </c>
      <c r="Q956">
        <v>4</v>
      </c>
      <c r="R956">
        <v>2</v>
      </c>
      <c r="S956">
        <v>3</v>
      </c>
      <c r="T956">
        <v>4</v>
      </c>
      <c r="U956">
        <v>4</v>
      </c>
      <c r="V956">
        <v>1</v>
      </c>
      <c r="W956" s="1">
        <v>3.25</v>
      </c>
      <c r="X956" s="1">
        <v>2.75</v>
      </c>
      <c r="Y956" s="2">
        <v>4.2573465914815998</v>
      </c>
      <c r="Z956" t="s">
        <v>74</v>
      </c>
      <c r="AA956" s="1">
        <f t="shared" si="42"/>
        <v>3.25</v>
      </c>
      <c r="AB956" s="1">
        <f t="shared" si="43"/>
        <v>2.75</v>
      </c>
      <c r="AC956" s="2">
        <f t="shared" si="44"/>
        <v>4.2573465914816007</v>
      </c>
    </row>
    <row r="957" spans="1:29" customFormat="1" hidden="1" x14ac:dyDescent="0.25">
      <c r="A957" t="s">
        <v>75</v>
      </c>
      <c r="B957" t="s">
        <v>1074</v>
      </c>
      <c r="D957" t="s">
        <v>1070</v>
      </c>
      <c r="E957" t="s">
        <v>1071</v>
      </c>
      <c r="F957" t="s">
        <v>1075</v>
      </c>
      <c r="G957" t="s">
        <v>1076</v>
      </c>
      <c r="H957" t="s">
        <v>1077</v>
      </c>
      <c r="I957" t="s">
        <v>1078</v>
      </c>
      <c r="J957" t="s">
        <v>71</v>
      </c>
      <c r="Q957">
        <v>4</v>
      </c>
      <c r="R957">
        <v>2</v>
      </c>
      <c r="S957">
        <v>3</v>
      </c>
      <c r="T957">
        <v>4</v>
      </c>
      <c r="U957">
        <v>4</v>
      </c>
      <c r="V957">
        <v>1</v>
      </c>
      <c r="W957" s="1">
        <v>3.25</v>
      </c>
      <c r="X957" s="1">
        <v>2.75</v>
      </c>
      <c r="Y957" s="2">
        <v>4.2573465914815998</v>
      </c>
      <c r="Z957" t="s">
        <v>74</v>
      </c>
      <c r="AA957" s="1">
        <f t="shared" si="42"/>
        <v>3.25</v>
      </c>
      <c r="AB957" s="1">
        <f t="shared" si="43"/>
        <v>2.75</v>
      </c>
      <c r="AC957" s="2">
        <f t="shared" si="44"/>
        <v>4.2573465914816007</v>
      </c>
    </row>
    <row r="958" spans="1:29" customFormat="1" hidden="1" x14ac:dyDescent="0.25">
      <c r="A958" t="s">
        <v>75</v>
      </c>
      <c r="B958" t="s">
        <v>1079</v>
      </c>
      <c r="D958" t="s">
        <v>66</v>
      </c>
      <c r="E958" t="s">
        <v>67</v>
      </c>
      <c r="F958" t="s">
        <v>1080</v>
      </c>
      <c r="G958" t="s">
        <v>1081</v>
      </c>
      <c r="H958" t="s">
        <v>1082</v>
      </c>
      <c r="I958" t="s">
        <v>1083</v>
      </c>
      <c r="J958" t="s">
        <v>71</v>
      </c>
      <c r="P958" t="s">
        <v>81</v>
      </c>
      <c r="Q958">
        <v>2</v>
      </c>
      <c r="R958">
        <v>3</v>
      </c>
      <c r="S958">
        <v>4</v>
      </c>
      <c r="T958">
        <v>2</v>
      </c>
      <c r="U958">
        <v>4</v>
      </c>
      <c r="V958">
        <v>1</v>
      </c>
      <c r="W958" s="1">
        <v>3.25</v>
      </c>
      <c r="X958" s="1">
        <v>2.75</v>
      </c>
      <c r="Y958" s="2">
        <v>4.2573465914815998</v>
      </c>
      <c r="Z958" t="s">
        <v>74</v>
      </c>
      <c r="AA958" s="1">
        <f t="shared" si="42"/>
        <v>3.25</v>
      </c>
      <c r="AB958" s="1">
        <f t="shared" si="43"/>
        <v>2.75</v>
      </c>
      <c r="AC958" s="2">
        <f t="shared" si="44"/>
        <v>4.2573465914816007</v>
      </c>
    </row>
    <row r="959" spans="1:29" customFormat="1" hidden="1" x14ac:dyDescent="0.25">
      <c r="A959" t="s">
        <v>75</v>
      </c>
      <c r="B959" t="s">
        <v>1063</v>
      </c>
      <c r="D959" t="s">
        <v>66</v>
      </c>
      <c r="E959" t="s">
        <v>67</v>
      </c>
      <c r="F959" t="s">
        <v>1064</v>
      </c>
      <c r="G959" t="s">
        <v>1065</v>
      </c>
      <c r="J959" t="s">
        <v>71</v>
      </c>
      <c r="Q959">
        <v>2</v>
      </c>
      <c r="R959">
        <v>3</v>
      </c>
      <c r="S959">
        <v>4</v>
      </c>
      <c r="T959">
        <v>2</v>
      </c>
      <c r="U959">
        <v>4</v>
      </c>
      <c r="V959">
        <v>1</v>
      </c>
      <c r="W959" s="1">
        <v>3.25</v>
      </c>
      <c r="X959" s="1">
        <v>2.75</v>
      </c>
      <c r="Y959" s="2">
        <v>4.2573465914815998</v>
      </c>
      <c r="Z959" t="s">
        <v>74</v>
      </c>
      <c r="AA959" s="1">
        <f t="shared" si="42"/>
        <v>3.25</v>
      </c>
      <c r="AB959" s="1">
        <f t="shared" si="43"/>
        <v>2.75</v>
      </c>
      <c r="AC959" s="2">
        <f t="shared" si="44"/>
        <v>4.2573465914816007</v>
      </c>
    </row>
    <row r="960" spans="1:29" customFormat="1" hidden="1" x14ac:dyDescent="0.25">
      <c r="A960" t="s">
        <v>75</v>
      </c>
      <c r="B960" t="s">
        <v>1066</v>
      </c>
      <c r="D960" t="s">
        <v>84</v>
      </c>
      <c r="E960" t="s">
        <v>85</v>
      </c>
      <c r="F960" t="s">
        <v>1067</v>
      </c>
      <c r="G960" t="s">
        <v>1068</v>
      </c>
      <c r="J960" t="s">
        <v>71</v>
      </c>
      <c r="Q960">
        <v>2</v>
      </c>
      <c r="R960">
        <v>3</v>
      </c>
      <c r="S960">
        <v>3</v>
      </c>
      <c r="T960">
        <v>3</v>
      </c>
      <c r="U960">
        <v>4</v>
      </c>
      <c r="V960">
        <v>1</v>
      </c>
      <c r="W960" s="1">
        <v>3.25</v>
      </c>
      <c r="X960" s="1">
        <v>2.75</v>
      </c>
      <c r="Y960" s="2">
        <v>4.2573465914815998</v>
      </c>
      <c r="Z960" t="s">
        <v>74</v>
      </c>
      <c r="AA960" s="1">
        <f t="shared" si="42"/>
        <v>3.25</v>
      </c>
      <c r="AB960" s="1">
        <f t="shared" si="43"/>
        <v>2.75</v>
      </c>
      <c r="AC960" s="2">
        <f t="shared" si="44"/>
        <v>4.2573465914816007</v>
      </c>
    </row>
    <row r="961" spans="1:29" customFormat="1" hidden="1" x14ac:dyDescent="0.25">
      <c r="A961" t="s">
        <v>97</v>
      </c>
      <c r="B961" t="s">
        <v>1069</v>
      </c>
      <c r="C961">
        <v>91238</v>
      </c>
      <c r="D961" t="s">
        <v>1070</v>
      </c>
      <c r="E961" t="s">
        <v>1071</v>
      </c>
      <c r="F961" t="s">
        <v>1072</v>
      </c>
      <c r="G961" t="s">
        <v>1073</v>
      </c>
      <c r="H961" t="s">
        <v>1072</v>
      </c>
      <c r="I961" t="s">
        <v>1073</v>
      </c>
      <c r="J961" t="s">
        <v>71</v>
      </c>
      <c r="P961" t="s">
        <v>101</v>
      </c>
      <c r="Q961">
        <v>4</v>
      </c>
      <c r="R961">
        <v>2</v>
      </c>
      <c r="S961">
        <v>3</v>
      </c>
      <c r="T961">
        <v>4</v>
      </c>
      <c r="U961">
        <v>4</v>
      </c>
      <c r="V961">
        <v>1</v>
      </c>
      <c r="W961" s="1">
        <v>3.25</v>
      </c>
      <c r="X961" s="1">
        <v>2.75</v>
      </c>
      <c r="Y961" s="2">
        <v>4.2573465914815998</v>
      </c>
      <c r="Z961" t="s">
        <v>74</v>
      </c>
      <c r="AA961" s="1">
        <f t="shared" si="42"/>
        <v>3.25</v>
      </c>
      <c r="AB961" s="1">
        <f t="shared" si="43"/>
        <v>2.75</v>
      </c>
      <c r="AC961" s="2">
        <f t="shared" si="44"/>
        <v>4.2573465914816007</v>
      </c>
    </row>
    <row r="962" spans="1:29" customFormat="1" hidden="1" x14ac:dyDescent="0.25">
      <c r="A962" t="s">
        <v>97</v>
      </c>
      <c r="B962" t="s">
        <v>1084</v>
      </c>
      <c r="C962">
        <v>91212</v>
      </c>
      <c r="D962" t="s">
        <v>66</v>
      </c>
      <c r="E962" t="s">
        <v>67</v>
      </c>
      <c r="F962" t="s">
        <v>1085</v>
      </c>
      <c r="G962" t="s">
        <v>1086</v>
      </c>
      <c r="H962" t="s">
        <v>1085</v>
      </c>
      <c r="I962" t="s">
        <v>1086</v>
      </c>
      <c r="J962" t="s">
        <v>71</v>
      </c>
      <c r="P962" t="s">
        <v>81</v>
      </c>
      <c r="Q962">
        <v>2</v>
      </c>
      <c r="R962">
        <v>3</v>
      </c>
      <c r="S962">
        <v>4</v>
      </c>
      <c r="T962">
        <v>2</v>
      </c>
      <c r="U962">
        <v>4</v>
      </c>
      <c r="V962">
        <v>1</v>
      </c>
      <c r="W962" s="1">
        <v>3.25</v>
      </c>
      <c r="X962" s="1">
        <v>2.75</v>
      </c>
      <c r="Y962" s="2">
        <v>4.2573465914815998</v>
      </c>
      <c r="Z962" t="s">
        <v>74</v>
      </c>
      <c r="AA962" s="1">
        <f t="shared" ref="AA962:AA1025" si="45">((R962*2)+S962+T962+(Q962*0.5))/4</f>
        <v>3.25</v>
      </c>
      <c r="AB962" s="1">
        <f t="shared" ref="AB962:AB1025" si="46">((V962*1.5)+U962)/2</f>
        <v>2.75</v>
      </c>
      <c r="AC962" s="2">
        <f t="shared" ref="AC962:AC1025" si="47">SQRT(AA962^2+AB962^2)</f>
        <v>4.2573465914816007</v>
      </c>
    </row>
    <row r="963" spans="1:29" customFormat="1" hidden="1" x14ac:dyDescent="0.25">
      <c r="A963" t="s">
        <v>90</v>
      </c>
      <c r="B963" t="s">
        <v>1069</v>
      </c>
      <c r="C963">
        <v>91238</v>
      </c>
      <c r="D963" t="s">
        <v>1070</v>
      </c>
      <c r="E963" t="s">
        <v>1071</v>
      </c>
      <c r="F963" t="s">
        <v>1072</v>
      </c>
      <c r="G963" t="s">
        <v>1073</v>
      </c>
      <c r="H963" t="s">
        <v>1072</v>
      </c>
      <c r="I963" t="s">
        <v>1073</v>
      </c>
      <c r="J963" t="s">
        <v>71</v>
      </c>
      <c r="Q963">
        <v>4</v>
      </c>
      <c r="R963">
        <v>2</v>
      </c>
      <c r="S963">
        <v>3</v>
      </c>
      <c r="T963">
        <v>4</v>
      </c>
      <c r="U963">
        <v>4</v>
      </c>
      <c r="V963">
        <v>1</v>
      </c>
      <c r="W963" s="1">
        <v>3.25</v>
      </c>
      <c r="X963" s="1">
        <v>2.75</v>
      </c>
      <c r="Y963" s="2">
        <v>4.2573465914815998</v>
      </c>
      <c r="Z963" t="s">
        <v>74</v>
      </c>
      <c r="AA963" s="1">
        <f t="shared" si="45"/>
        <v>3.25</v>
      </c>
      <c r="AB963" s="1">
        <f t="shared" si="46"/>
        <v>2.75</v>
      </c>
      <c r="AC963" s="2">
        <f t="shared" si="47"/>
        <v>4.2573465914816007</v>
      </c>
    </row>
    <row r="964" spans="1:29" customFormat="1" hidden="1" x14ac:dyDescent="0.25">
      <c r="A964" t="s">
        <v>90</v>
      </c>
      <c r="B964" t="s">
        <v>1087</v>
      </c>
      <c r="D964" t="s">
        <v>66</v>
      </c>
      <c r="E964" t="s">
        <v>67</v>
      </c>
      <c r="F964" t="s">
        <v>1088</v>
      </c>
      <c r="G964" t="s">
        <v>1089</v>
      </c>
      <c r="J964" t="s">
        <v>71</v>
      </c>
      <c r="Q964">
        <v>2</v>
      </c>
      <c r="R964">
        <v>3</v>
      </c>
      <c r="S964">
        <v>4</v>
      </c>
      <c r="T964">
        <v>2</v>
      </c>
      <c r="U964">
        <v>4</v>
      </c>
      <c r="V964">
        <v>1</v>
      </c>
      <c r="W964" s="1">
        <v>3.25</v>
      </c>
      <c r="X964" s="1">
        <v>2.75</v>
      </c>
      <c r="Y964" s="2">
        <v>4.2573465914815998</v>
      </c>
      <c r="Z964" t="s">
        <v>74</v>
      </c>
      <c r="AA964" s="1">
        <f t="shared" si="45"/>
        <v>3.25</v>
      </c>
      <c r="AB964" s="1">
        <f t="shared" si="46"/>
        <v>2.75</v>
      </c>
      <c r="AC964" s="2">
        <f t="shared" si="47"/>
        <v>4.2573465914816007</v>
      </c>
    </row>
    <row r="965" spans="1:29" customFormat="1" hidden="1" x14ac:dyDescent="0.25">
      <c r="A965" t="s">
        <v>91</v>
      </c>
      <c r="B965" t="s">
        <v>1069</v>
      </c>
      <c r="C965">
        <v>91238</v>
      </c>
      <c r="D965" t="s">
        <v>1070</v>
      </c>
      <c r="E965" t="s">
        <v>1071</v>
      </c>
      <c r="F965" t="s">
        <v>1072</v>
      </c>
      <c r="G965" t="s">
        <v>1073</v>
      </c>
      <c r="H965" t="s">
        <v>1072</v>
      </c>
      <c r="I965" t="s">
        <v>1073</v>
      </c>
      <c r="J965" t="s">
        <v>71</v>
      </c>
      <c r="Q965">
        <v>4</v>
      </c>
      <c r="R965">
        <v>2</v>
      </c>
      <c r="S965">
        <v>3</v>
      </c>
      <c r="T965">
        <v>4</v>
      </c>
      <c r="U965">
        <v>4</v>
      </c>
      <c r="V965">
        <v>1</v>
      </c>
      <c r="W965" s="1">
        <v>3.25</v>
      </c>
      <c r="X965" s="1">
        <v>2.75</v>
      </c>
      <c r="Y965" s="2">
        <v>4.2573465914815998</v>
      </c>
      <c r="Z965" t="s">
        <v>74</v>
      </c>
      <c r="AA965" s="1">
        <f t="shared" si="45"/>
        <v>3.25</v>
      </c>
      <c r="AB965" s="1">
        <f t="shared" si="46"/>
        <v>2.75</v>
      </c>
      <c r="AC965" s="2">
        <f t="shared" si="47"/>
        <v>4.2573465914816007</v>
      </c>
    </row>
    <row r="966" spans="1:29" customFormat="1" hidden="1" x14ac:dyDescent="0.25">
      <c r="A966" t="s">
        <v>91</v>
      </c>
      <c r="B966" t="s">
        <v>1063</v>
      </c>
      <c r="D966" t="s">
        <v>66</v>
      </c>
      <c r="E966" t="s">
        <v>67</v>
      </c>
      <c r="F966" t="s">
        <v>1064</v>
      </c>
      <c r="G966" t="s">
        <v>1065</v>
      </c>
      <c r="J966" t="s">
        <v>71</v>
      </c>
      <c r="Q966">
        <v>2</v>
      </c>
      <c r="R966">
        <v>3</v>
      </c>
      <c r="S966">
        <v>4</v>
      </c>
      <c r="T966">
        <v>2</v>
      </c>
      <c r="U966">
        <v>4</v>
      </c>
      <c r="V966">
        <v>1</v>
      </c>
      <c r="W966" s="1">
        <v>3.25</v>
      </c>
      <c r="X966" s="1">
        <v>2.75</v>
      </c>
      <c r="Y966" s="2">
        <v>4.2573465914815998</v>
      </c>
      <c r="Z966" t="s">
        <v>74</v>
      </c>
      <c r="AA966" s="1">
        <f t="shared" si="45"/>
        <v>3.25</v>
      </c>
      <c r="AB966" s="1">
        <f t="shared" si="46"/>
        <v>2.75</v>
      </c>
      <c r="AC966" s="2">
        <f t="shared" si="47"/>
        <v>4.2573465914816007</v>
      </c>
    </row>
    <row r="967" spans="1:29" customFormat="1" hidden="1" x14ac:dyDescent="0.25">
      <c r="A967" t="s">
        <v>91</v>
      </c>
      <c r="B967" t="s">
        <v>1084</v>
      </c>
      <c r="C967">
        <v>91212</v>
      </c>
      <c r="D967" t="s">
        <v>66</v>
      </c>
      <c r="E967" t="s">
        <v>67</v>
      </c>
      <c r="F967" t="s">
        <v>1085</v>
      </c>
      <c r="G967" t="s">
        <v>1086</v>
      </c>
      <c r="H967" t="s">
        <v>1085</v>
      </c>
      <c r="I967" t="s">
        <v>1086</v>
      </c>
      <c r="J967" t="s">
        <v>71</v>
      </c>
      <c r="Q967">
        <v>2</v>
      </c>
      <c r="R967">
        <v>3</v>
      </c>
      <c r="S967">
        <v>4</v>
      </c>
      <c r="T967">
        <v>2</v>
      </c>
      <c r="U967">
        <v>4</v>
      </c>
      <c r="V967">
        <v>1</v>
      </c>
      <c r="W967" s="1">
        <v>3.25</v>
      </c>
      <c r="X967" s="1">
        <v>2.75</v>
      </c>
      <c r="Y967" s="2">
        <v>4.2573465914815998</v>
      </c>
      <c r="Z967" t="s">
        <v>74</v>
      </c>
      <c r="AA967" s="1">
        <f t="shared" si="45"/>
        <v>3.25</v>
      </c>
      <c r="AB967" s="1">
        <f t="shared" si="46"/>
        <v>2.75</v>
      </c>
      <c r="AC967" s="2">
        <f t="shared" si="47"/>
        <v>4.2573465914816007</v>
      </c>
    </row>
    <row r="968" spans="1:29" customFormat="1" hidden="1" x14ac:dyDescent="0.25">
      <c r="A968" t="s">
        <v>91</v>
      </c>
      <c r="B968" t="s">
        <v>1066</v>
      </c>
      <c r="D968" t="s">
        <v>84</v>
      </c>
      <c r="E968" t="s">
        <v>85</v>
      </c>
      <c r="F968" t="s">
        <v>1067</v>
      </c>
      <c r="G968" t="s">
        <v>1068</v>
      </c>
      <c r="J968" t="s">
        <v>71</v>
      </c>
      <c r="Q968">
        <v>2</v>
      </c>
      <c r="R968">
        <v>3</v>
      </c>
      <c r="S968">
        <v>3</v>
      </c>
      <c r="T968">
        <v>3</v>
      </c>
      <c r="U968">
        <v>4</v>
      </c>
      <c r="V968">
        <v>1</v>
      </c>
      <c r="W968" s="1">
        <v>3.25</v>
      </c>
      <c r="X968" s="1">
        <v>2.75</v>
      </c>
      <c r="Y968" s="2">
        <v>4.2573465914815998</v>
      </c>
      <c r="Z968" t="s">
        <v>74</v>
      </c>
      <c r="AA968" s="1">
        <f t="shared" si="45"/>
        <v>3.25</v>
      </c>
      <c r="AB968" s="1">
        <f t="shared" si="46"/>
        <v>2.75</v>
      </c>
      <c r="AC968" s="2">
        <f t="shared" si="47"/>
        <v>4.2573465914816007</v>
      </c>
    </row>
    <row r="969" spans="1:29" customFormat="1" hidden="1" x14ac:dyDescent="0.25">
      <c r="A969" t="s">
        <v>64</v>
      </c>
      <c r="B969" t="s">
        <v>1069</v>
      </c>
      <c r="C969">
        <v>91238</v>
      </c>
      <c r="D969" t="s">
        <v>1070</v>
      </c>
      <c r="E969" t="s">
        <v>1071</v>
      </c>
      <c r="F969" t="s">
        <v>1072</v>
      </c>
      <c r="G969" t="s">
        <v>1073</v>
      </c>
      <c r="H969" t="s">
        <v>1072</v>
      </c>
      <c r="I969" t="s">
        <v>1073</v>
      </c>
      <c r="J969" t="s">
        <v>71</v>
      </c>
      <c r="Q969">
        <v>4</v>
      </c>
      <c r="R969">
        <v>2</v>
      </c>
      <c r="S969">
        <v>3</v>
      </c>
      <c r="T969">
        <v>4</v>
      </c>
      <c r="U969">
        <v>4</v>
      </c>
      <c r="V969">
        <v>1</v>
      </c>
      <c r="W969" s="1">
        <v>3.25</v>
      </c>
      <c r="X969" s="1">
        <v>2.75</v>
      </c>
      <c r="Y969" s="2">
        <v>4.2573465914815998</v>
      </c>
      <c r="Z969" t="s">
        <v>74</v>
      </c>
      <c r="AA969" s="1">
        <f t="shared" si="45"/>
        <v>3.25</v>
      </c>
      <c r="AB969" s="1">
        <f t="shared" si="46"/>
        <v>2.75</v>
      </c>
      <c r="AC969" s="2">
        <f t="shared" si="47"/>
        <v>4.2573465914816007</v>
      </c>
    </row>
    <row r="970" spans="1:29" customFormat="1" hidden="1" x14ac:dyDescent="0.25">
      <c r="A970" t="s">
        <v>64</v>
      </c>
      <c r="B970" t="s">
        <v>1074</v>
      </c>
      <c r="D970" t="s">
        <v>1070</v>
      </c>
      <c r="E970" t="s">
        <v>1071</v>
      </c>
      <c r="F970" t="s">
        <v>1075</v>
      </c>
      <c r="G970" t="s">
        <v>1076</v>
      </c>
      <c r="H970" t="s">
        <v>1077</v>
      </c>
      <c r="I970" t="s">
        <v>1078</v>
      </c>
      <c r="J970" t="s">
        <v>71</v>
      </c>
      <c r="Q970">
        <v>4</v>
      </c>
      <c r="R970">
        <v>2</v>
      </c>
      <c r="S970">
        <v>3</v>
      </c>
      <c r="T970">
        <v>4</v>
      </c>
      <c r="U970">
        <v>4</v>
      </c>
      <c r="V970">
        <v>1</v>
      </c>
      <c r="W970" s="1">
        <v>3.25</v>
      </c>
      <c r="X970" s="1">
        <v>2.75</v>
      </c>
      <c r="Y970" s="2">
        <v>4.2573465914815998</v>
      </c>
      <c r="Z970" t="s">
        <v>74</v>
      </c>
      <c r="AA970" s="1">
        <f t="shared" si="45"/>
        <v>3.25</v>
      </c>
      <c r="AB970" s="1">
        <f t="shared" si="46"/>
        <v>2.75</v>
      </c>
      <c r="AC970" s="2">
        <f t="shared" si="47"/>
        <v>4.2573465914816007</v>
      </c>
    </row>
    <row r="971" spans="1:29" customFormat="1" hidden="1" x14ac:dyDescent="0.25">
      <c r="A971" t="s">
        <v>82</v>
      </c>
      <c r="B971" t="s">
        <v>1090</v>
      </c>
      <c r="D971" t="s">
        <v>158</v>
      </c>
      <c r="E971" t="s">
        <v>159</v>
      </c>
      <c r="F971" t="s">
        <v>1091</v>
      </c>
      <c r="G971" t="s">
        <v>1092</v>
      </c>
      <c r="J971" t="s">
        <v>71</v>
      </c>
      <c r="Q971">
        <v>1</v>
      </c>
      <c r="R971">
        <v>4</v>
      </c>
      <c r="S971">
        <v>3</v>
      </c>
      <c r="T971">
        <v>4</v>
      </c>
      <c r="U971">
        <v>2</v>
      </c>
      <c r="V971">
        <v>1</v>
      </c>
      <c r="W971" s="1">
        <v>3.875</v>
      </c>
      <c r="X971" s="1">
        <v>1.75</v>
      </c>
      <c r="Y971" s="2">
        <v>4.2518378379237403</v>
      </c>
      <c r="Z971" t="s">
        <v>74</v>
      </c>
      <c r="AA971" s="1">
        <f t="shared" si="45"/>
        <v>3.875</v>
      </c>
      <c r="AB971" s="1">
        <f t="shared" si="46"/>
        <v>1.75</v>
      </c>
      <c r="AC971" s="2">
        <f t="shared" si="47"/>
        <v>4.2518378379237376</v>
      </c>
    </row>
    <row r="972" spans="1:29" customFormat="1" hidden="1" x14ac:dyDescent="0.25">
      <c r="A972" t="s">
        <v>82</v>
      </c>
      <c r="B972" t="s">
        <v>1093</v>
      </c>
      <c r="C972">
        <v>661</v>
      </c>
      <c r="D972" t="s">
        <v>1094</v>
      </c>
      <c r="E972" t="s">
        <v>1095</v>
      </c>
      <c r="F972" t="s">
        <v>1096</v>
      </c>
      <c r="G972" t="s">
        <v>1097</v>
      </c>
      <c r="H972" t="s">
        <v>1098</v>
      </c>
      <c r="I972" t="s">
        <v>1099</v>
      </c>
      <c r="J972" t="s">
        <v>183</v>
      </c>
      <c r="O972" t="s">
        <v>124</v>
      </c>
      <c r="Q972">
        <v>1</v>
      </c>
      <c r="R972">
        <v>5</v>
      </c>
      <c r="S972">
        <v>4</v>
      </c>
      <c r="T972">
        <v>1</v>
      </c>
      <c r="U972">
        <v>2</v>
      </c>
      <c r="V972">
        <v>1</v>
      </c>
      <c r="W972" s="1">
        <v>3.875</v>
      </c>
      <c r="X972" s="1">
        <v>1.75</v>
      </c>
      <c r="Y972" s="2">
        <v>4.2518378379237403</v>
      </c>
      <c r="Z972" t="s">
        <v>74</v>
      </c>
      <c r="AA972" s="1">
        <f t="shared" si="45"/>
        <v>3.875</v>
      </c>
      <c r="AB972" s="1">
        <f t="shared" si="46"/>
        <v>1.75</v>
      </c>
      <c r="AC972" s="2">
        <f t="shared" si="47"/>
        <v>4.2518378379237376</v>
      </c>
    </row>
    <row r="973" spans="1:29" x14ac:dyDescent="0.25">
      <c r="A973" s="7" t="s">
        <v>89</v>
      </c>
      <c r="B973" s="7" t="s">
        <v>1100</v>
      </c>
      <c r="C973" s="7">
        <v>91228</v>
      </c>
      <c r="D973" s="7" t="s">
        <v>133</v>
      </c>
      <c r="E973" s="7" t="s">
        <v>134</v>
      </c>
      <c r="F973" s="7" t="s">
        <v>1101</v>
      </c>
      <c r="G973" s="7" t="s">
        <v>1102</v>
      </c>
      <c r="H973" s="7" t="s">
        <v>1103</v>
      </c>
      <c r="I973" s="7" t="s">
        <v>1102</v>
      </c>
      <c r="J973" s="7" t="s">
        <v>122</v>
      </c>
      <c r="O973" s="7" t="s">
        <v>124</v>
      </c>
      <c r="Q973" s="7">
        <v>3</v>
      </c>
      <c r="R973" s="7">
        <v>4</v>
      </c>
      <c r="S973" s="7">
        <v>3</v>
      </c>
      <c r="T973" s="7">
        <v>3</v>
      </c>
      <c r="U973" s="7">
        <v>2</v>
      </c>
      <c r="V973" s="7">
        <v>1</v>
      </c>
      <c r="W973" s="12">
        <v>3.875</v>
      </c>
      <c r="X973" s="12">
        <v>1.75</v>
      </c>
      <c r="Y973" s="13">
        <v>4.2518378379237403</v>
      </c>
      <c r="Z973" s="7" t="s">
        <v>74</v>
      </c>
      <c r="AA973" s="12">
        <f t="shared" si="45"/>
        <v>3.875</v>
      </c>
      <c r="AB973" s="12">
        <f t="shared" si="46"/>
        <v>1.75</v>
      </c>
      <c r="AC973" s="13">
        <f t="shared" si="47"/>
        <v>4.2518378379237376</v>
      </c>
    </row>
    <row r="974" spans="1:29" x14ac:dyDescent="0.25">
      <c r="A974" s="7" t="s">
        <v>89</v>
      </c>
      <c r="B974" s="7" t="s">
        <v>1104</v>
      </c>
      <c r="D974" s="7" t="s">
        <v>133</v>
      </c>
      <c r="E974" s="7" t="s">
        <v>134</v>
      </c>
      <c r="F974" s="7" t="s">
        <v>1105</v>
      </c>
      <c r="G974" s="7" t="s">
        <v>1106</v>
      </c>
      <c r="H974" s="7" t="s">
        <v>1107</v>
      </c>
      <c r="I974" s="7" t="s">
        <v>1108</v>
      </c>
      <c r="J974" s="7" t="s">
        <v>122</v>
      </c>
      <c r="P974" s="7" t="s">
        <v>81</v>
      </c>
      <c r="Q974" s="7">
        <v>3</v>
      </c>
      <c r="R974" s="7">
        <v>4</v>
      </c>
      <c r="S974" s="7">
        <v>3</v>
      </c>
      <c r="T974" s="7">
        <v>3</v>
      </c>
      <c r="U974" s="7">
        <v>2</v>
      </c>
      <c r="V974" s="7">
        <v>1</v>
      </c>
      <c r="W974" s="12">
        <v>3.875</v>
      </c>
      <c r="X974" s="12">
        <v>1.75</v>
      </c>
      <c r="Y974" s="13">
        <v>4.2518378379237403</v>
      </c>
      <c r="Z974" s="7" t="s">
        <v>74</v>
      </c>
      <c r="AA974" s="12">
        <f t="shared" si="45"/>
        <v>3.875</v>
      </c>
      <c r="AB974" s="12">
        <f t="shared" si="46"/>
        <v>1.75</v>
      </c>
      <c r="AC974" s="13">
        <f t="shared" si="47"/>
        <v>4.2518378379237376</v>
      </c>
    </row>
    <row r="975" spans="1:29" x14ac:dyDescent="0.25">
      <c r="A975" s="7" t="s">
        <v>89</v>
      </c>
      <c r="B975" s="7" t="s">
        <v>1090</v>
      </c>
      <c r="D975" s="7" t="s">
        <v>158</v>
      </c>
      <c r="E975" s="7" t="s">
        <v>159</v>
      </c>
      <c r="F975" s="7" t="s">
        <v>1091</v>
      </c>
      <c r="G975" s="7" t="s">
        <v>1092</v>
      </c>
      <c r="J975" s="7" t="s">
        <v>71</v>
      </c>
      <c r="Q975" s="7">
        <v>1</v>
      </c>
      <c r="R975" s="7">
        <v>4</v>
      </c>
      <c r="S975" s="7">
        <v>3</v>
      </c>
      <c r="T975" s="7">
        <v>4</v>
      </c>
      <c r="U975" s="7">
        <v>2</v>
      </c>
      <c r="V975" s="7">
        <v>1</v>
      </c>
      <c r="W975" s="12">
        <v>3.875</v>
      </c>
      <c r="X975" s="12">
        <v>1.75</v>
      </c>
      <c r="Y975" s="13">
        <v>4.2518378379237403</v>
      </c>
      <c r="Z975" s="7" t="s">
        <v>74</v>
      </c>
      <c r="AA975" s="12">
        <f t="shared" si="45"/>
        <v>3.875</v>
      </c>
      <c r="AB975" s="12">
        <f t="shared" si="46"/>
        <v>1.75</v>
      </c>
      <c r="AC975" s="13">
        <f t="shared" si="47"/>
        <v>4.2518378379237376</v>
      </c>
    </row>
    <row r="976" spans="1:29" x14ac:dyDescent="0.25">
      <c r="A976" s="7" t="s">
        <v>89</v>
      </c>
      <c r="B976" s="7" t="s">
        <v>1093</v>
      </c>
      <c r="C976" s="7">
        <v>661</v>
      </c>
      <c r="D976" s="7" t="s">
        <v>1094</v>
      </c>
      <c r="E976" s="7" t="s">
        <v>1095</v>
      </c>
      <c r="F976" s="7" t="s">
        <v>1096</v>
      </c>
      <c r="G976" s="7" t="s">
        <v>1097</v>
      </c>
      <c r="H976" s="7" t="s">
        <v>1098</v>
      </c>
      <c r="I976" s="7" t="s">
        <v>1099</v>
      </c>
      <c r="J976" s="7" t="s">
        <v>183</v>
      </c>
      <c r="O976" s="7" t="s">
        <v>124</v>
      </c>
      <c r="Q976" s="7">
        <v>1</v>
      </c>
      <c r="R976" s="7">
        <v>5</v>
      </c>
      <c r="S976" s="7">
        <v>4</v>
      </c>
      <c r="T976" s="7">
        <v>1</v>
      </c>
      <c r="U976" s="7">
        <v>2</v>
      </c>
      <c r="V976" s="7">
        <v>1</v>
      </c>
      <c r="W976" s="12">
        <v>3.875</v>
      </c>
      <c r="X976" s="12">
        <v>1.75</v>
      </c>
      <c r="Y976" s="13">
        <v>4.2518378379237403</v>
      </c>
      <c r="Z976" s="7" t="s">
        <v>74</v>
      </c>
      <c r="AA976" s="12">
        <f t="shared" si="45"/>
        <v>3.875</v>
      </c>
      <c r="AB976" s="12">
        <f t="shared" si="46"/>
        <v>1.75</v>
      </c>
      <c r="AC976" s="13">
        <f t="shared" si="47"/>
        <v>4.2518378379237376</v>
      </c>
    </row>
    <row r="977" spans="1:29" customFormat="1" hidden="1" x14ac:dyDescent="0.25">
      <c r="A977" t="s">
        <v>137</v>
      </c>
      <c r="B977" t="s">
        <v>1100</v>
      </c>
      <c r="C977">
        <v>91228</v>
      </c>
      <c r="D977" t="s">
        <v>133</v>
      </c>
      <c r="E977" t="s">
        <v>134</v>
      </c>
      <c r="F977" t="s">
        <v>1101</v>
      </c>
      <c r="G977" t="s">
        <v>1102</v>
      </c>
      <c r="H977" t="s">
        <v>1103</v>
      </c>
      <c r="I977" t="s">
        <v>1102</v>
      </c>
      <c r="J977" t="s">
        <v>122</v>
      </c>
      <c r="O977" t="s">
        <v>124</v>
      </c>
      <c r="Q977">
        <v>3</v>
      </c>
      <c r="R977">
        <v>4</v>
      </c>
      <c r="S977">
        <v>3</v>
      </c>
      <c r="T977">
        <v>3</v>
      </c>
      <c r="U977">
        <v>2</v>
      </c>
      <c r="V977">
        <v>1</v>
      </c>
      <c r="W977" s="1">
        <v>3.875</v>
      </c>
      <c r="X977" s="1">
        <v>1.75</v>
      </c>
      <c r="Y977" s="2">
        <v>4.2518378379237403</v>
      </c>
      <c r="Z977" t="s">
        <v>74</v>
      </c>
      <c r="AA977" s="1">
        <f t="shared" si="45"/>
        <v>3.875</v>
      </c>
      <c r="AB977" s="1">
        <f t="shared" si="46"/>
        <v>1.75</v>
      </c>
      <c r="AC977" s="2">
        <f t="shared" si="47"/>
        <v>4.2518378379237376</v>
      </c>
    </row>
    <row r="978" spans="1:29" customFormat="1" hidden="1" x14ac:dyDescent="0.25">
      <c r="A978" t="s">
        <v>137</v>
      </c>
      <c r="B978" t="s">
        <v>1104</v>
      </c>
      <c r="D978" t="s">
        <v>133</v>
      </c>
      <c r="E978" t="s">
        <v>134</v>
      </c>
      <c r="F978" t="s">
        <v>1105</v>
      </c>
      <c r="G978" t="s">
        <v>1106</v>
      </c>
      <c r="H978" t="s">
        <v>1107</v>
      </c>
      <c r="I978" t="s">
        <v>1108</v>
      </c>
      <c r="J978" t="s">
        <v>122</v>
      </c>
      <c r="Q978">
        <v>3</v>
      </c>
      <c r="R978">
        <v>4</v>
      </c>
      <c r="S978">
        <v>3</v>
      </c>
      <c r="T978">
        <v>3</v>
      </c>
      <c r="U978">
        <v>2</v>
      </c>
      <c r="V978">
        <v>1</v>
      </c>
      <c r="W978" s="1">
        <v>3.875</v>
      </c>
      <c r="X978" s="1">
        <v>1.75</v>
      </c>
      <c r="Y978" s="2">
        <v>4.2518378379237403</v>
      </c>
      <c r="Z978" t="s">
        <v>74</v>
      </c>
      <c r="AA978" s="1">
        <f t="shared" si="45"/>
        <v>3.875</v>
      </c>
      <c r="AB978" s="1">
        <f t="shared" si="46"/>
        <v>1.75</v>
      </c>
      <c r="AC978" s="2">
        <f t="shared" si="47"/>
        <v>4.2518378379237376</v>
      </c>
    </row>
    <row r="979" spans="1:29" customFormat="1" hidden="1" x14ac:dyDescent="0.25">
      <c r="A979" t="s">
        <v>137</v>
      </c>
      <c r="B979" t="s">
        <v>1109</v>
      </c>
      <c r="D979" t="s">
        <v>566</v>
      </c>
      <c r="E979" t="s">
        <v>567</v>
      </c>
      <c r="F979" t="s">
        <v>1110</v>
      </c>
      <c r="G979" t="s">
        <v>1111</v>
      </c>
      <c r="J979" t="s">
        <v>71</v>
      </c>
      <c r="Q979">
        <v>5</v>
      </c>
      <c r="R979">
        <v>4</v>
      </c>
      <c r="S979">
        <v>2</v>
      </c>
      <c r="T979">
        <v>3</v>
      </c>
      <c r="U979">
        <v>2</v>
      </c>
      <c r="V979">
        <v>1</v>
      </c>
      <c r="W979" s="1">
        <v>3.875</v>
      </c>
      <c r="X979" s="1">
        <v>1.75</v>
      </c>
      <c r="Y979" s="2">
        <v>4.2518378379237403</v>
      </c>
      <c r="Z979" t="s">
        <v>74</v>
      </c>
      <c r="AA979" s="1">
        <f t="shared" si="45"/>
        <v>3.875</v>
      </c>
      <c r="AB979" s="1">
        <f t="shared" si="46"/>
        <v>1.75</v>
      </c>
      <c r="AC979" s="2">
        <f t="shared" si="47"/>
        <v>4.2518378379237376</v>
      </c>
    </row>
    <row r="980" spans="1:29" customFormat="1" hidden="1" x14ac:dyDescent="0.25">
      <c r="A980" t="s">
        <v>137</v>
      </c>
      <c r="B980" t="s">
        <v>1093</v>
      </c>
      <c r="C980">
        <v>661</v>
      </c>
      <c r="D980" t="s">
        <v>1094</v>
      </c>
      <c r="E980" t="s">
        <v>1095</v>
      </c>
      <c r="F980" t="s">
        <v>1096</v>
      </c>
      <c r="G980" t="s">
        <v>1097</v>
      </c>
      <c r="H980" t="s">
        <v>1098</v>
      </c>
      <c r="I980" t="s">
        <v>1099</v>
      </c>
      <c r="J980" t="s">
        <v>183</v>
      </c>
      <c r="O980" t="s">
        <v>124</v>
      </c>
      <c r="Q980">
        <v>1</v>
      </c>
      <c r="R980">
        <v>5</v>
      </c>
      <c r="S980">
        <v>4</v>
      </c>
      <c r="T980">
        <v>1</v>
      </c>
      <c r="U980">
        <v>2</v>
      </c>
      <c r="V980">
        <v>1</v>
      </c>
      <c r="W980" s="1">
        <v>3.875</v>
      </c>
      <c r="X980" s="1">
        <v>1.75</v>
      </c>
      <c r="Y980" s="2">
        <v>4.2518378379237403</v>
      </c>
      <c r="Z980" t="s">
        <v>74</v>
      </c>
      <c r="AA980" s="1">
        <f t="shared" si="45"/>
        <v>3.875</v>
      </c>
      <c r="AB980" s="1">
        <f t="shared" si="46"/>
        <v>1.75</v>
      </c>
      <c r="AC980" s="2">
        <f t="shared" si="47"/>
        <v>4.2518378379237376</v>
      </c>
    </row>
    <row r="981" spans="1:29" customFormat="1" hidden="1" x14ac:dyDescent="0.25">
      <c r="A981" t="s">
        <v>75</v>
      </c>
      <c r="B981" t="s">
        <v>1100</v>
      </c>
      <c r="C981">
        <v>91228</v>
      </c>
      <c r="D981" t="s">
        <v>133</v>
      </c>
      <c r="E981" t="s">
        <v>134</v>
      </c>
      <c r="F981" t="s">
        <v>1101</v>
      </c>
      <c r="G981" t="s">
        <v>1102</v>
      </c>
      <c r="H981" t="s">
        <v>1103</v>
      </c>
      <c r="I981" t="s">
        <v>1102</v>
      </c>
      <c r="J981" t="s">
        <v>122</v>
      </c>
      <c r="O981" t="s">
        <v>124</v>
      </c>
      <c r="Q981">
        <v>3</v>
      </c>
      <c r="R981">
        <v>4</v>
      </c>
      <c r="S981">
        <v>3</v>
      </c>
      <c r="T981">
        <v>3</v>
      </c>
      <c r="U981">
        <v>2</v>
      </c>
      <c r="V981">
        <v>1</v>
      </c>
      <c r="W981" s="1">
        <v>3.875</v>
      </c>
      <c r="X981" s="1">
        <v>1.75</v>
      </c>
      <c r="Y981" s="2">
        <v>4.2518378379237403</v>
      </c>
      <c r="Z981" t="s">
        <v>74</v>
      </c>
      <c r="AA981" s="1">
        <f t="shared" si="45"/>
        <v>3.875</v>
      </c>
      <c r="AB981" s="1">
        <f t="shared" si="46"/>
        <v>1.75</v>
      </c>
      <c r="AC981" s="2">
        <f t="shared" si="47"/>
        <v>4.2518378379237376</v>
      </c>
    </row>
    <row r="982" spans="1:29" customFormat="1" hidden="1" x14ac:dyDescent="0.25">
      <c r="A982" t="s">
        <v>75</v>
      </c>
      <c r="B982" t="s">
        <v>1104</v>
      </c>
      <c r="D982" t="s">
        <v>133</v>
      </c>
      <c r="E982" t="s">
        <v>134</v>
      </c>
      <c r="F982" t="s">
        <v>1105</v>
      </c>
      <c r="G982" t="s">
        <v>1106</v>
      </c>
      <c r="H982" t="s">
        <v>1107</v>
      </c>
      <c r="I982" t="s">
        <v>1108</v>
      </c>
      <c r="J982" t="s">
        <v>122</v>
      </c>
      <c r="Q982">
        <v>3</v>
      </c>
      <c r="R982">
        <v>4</v>
      </c>
      <c r="S982">
        <v>3</v>
      </c>
      <c r="T982">
        <v>3</v>
      </c>
      <c r="U982">
        <v>2</v>
      </c>
      <c r="V982">
        <v>1</v>
      </c>
      <c r="W982" s="1">
        <v>3.875</v>
      </c>
      <c r="X982" s="1">
        <v>1.75</v>
      </c>
      <c r="Y982" s="2">
        <v>4.2518378379237403</v>
      </c>
      <c r="Z982" t="s">
        <v>74</v>
      </c>
      <c r="AA982" s="1">
        <f t="shared" si="45"/>
        <v>3.875</v>
      </c>
      <c r="AB982" s="1">
        <f t="shared" si="46"/>
        <v>1.75</v>
      </c>
      <c r="AC982" s="2">
        <f t="shared" si="47"/>
        <v>4.2518378379237376</v>
      </c>
    </row>
    <row r="983" spans="1:29" customFormat="1" hidden="1" x14ac:dyDescent="0.25">
      <c r="A983" t="s">
        <v>75</v>
      </c>
      <c r="B983" t="s">
        <v>1090</v>
      </c>
      <c r="D983" t="s">
        <v>158</v>
      </c>
      <c r="E983" t="s">
        <v>159</v>
      </c>
      <c r="F983" t="s">
        <v>1091</v>
      </c>
      <c r="G983" t="s">
        <v>1092</v>
      </c>
      <c r="J983" t="s">
        <v>71</v>
      </c>
      <c r="Q983">
        <v>1</v>
      </c>
      <c r="R983">
        <v>4</v>
      </c>
      <c r="S983">
        <v>3</v>
      </c>
      <c r="T983">
        <v>4</v>
      </c>
      <c r="U983">
        <v>2</v>
      </c>
      <c r="V983">
        <v>1</v>
      </c>
      <c r="W983" s="1">
        <v>3.875</v>
      </c>
      <c r="X983" s="1">
        <v>1.75</v>
      </c>
      <c r="Y983" s="2">
        <v>4.2518378379237403</v>
      </c>
      <c r="Z983" t="s">
        <v>74</v>
      </c>
      <c r="AA983" s="1">
        <f t="shared" si="45"/>
        <v>3.875</v>
      </c>
      <c r="AB983" s="1">
        <f t="shared" si="46"/>
        <v>1.75</v>
      </c>
      <c r="AC983" s="2">
        <f t="shared" si="47"/>
        <v>4.2518378379237376</v>
      </c>
    </row>
    <row r="984" spans="1:29" customFormat="1" hidden="1" x14ac:dyDescent="0.25">
      <c r="A984" t="s">
        <v>75</v>
      </c>
      <c r="B984" t="s">
        <v>1093</v>
      </c>
      <c r="C984">
        <v>661</v>
      </c>
      <c r="D984" t="s">
        <v>1094</v>
      </c>
      <c r="E984" t="s">
        <v>1095</v>
      </c>
      <c r="F984" t="s">
        <v>1096</v>
      </c>
      <c r="G984" t="s">
        <v>1097</v>
      </c>
      <c r="H984" t="s">
        <v>1098</v>
      </c>
      <c r="I984" t="s">
        <v>1099</v>
      </c>
      <c r="J984" t="s">
        <v>183</v>
      </c>
      <c r="O984" t="s">
        <v>124</v>
      </c>
      <c r="Q984">
        <v>1</v>
      </c>
      <c r="R984">
        <v>5</v>
      </c>
      <c r="S984">
        <v>4</v>
      </c>
      <c r="T984">
        <v>1</v>
      </c>
      <c r="U984">
        <v>2</v>
      </c>
      <c r="V984">
        <v>1</v>
      </c>
      <c r="W984" s="1">
        <v>3.875</v>
      </c>
      <c r="X984" s="1">
        <v>1.75</v>
      </c>
      <c r="Y984" s="2">
        <v>4.2518378379237403</v>
      </c>
      <c r="Z984" t="s">
        <v>74</v>
      </c>
      <c r="AA984" s="1">
        <f t="shared" si="45"/>
        <v>3.875</v>
      </c>
      <c r="AB984" s="1">
        <f t="shared" si="46"/>
        <v>1.75</v>
      </c>
      <c r="AC984" s="2">
        <f t="shared" si="47"/>
        <v>4.2518378379237376</v>
      </c>
    </row>
    <row r="985" spans="1:29" customFormat="1" hidden="1" x14ac:dyDescent="0.25">
      <c r="A985" t="s">
        <v>75</v>
      </c>
      <c r="B985" t="s">
        <v>1112</v>
      </c>
      <c r="D985" t="s">
        <v>309</v>
      </c>
      <c r="E985" t="s">
        <v>310</v>
      </c>
      <c r="F985" t="s">
        <v>1113</v>
      </c>
      <c r="G985" t="s">
        <v>1114</v>
      </c>
      <c r="J985" t="s">
        <v>71</v>
      </c>
      <c r="Q985">
        <v>5</v>
      </c>
      <c r="R985">
        <v>4</v>
      </c>
      <c r="S985">
        <v>2</v>
      </c>
      <c r="T985">
        <v>3</v>
      </c>
      <c r="U985">
        <v>2</v>
      </c>
      <c r="V985">
        <v>1</v>
      </c>
      <c r="W985" s="1">
        <v>3.875</v>
      </c>
      <c r="X985" s="1">
        <v>1.75</v>
      </c>
      <c r="Y985" s="2">
        <v>4.2518378379237403</v>
      </c>
      <c r="Z985" t="s">
        <v>74</v>
      </c>
      <c r="AA985" s="1">
        <f t="shared" si="45"/>
        <v>3.875</v>
      </c>
      <c r="AB985" s="1">
        <f t="shared" si="46"/>
        <v>1.75</v>
      </c>
      <c r="AC985" s="2">
        <f t="shared" si="47"/>
        <v>4.2518378379237376</v>
      </c>
    </row>
    <row r="986" spans="1:29" customFormat="1" hidden="1" x14ac:dyDescent="0.25">
      <c r="A986" t="s">
        <v>97</v>
      </c>
      <c r="B986" t="s">
        <v>1100</v>
      </c>
      <c r="C986">
        <v>91228</v>
      </c>
      <c r="D986" t="s">
        <v>133</v>
      </c>
      <c r="E986" t="s">
        <v>134</v>
      </c>
      <c r="F986" t="s">
        <v>1101</v>
      </c>
      <c r="G986" t="s">
        <v>1102</v>
      </c>
      <c r="H986" t="s">
        <v>1103</v>
      </c>
      <c r="I986" t="s">
        <v>1102</v>
      </c>
      <c r="J986" t="s">
        <v>122</v>
      </c>
      <c r="O986" t="s">
        <v>124</v>
      </c>
      <c r="P986" t="s">
        <v>101</v>
      </c>
      <c r="Q986">
        <v>3</v>
      </c>
      <c r="R986">
        <v>4</v>
      </c>
      <c r="S986">
        <v>3</v>
      </c>
      <c r="T986">
        <v>3</v>
      </c>
      <c r="U986">
        <v>2</v>
      </c>
      <c r="V986">
        <v>1</v>
      </c>
      <c r="W986" s="1">
        <v>3.875</v>
      </c>
      <c r="X986" s="1">
        <v>1.75</v>
      </c>
      <c r="Y986" s="2">
        <v>4.2518378379237403</v>
      </c>
      <c r="Z986" t="s">
        <v>74</v>
      </c>
      <c r="AA986" s="1">
        <f t="shared" si="45"/>
        <v>3.875</v>
      </c>
      <c r="AB986" s="1">
        <f t="shared" si="46"/>
        <v>1.75</v>
      </c>
      <c r="AC986" s="2">
        <f t="shared" si="47"/>
        <v>4.2518378379237376</v>
      </c>
    </row>
    <row r="987" spans="1:29" customFormat="1" hidden="1" x14ac:dyDescent="0.25">
      <c r="A987" t="s">
        <v>97</v>
      </c>
      <c r="B987" t="s">
        <v>1090</v>
      </c>
      <c r="D987" t="s">
        <v>158</v>
      </c>
      <c r="E987" t="s">
        <v>159</v>
      </c>
      <c r="F987" t="s">
        <v>1091</v>
      </c>
      <c r="G987" t="s">
        <v>1092</v>
      </c>
      <c r="J987" t="s">
        <v>71</v>
      </c>
      <c r="Q987">
        <v>1</v>
      </c>
      <c r="R987">
        <v>4</v>
      </c>
      <c r="S987">
        <v>3</v>
      </c>
      <c r="T987">
        <v>4</v>
      </c>
      <c r="U987">
        <v>2</v>
      </c>
      <c r="V987">
        <v>1</v>
      </c>
      <c r="W987" s="1">
        <v>3.875</v>
      </c>
      <c r="X987" s="1">
        <v>1.75</v>
      </c>
      <c r="Y987" s="2">
        <v>4.2518378379237403</v>
      </c>
      <c r="Z987" t="s">
        <v>74</v>
      </c>
      <c r="AA987" s="1">
        <f t="shared" si="45"/>
        <v>3.875</v>
      </c>
      <c r="AB987" s="1">
        <f t="shared" si="46"/>
        <v>1.75</v>
      </c>
      <c r="AC987" s="2">
        <f t="shared" si="47"/>
        <v>4.2518378379237376</v>
      </c>
    </row>
    <row r="988" spans="1:29" customFormat="1" hidden="1" x14ac:dyDescent="0.25">
      <c r="A988" t="s">
        <v>97</v>
      </c>
      <c r="B988" t="s">
        <v>1115</v>
      </c>
      <c r="C988">
        <v>661</v>
      </c>
      <c r="D988" t="s">
        <v>1094</v>
      </c>
      <c r="E988" t="s">
        <v>1095</v>
      </c>
      <c r="F988" t="s">
        <v>1116</v>
      </c>
      <c r="G988" t="s">
        <v>1117</v>
      </c>
      <c r="H988" t="s">
        <v>1098</v>
      </c>
      <c r="I988" t="s">
        <v>1099</v>
      </c>
      <c r="J988" t="s">
        <v>71</v>
      </c>
      <c r="O988" t="s">
        <v>124</v>
      </c>
      <c r="Q988">
        <v>1</v>
      </c>
      <c r="R988">
        <v>5</v>
      </c>
      <c r="S988">
        <v>4</v>
      </c>
      <c r="T988">
        <v>1</v>
      </c>
      <c r="U988">
        <v>2</v>
      </c>
      <c r="V988">
        <v>1</v>
      </c>
      <c r="W988" s="1">
        <v>3.875</v>
      </c>
      <c r="X988" s="1">
        <v>1.75</v>
      </c>
      <c r="Y988" s="2">
        <v>4.2518378379237403</v>
      </c>
      <c r="Z988" t="s">
        <v>74</v>
      </c>
      <c r="AA988" s="1">
        <f t="shared" si="45"/>
        <v>3.875</v>
      </c>
      <c r="AB988" s="1">
        <f t="shared" si="46"/>
        <v>1.75</v>
      </c>
      <c r="AC988" s="2">
        <f t="shared" si="47"/>
        <v>4.2518378379237376</v>
      </c>
    </row>
    <row r="989" spans="1:29" customFormat="1" hidden="1" x14ac:dyDescent="0.25">
      <c r="A989" t="s">
        <v>97</v>
      </c>
      <c r="B989" t="s">
        <v>1093</v>
      </c>
      <c r="C989">
        <v>661</v>
      </c>
      <c r="D989" t="s">
        <v>1094</v>
      </c>
      <c r="E989" t="s">
        <v>1095</v>
      </c>
      <c r="F989" t="s">
        <v>1096</v>
      </c>
      <c r="G989" t="s">
        <v>1097</v>
      </c>
      <c r="H989" t="s">
        <v>1098</v>
      </c>
      <c r="I989" t="s">
        <v>1099</v>
      </c>
      <c r="J989" t="s">
        <v>183</v>
      </c>
      <c r="O989" t="s">
        <v>124</v>
      </c>
      <c r="Q989">
        <v>1</v>
      </c>
      <c r="R989">
        <v>5</v>
      </c>
      <c r="S989">
        <v>4</v>
      </c>
      <c r="T989">
        <v>1</v>
      </c>
      <c r="U989">
        <v>2</v>
      </c>
      <c r="V989">
        <v>1</v>
      </c>
      <c r="W989" s="1">
        <v>3.875</v>
      </c>
      <c r="X989" s="1">
        <v>1.75</v>
      </c>
      <c r="Y989" s="2">
        <v>4.2518378379237403</v>
      </c>
      <c r="Z989" t="s">
        <v>74</v>
      </c>
      <c r="AA989" s="1">
        <f t="shared" si="45"/>
        <v>3.875</v>
      </c>
      <c r="AB989" s="1">
        <f t="shared" si="46"/>
        <v>1.75</v>
      </c>
      <c r="AC989" s="2">
        <f t="shared" si="47"/>
        <v>4.2518378379237376</v>
      </c>
    </row>
    <row r="990" spans="1:29" customFormat="1" hidden="1" x14ac:dyDescent="0.25">
      <c r="A990" t="s">
        <v>90</v>
      </c>
      <c r="B990" t="s">
        <v>1090</v>
      </c>
      <c r="D990" t="s">
        <v>158</v>
      </c>
      <c r="E990" t="s">
        <v>159</v>
      </c>
      <c r="F990" t="s">
        <v>1091</v>
      </c>
      <c r="G990" t="s">
        <v>1092</v>
      </c>
      <c r="J990" t="s">
        <v>71</v>
      </c>
      <c r="Q990">
        <v>1</v>
      </c>
      <c r="R990">
        <v>4</v>
      </c>
      <c r="S990">
        <v>3</v>
      </c>
      <c r="T990">
        <v>4</v>
      </c>
      <c r="U990">
        <v>2</v>
      </c>
      <c r="V990">
        <v>1</v>
      </c>
      <c r="W990" s="1">
        <v>3.875</v>
      </c>
      <c r="X990" s="1">
        <v>1.75</v>
      </c>
      <c r="Y990" s="2">
        <v>4.2518378379237403</v>
      </c>
      <c r="Z990" t="s">
        <v>74</v>
      </c>
      <c r="AA990" s="1">
        <f t="shared" si="45"/>
        <v>3.875</v>
      </c>
      <c r="AB990" s="1">
        <f t="shared" si="46"/>
        <v>1.75</v>
      </c>
      <c r="AC990" s="2">
        <f t="shared" si="47"/>
        <v>4.2518378379237376</v>
      </c>
    </row>
    <row r="991" spans="1:29" customFormat="1" hidden="1" x14ac:dyDescent="0.25">
      <c r="A991" t="s">
        <v>90</v>
      </c>
      <c r="B991" t="s">
        <v>1093</v>
      </c>
      <c r="C991">
        <v>661</v>
      </c>
      <c r="D991" t="s">
        <v>1094</v>
      </c>
      <c r="E991" t="s">
        <v>1095</v>
      </c>
      <c r="F991" t="s">
        <v>1096</v>
      </c>
      <c r="G991" t="s">
        <v>1097</v>
      </c>
      <c r="H991" t="s">
        <v>1098</v>
      </c>
      <c r="I991" t="s">
        <v>1099</v>
      </c>
      <c r="J991" t="s">
        <v>183</v>
      </c>
      <c r="O991" t="s">
        <v>124</v>
      </c>
      <c r="Q991">
        <v>1</v>
      </c>
      <c r="R991">
        <v>5</v>
      </c>
      <c r="S991">
        <v>4</v>
      </c>
      <c r="T991">
        <v>1</v>
      </c>
      <c r="U991">
        <v>2</v>
      </c>
      <c r="V991">
        <v>1</v>
      </c>
      <c r="W991" s="1">
        <v>3.875</v>
      </c>
      <c r="X991" s="1">
        <v>1.75</v>
      </c>
      <c r="Y991" s="2">
        <v>4.2518378379237403</v>
      </c>
      <c r="Z991" t="s">
        <v>74</v>
      </c>
      <c r="AA991" s="1">
        <f t="shared" si="45"/>
        <v>3.875</v>
      </c>
      <c r="AB991" s="1">
        <f t="shared" si="46"/>
        <v>1.75</v>
      </c>
      <c r="AC991" s="2">
        <f t="shared" si="47"/>
        <v>4.2518378379237376</v>
      </c>
    </row>
    <row r="992" spans="1:29" customFormat="1" hidden="1" x14ac:dyDescent="0.25">
      <c r="A992" t="s">
        <v>91</v>
      </c>
      <c r="B992" t="s">
        <v>1100</v>
      </c>
      <c r="C992">
        <v>91228</v>
      </c>
      <c r="D992" t="s">
        <v>133</v>
      </c>
      <c r="E992" t="s">
        <v>134</v>
      </c>
      <c r="F992" t="s">
        <v>1101</v>
      </c>
      <c r="G992" t="s">
        <v>1102</v>
      </c>
      <c r="H992" t="s">
        <v>1103</v>
      </c>
      <c r="I992" t="s">
        <v>1102</v>
      </c>
      <c r="J992" t="s">
        <v>122</v>
      </c>
      <c r="O992" t="s">
        <v>124</v>
      </c>
      <c r="Q992">
        <v>3</v>
      </c>
      <c r="R992">
        <v>4</v>
      </c>
      <c r="S992">
        <v>3</v>
      </c>
      <c r="T992">
        <v>3</v>
      </c>
      <c r="U992">
        <v>2</v>
      </c>
      <c r="V992">
        <v>1</v>
      </c>
      <c r="W992" s="1">
        <v>3.875</v>
      </c>
      <c r="X992" s="1">
        <v>1.75</v>
      </c>
      <c r="Y992" s="2">
        <v>4.2518378379237403</v>
      </c>
      <c r="Z992" t="s">
        <v>74</v>
      </c>
      <c r="AA992" s="1">
        <f t="shared" si="45"/>
        <v>3.875</v>
      </c>
      <c r="AB992" s="1">
        <f t="shared" si="46"/>
        <v>1.75</v>
      </c>
      <c r="AC992" s="2">
        <f t="shared" si="47"/>
        <v>4.2518378379237376</v>
      </c>
    </row>
    <row r="993" spans="1:29" customFormat="1" hidden="1" x14ac:dyDescent="0.25">
      <c r="A993" t="s">
        <v>91</v>
      </c>
      <c r="B993" t="s">
        <v>1090</v>
      </c>
      <c r="D993" t="s">
        <v>158</v>
      </c>
      <c r="E993" t="s">
        <v>159</v>
      </c>
      <c r="F993" t="s">
        <v>1091</v>
      </c>
      <c r="G993" t="s">
        <v>1092</v>
      </c>
      <c r="J993" t="s">
        <v>71</v>
      </c>
      <c r="Q993">
        <v>1</v>
      </c>
      <c r="R993">
        <v>4</v>
      </c>
      <c r="S993">
        <v>3</v>
      </c>
      <c r="T993">
        <v>4</v>
      </c>
      <c r="U993">
        <v>2</v>
      </c>
      <c r="V993">
        <v>1</v>
      </c>
      <c r="W993" s="1">
        <v>3.875</v>
      </c>
      <c r="X993" s="1">
        <v>1.75</v>
      </c>
      <c r="Y993" s="2">
        <v>4.2518378379237403</v>
      </c>
      <c r="Z993" t="s">
        <v>74</v>
      </c>
      <c r="AA993" s="1">
        <f t="shared" si="45"/>
        <v>3.875</v>
      </c>
      <c r="AB993" s="1">
        <f t="shared" si="46"/>
        <v>1.75</v>
      </c>
      <c r="AC993" s="2">
        <f t="shared" si="47"/>
        <v>4.2518378379237376</v>
      </c>
    </row>
    <row r="994" spans="1:29" customFormat="1" hidden="1" x14ac:dyDescent="0.25">
      <c r="A994" t="s">
        <v>91</v>
      </c>
      <c r="B994" t="s">
        <v>1093</v>
      </c>
      <c r="C994">
        <v>661</v>
      </c>
      <c r="D994" t="s">
        <v>1094</v>
      </c>
      <c r="E994" t="s">
        <v>1095</v>
      </c>
      <c r="F994" t="s">
        <v>1096</v>
      </c>
      <c r="G994" t="s">
        <v>1097</v>
      </c>
      <c r="H994" t="s">
        <v>1098</v>
      </c>
      <c r="I994" t="s">
        <v>1099</v>
      </c>
      <c r="J994" t="s">
        <v>183</v>
      </c>
      <c r="O994" t="s">
        <v>124</v>
      </c>
      <c r="Q994">
        <v>1</v>
      </c>
      <c r="R994">
        <v>5</v>
      </c>
      <c r="S994">
        <v>4</v>
      </c>
      <c r="T994">
        <v>1</v>
      </c>
      <c r="U994">
        <v>2</v>
      </c>
      <c r="V994">
        <v>1</v>
      </c>
      <c r="W994" s="1">
        <v>3.875</v>
      </c>
      <c r="X994" s="1">
        <v>1.75</v>
      </c>
      <c r="Y994" s="2">
        <v>4.2518378379237403</v>
      </c>
      <c r="Z994" t="s">
        <v>74</v>
      </c>
      <c r="AA994" s="1">
        <f t="shared" si="45"/>
        <v>3.875</v>
      </c>
      <c r="AB994" s="1">
        <f t="shared" si="46"/>
        <v>1.75</v>
      </c>
      <c r="AC994" s="2">
        <f t="shared" si="47"/>
        <v>4.2518378379237376</v>
      </c>
    </row>
    <row r="995" spans="1:29" customFormat="1" hidden="1" x14ac:dyDescent="0.25">
      <c r="A995" t="s">
        <v>64</v>
      </c>
      <c r="B995" t="s">
        <v>1100</v>
      </c>
      <c r="C995">
        <v>91228</v>
      </c>
      <c r="D995" t="s">
        <v>133</v>
      </c>
      <c r="E995" t="s">
        <v>134</v>
      </c>
      <c r="F995" t="s">
        <v>1101</v>
      </c>
      <c r="G995" t="s">
        <v>1102</v>
      </c>
      <c r="H995" t="s">
        <v>1103</v>
      </c>
      <c r="I995" t="s">
        <v>1102</v>
      </c>
      <c r="J995" t="s">
        <v>122</v>
      </c>
      <c r="O995" t="s">
        <v>124</v>
      </c>
      <c r="Q995">
        <v>3</v>
      </c>
      <c r="R995">
        <v>4</v>
      </c>
      <c r="S995">
        <v>3</v>
      </c>
      <c r="T995">
        <v>3</v>
      </c>
      <c r="U995">
        <v>2</v>
      </c>
      <c r="V995">
        <v>1</v>
      </c>
      <c r="W995" s="1">
        <v>3.875</v>
      </c>
      <c r="X995" s="1">
        <v>1.75</v>
      </c>
      <c r="Y995" s="2">
        <v>4.2518378379237403</v>
      </c>
      <c r="Z995" t="s">
        <v>74</v>
      </c>
      <c r="AA995" s="1">
        <f t="shared" si="45"/>
        <v>3.875</v>
      </c>
      <c r="AB995" s="1">
        <f t="shared" si="46"/>
        <v>1.75</v>
      </c>
      <c r="AC995" s="2">
        <f t="shared" si="47"/>
        <v>4.2518378379237376</v>
      </c>
    </row>
    <row r="996" spans="1:29" customFormat="1" hidden="1" x14ac:dyDescent="0.25">
      <c r="A996" t="s">
        <v>64</v>
      </c>
      <c r="B996" t="s">
        <v>1104</v>
      </c>
      <c r="D996" t="s">
        <v>133</v>
      </c>
      <c r="E996" t="s">
        <v>134</v>
      </c>
      <c r="F996" t="s">
        <v>1105</v>
      </c>
      <c r="G996" t="s">
        <v>1106</v>
      </c>
      <c r="H996" t="s">
        <v>1107</v>
      </c>
      <c r="I996" t="s">
        <v>1108</v>
      </c>
      <c r="J996" t="s">
        <v>122</v>
      </c>
      <c r="Q996">
        <v>3</v>
      </c>
      <c r="R996">
        <v>4</v>
      </c>
      <c r="S996">
        <v>3</v>
      </c>
      <c r="T996">
        <v>3</v>
      </c>
      <c r="U996">
        <v>2</v>
      </c>
      <c r="V996">
        <v>1</v>
      </c>
      <c r="W996" s="1">
        <v>3.875</v>
      </c>
      <c r="X996" s="1">
        <v>1.75</v>
      </c>
      <c r="Y996" s="2">
        <v>4.2518378379237403</v>
      </c>
      <c r="Z996" t="s">
        <v>74</v>
      </c>
      <c r="AA996" s="1">
        <f t="shared" si="45"/>
        <v>3.875</v>
      </c>
      <c r="AB996" s="1">
        <f t="shared" si="46"/>
        <v>1.75</v>
      </c>
      <c r="AC996" s="2">
        <f t="shared" si="47"/>
        <v>4.2518378379237376</v>
      </c>
    </row>
    <row r="997" spans="1:29" customFormat="1" hidden="1" x14ac:dyDescent="0.25">
      <c r="A997" t="s">
        <v>64</v>
      </c>
      <c r="B997" t="s">
        <v>1090</v>
      </c>
      <c r="D997" t="s">
        <v>158</v>
      </c>
      <c r="E997" t="s">
        <v>159</v>
      </c>
      <c r="F997" t="s">
        <v>1091</v>
      </c>
      <c r="G997" t="s">
        <v>1092</v>
      </c>
      <c r="J997" t="s">
        <v>71</v>
      </c>
      <c r="Q997">
        <v>1</v>
      </c>
      <c r="R997">
        <v>4</v>
      </c>
      <c r="S997">
        <v>3</v>
      </c>
      <c r="T997">
        <v>4</v>
      </c>
      <c r="U997">
        <v>2</v>
      </c>
      <c r="V997">
        <v>1</v>
      </c>
      <c r="W997" s="1">
        <v>3.875</v>
      </c>
      <c r="X997" s="1">
        <v>1.75</v>
      </c>
      <c r="Y997" s="2">
        <v>4.2518378379237403</v>
      </c>
      <c r="Z997" t="s">
        <v>74</v>
      </c>
      <c r="AA997" s="1">
        <f t="shared" si="45"/>
        <v>3.875</v>
      </c>
      <c r="AB997" s="1">
        <f t="shared" si="46"/>
        <v>1.75</v>
      </c>
      <c r="AC997" s="2">
        <f t="shared" si="47"/>
        <v>4.2518378379237376</v>
      </c>
    </row>
    <row r="998" spans="1:29" customFormat="1" hidden="1" x14ac:dyDescent="0.25">
      <c r="A998" t="s">
        <v>64</v>
      </c>
      <c r="B998" t="s">
        <v>1115</v>
      </c>
      <c r="C998">
        <v>661</v>
      </c>
      <c r="D998" t="s">
        <v>1094</v>
      </c>
      <c r="E998" t="s">
        <v>1095</v>
      </c>
      <c r="F998" t="s">
        <v>1116</v>
      </c>
      <c r="G998" t="s">
        <v>1117</v>
      </c>
      <c r="H998" t="s">
        <v>1098</v>
      </c>
      <c r="I998" t="s">
        <v>1099</v>
      </c>
      <c r="J998" t="s">
        <v>71</v>
      </c>
      <c r="O998" t="s">
        <v>124</v>
      </c>
      <c r="Q998">
        <v>1</v>
      </c>
      <c r="R998">
        <v>5</v>
      </c>
      <c r="S998">
        <v>4</v>
      </c>
      <c r="T998">
        <v>1</v>
      </c>
      <c r="U998">
        <v>2</v>
      </c>
      <c r="V998">
        <v>1</v>
      </c>
      <c r="W998" s="1">
        <v>3.875</v>
      </c>
      <c r="X998" s="1">
        <v>1.75</v>
      </c>
      <c r="Y998" s="2">
        <v>4.2518378379237403</v>
      </c>
      <c r="Z998" t="s">
        <v>74</v>
      </c>
      <c r="AA998" s="1">
        <f t="shared" si="45"/>
        <v>3.875</v>
      </c>
      <c r="AB998" s="1">
        <f t="shared" si="46"/>
        <v>1.75</v>
      </c>
      <c r="AC998" s="2">
        <f t="shared" si="47"/>
        <v>4.2518378379237376</v>
      </c>
    </row>
    <row r="999" spans="1:29" customFormat="1" hidden="1" x14ac:dyDescent="0.25">
      <c r="A999" t="s">
        <v>64</v>
      </c>
      <c r="B999" t="s">
        <v>1093</v>
      </c>
      <c r="C999">
        <v>661</v>
      </c>
      <c r="D999" t="s">
        <v>1094</v>
      </c>
      <c r="E999" t="s">
        <v>1095</v>
      </c>
      <c r="F999" t="s">
        <v>1096</v>
      </c>
      <c r="G999" t="s">
        <v>1097</v>
      </c>
      <c r="H999" t="s">
        <v>1098</v>
      </c>
      <c r="I999" t="s">
        <v>1099</v>
      </c>
      <c r="J999" t="s">
        <v>183</v>
      </c>
      <c r="O999" t="s">
        <v>124</v>
      </c>
      <c r="Q999">
        <v>1</v>
      </c>
      <c r="R999">
        <v>5</v>
      </c>
      <c r="S999">
        <v>4</v>
      </c>
      <c r="T999">
        <v>1</v>
      </c>
      <c r="U999">
        <v>2</v>
      </c>
      <c r="V999">
        <v>1</v>
      </c>
      <c r="W999" s="1">
        <v>3.875</v>
      </c>
      <c r="X999" s="1">
        <v>1.75</v>
      </c>
      <c r="Y999" s="2">
        <v>4.2518378379237403</v>
      </c>
      <c r="Z999" t="s">
        <v>74</v>
      </c>
      <c r="AA999" s="1">
        <f t="shared" si="45"/>
        <v>3.875</v>
      </c>
      <c r="AB999" s="1">
        <f t="shared" si="46"/>
        <v>1.75</v>
      </c>
      <c r="AC999" s="2">
        <f t="shared" si="47"/>
        <v>4.2518378379237376</v>
      </c>
    </row>
    <row r="1000" spans="1:29" customFormat="1" hidden="1" x14ac:dyDescent="0.25">
      <c r="A1000" t="s">
        <v>137</v>
      </c>
      <c r="B1000" t="s">
        <v>1118</v>
      </c>
      <c r="C1000">
        <v>67089</v>
      </c>
      <c r="D1000" t="s">
        <v>152</v>
      </c>
      <c r="E1000" t="s">
        <v>153</v>
      </c>
      <c r="F1000" t="s">
        <v>1119</v>
      </c>
      <c r="G1000" t="s">
        <v>1120</v>
      </c>
      <c r="H1000" t="s">
        <v>1121</v>
      </c>
      <c r="I1000" t="s">
        <v>1120</v>
      </c>
      <c r="J1000" t="s">
        <v>71</v>
      </c>
      <c r="K1000" t="s">
        <v>73</v>
      </c>
      <c r="L1000" t="s">
        <v>80</v>
      </c>
      <c r="M1000" t="s">
        <v>73</v>
      </c>
      <c r="P1000" t="s">
        <v>73</v>
      </c>
      <c r="Q1000">
        <v>3</v>
      </c>
      <c r="R1000">
        <v>2</v>
      </c>
      <c r="S1000">
        <v>3</v>
      </c>
      <c r="T1000">
        <v>1</v>
      </c>
      <c r="U1000">
        <v>1</v>
      </c>
      <c r="V1000">
        <v>4</v>
      </c>
      <c r="W1000" s="1">
        <v>2.375</v>
      </c>
      <c r="X1000" s="1">
        <v>3.5</v>
      </c>
      <c r="Y1000" s="2">
        <v>4.2297310789221596</v>
      </c>
      <c r="Z1000" t="s">
        <v>74</v>
      </c>
      <c r="AA1000" s="1">
        <f t="shared" si="45"/>
        <v>2.375</v>
      </c>
      <c r="AB1000" s="1">
        <f t="shared" si="46"/>
        <v>3.5</v>
      </c>
      <c r="AC1000" s="2">
        <f t="shared" si="47"/>
        <v>4.2297310789221578</v>
      </c>
    </row>
    <row r="1001" spans="1:29" customFormat="1" hidden="1" x14ac:dyDescent="0.25">
      <c r="A1001" t="s">
        <v>75</v>
      </c>
      <c r="B1001" t="s">
        <v>1122</v>
      </c>
      <c r="C1001">
        <v>67090</v>
      </c>
      <c r="D1001" t="s">
        <v>152</v>
      </c>
      <c r="E1001" t="s">
        <v>153</v>
      </c>
      <c r="F1001" t="s">
        <v>1123</v>
      </c>
      <c r="G1001" t="s">
        <v>1124</v>
      </c>
      <c r="H1001" t="s">
        <v>1125</v>
      </c>
      <c r="I1001" t="s">
        <v>1124</v>
      </c>
      <c r="J1001" t="s">
        <v>71</v>
      </c>
      <c r="K1001" t="s">
        <v>73</v>
      </c>
      <c r="L1001" t="s">
        <v>80</v>
      </c>
      <c r="M1001" t="s">
        <v>72</v>
      </c>
      <c r="P1001" t="s">
        <v>73</v>
      </c>
      <c r="Q1001">
        <v>3</v>
      </c>
      <c r="R1001">
        <v>2</v>
      </c>
      <c r="S1001">
        <v>3</v>
      </c>
      <c r="T1001">
        <v>1</v>
      </c>
      <c r="U1001">
        <v>1</v>
      </c>
      <c r="V1001">
        <v>4</v>
      </c>
      <c r="W1001" s="1">
        <v>2.375</v>
      </c>
      <c r="X1001" s="1">
        <v>3.5</v>
      </c>
      <c r="Y1001" s="2">
        <v>4.2297310789221596</v>
      </c>
      <c r="Z1001" t="s">
        <v>74</v>
      </c>
      <c r="AA1001" s="1">
        <f t="shared" si="45"/>
        <v>2.375</v>
      </c>
      <c r="AB1001" s="1">
        <f t="shared" si="46"/>
        <v>3.5</v>
      </c>
      <c r="AC1001" s="2">
        <f t="shared" si="47"/>
        <v>4.2297310789221578</v>
      </c>
    </row>
    <row r="1002" spans="1:29" customFormat="1" hidden="1" x14ac:dyDescent="0.25">
      <c r="A1002" t="s">
        <v>97</v>
      </c>
      <c r="B1002" t="s">
        <v>1126</v>
      </c>
      <c r="D1002" t="s">
        <v>384</v>
      </c>
      <c r="E1002" t="s">
        <v>385</v>
      </c>
      <c r="F1002" t="s">
        <v>1127</v>
      </c>
      <c r="G1002" t="s">
        <v>1128</v>
      </c>
      <c r="J1002" t="s">
        <v>71</v>
      </c>
      <c r="K1002" t="s">
        <v>73</v>
      </c>
      <c r="L1002" t="s">
        <v>80</v>
      </c>
      <c r="Q1002">
        <v>1</v>
      </c>
      <c r="R1002">
        <v>1</v>
      </c>
      <c r="S1002">
        <v>1</v>
      </c>
      <c r="T1002">
        <v>2</v>
      </c>
      <c r="U1002">
        <v>2</v>
      </c>
      <c r="V1002">
        <v>4</v>
      </c>
      <c r="W1002" s="1">
        <v>1.375</v>
      </c>
      <c r="X1002" s="1">
        <v>4</v>
      </c>
      <c r="Y1002" s="2">
        <v>4.2297310789221596</v>
      </c>
      <c r="Z1002" t="s">
        <v>74</v>
      </c>
      <c r="AA1002" s="1">
        <f t="shared" si="45"/>
        <v>1.375</v>
      </c>
      <c r="AB1002" s="1">
        <f t="shared" si="46"/>
        <v>4</v>
      </c>
      <c r="AC1002" s="2">
        <f t="shared" si="47"/>
        <v>4.2297310789221578</v>
      </c>
    </row>
    <row r="1003" spans="1:29" customFormat="1" hidden="1" x14ac:dyDescent="0.25">
      <c r="A1003" t="s">
        <v>137</v>
      </c>
      <c r="B1003" t="s">
        <v>1129</v>
      </c>
      <c r="C1003">
        <v>81011</v>
      </c>
      <c r="D1003" t="s">
        <v>1130</v>
      </c>
      <c r="E1003" t="s">
        <v>1131</v>
      </c>
      <c r="F1003" t="s">
        <v>1132</v>
      </c>
      <c r="G1003" t="s">
        <v>1133</v>
      </c>
      <c r="H1003" t="s">
        <v>1134</v>
      </c>
      <c r="I1003" t="s">
        <v>1133</v>
      </c>
      <c r="J1003" t="s">
        <v>71</v>
      </c>
      <c r="K1003" t="s">
        <v>81</v>
      </c>
      <c r="L1003" t="s">
        <v>80</v>
      </c>
      <c r="M1003" t="s">
        <v>81</v>
      </c>
      <c r="P1003" t="s">
        <v>81</v>
      </c>
      <c r="Q1003">
        <v>3</v>
      </c>
      <c r="R1003">
        <v>2</v>
      </c>
      <c r="S1003">
        <v>3</v>
      </c>
      <c r="T1003">
        <v>2</v>
      </c>
      <c r="U1003">
        <v>2</v>
      </c>
      <c r="V1003">
        <v>3</v>
      </c>
      <c r="W1003" s="1">
        <v>2.625</v>
      </c>
      <c r="X1003" s="1">
        <v>3.25</v>
      </c>
      <c r="Y1003" s="2">
        <v>4.1776937417670998</v>
      </c>
      <c r="Z1003" t="s">
        <v>74</v>
      </c>
      <c r="AA1003" s="1">
        <f t="shared" si="45"/>
        <v>2.625</v>
      </c>
      <c r="AB1003" s="1">
        <f t="shared" si="46"/>
        <v>3.25</v>
      </c>
      <c r="AC1003" s="2">
        <f t="shared" si="47"/>
        <v>4.1776937417671007</v>
      </c>
    </row>
    <row r="1004" spans="1:29" customFormat="1" hidden="1" x14ac:dyDescent="0.25">
      <c r="A1004" t="s">
        <v>97</v>
      </c>
      <c r="B1004" t="s">
        <v>1135</v>
      </c>
      <c r="C1004">
        <v>80437</v>
      </c>
      <c r="D1004" t="s">
        <v>152</v>
      </c>
      <c r="E1004" t="s">
        <v>153</v>
      </c>
      <c r="F1004" t="s">
        <v>1136</v>
      </c>
      <c r="G1004" t="s">
        <v>1137</v>
      </c>
      <c r="H1004" t="s">
        <v>1136</v>
      </c>
      <c r="I1004" t="s">
        <v>1137</v>
      </c>
      <c r="J1004" t="s">
        <v>71</v>
      </c>
      <c r="K1004" t="s">
        <v>81</v>
      </c>
      <c r="L1004" t="s">
        <v>80</v>
      </c>
      <c r="M1004" t="s">
        <v>81</v>
      </c>
      <c r="Q1004">
        <v>3</v>
      </c>
      <c r="R1004">
        <v>2</v>
      </c>
      <c r="S1004">
        <v>3</v>
      </c>
      <c r="T1004">
        <v>2</v>
      </c>
      <c r="U1004">
        <v>2</v>
      </c>
      <c r="V1004">
        <v>3</v>
      </c>
      <c r="W1004" s="1">
        <v>2.625</v>
      </c>
      <c r="X1004" s="1">
        <v>3.25</v>
      </c>
      <c r="Y1004" s="2">
        <v>4.1776937417670998</v>
      </c>
      <c r="Z1004" t="s">
        <v>74</v>
      </c>
      <c r="AA1004" s="1">
        <f t="shared" si="45"/>
        <v>2.625</v>
      </c>
      <c r="AB1004" s="1">
        <f t="shared" si="46"/>
        <v>3.25</v>
      </c>
      <c r="AC1004" s="2">
        <f t="shared" si="47"/>
        <v>4.1776937417671007</v>
      </c>
    </row>
    <row r="1005" spans="1:29" customFormat="1" hidden="1" x14ac:dyDescent="0.25">
      <c r="A1005" t="s">
        <v>90</v>
      </c>
      <c r="B1005" t="s">
        <v>1138</v>
      </c>
      <c r="C1005">
        <v>459</v>
      </c>
      <c r="D1005" t="s">
        <v>152</v>
      </c>
      <c r="E1005" t="s">
        <v>153</v>
      </c>
      <c r="F1005" t="s">
        <v>1139</v>
      </c>
      <c r="G1005" t="s">
        <v>1140</v>
      </c>
      <c r="H1005" t="s">
        <v>1139</v>
      </c>
      <c r="I1005" t="s">
        <v>1140</v>
      </c>
      <c r="J1005" t="s">
        <v>71</v>
      </c>
      <c r="K1005" t="s">
        <v>81</v>
      </c>
      <c r="L1005" t="s">
        <v>80</v>
      </c>
      <c r="Q1005">
        <v>3</v>
      </c>
      <c r="R1005">
        <v>2</v>
      </c>
      <c r="S1005">
        <v>3</v>
      </c>
      <c r="T1005">
        <v>2</v>
      </c>
      <c r="U1005">
        <v>2</v>
      </c>
      <c r="V1005">
        <v>3</v>
      </c>
      <c r="W1005" s="1">
        <v>2.625</v>
      </c>
      <c r="X1005" s="1">
        <v>3.25</v>
      </c>
      <c r="Y1005" s="2">
        <v>4.1776937417670998</v>
      </c>
      <c r="Z1005" t="s">
        <v>74</v>
      </c>
      <c r="AA1005" s="1">
        <f t="shared" si="45"/>
        <v>2.625</v>
      </c>
      <c r="AB1005" s="1">
        <f t="shared" si="46"/>
        <v>3.25</v>
      </c>
      <c r="AC1005" s="2">
        <f t="shared" si="47"/>
        <v>4.1776937417671007</v>
      </c>
    </row>
    <row r="1006" spans="1:29" customFormat="1" hidden="1" x14ac:dyDescent="0.25">
      <c r="A1006" t="s">
        <v>82</v>
      </c>
      <c r="B1006" t="s">
        <v>1141</v>
      </c>
      <c r="D1006" t="s">
        <v>66</v>
      </c>
      <c r="E1006" t="s">
        <v>67</v>
      </c>
      <c r="F1006" t="s">
        <v>1142</v>
      </c>
      <c r="G1006" t="s">
        <v>1143</v>
      </c>
      <c r="J1006" t="s">
        <v>71</v>
      </c>
      <c r="Q1006">
        <v>1</v>
      </c>
      <c r="R1006">
        <v>3</v>
      </c>
      <c r="S1006">
        <v>3</v>
      </c>
      <c r="T1006">
        <v>3</v>
      </c>
      <c r="U1006">
        <v>4</v>
      </c>
      <c r="V1006">
        <v>1</v>
      </c>
      <c r="W1006" s="1">
        <v>3.125</v>
      </c>
      <c r="X1006" s="1">
        <v>2.75</v>
      </c>
      <c r="Y1006" s="2">
        <v>4.16270645133668</v>
      </c>
      <c r="Z1006" t="s">
        <v>74</v>
      </c>
      <c r="AA1006" s="1">
        <f t="shared" si="45"/>
        <v>3.125</v>
      </c>
      <c r="AB1006" s="1">
        <f t="shared" si="46"/>
        <v>2.75</v>
      </c>
      <c r="AC1006" s="2">
        <f t="shared" si="47"/>
        <v>4.1627064513366783</v>
      </c>
    </row>
    <row r="1007" spans="1:29" x14ac:dyDescent="0.25">
      <c r="A1007" s="7" t="s">
        <v>89</v>
      </c>
      <c r="B1007" s="7" t="s">
        <v>1144</v>
      </c>
      <c r="C1007" s="7">
        <v>903</v>
      </c>
      <c r="D1007" s="7" t="s">
        <v>1145</v>
      </c>
      <c r="E1007" s="7" t="s">
        <v>1146</v>
      </c>
      <c r="F1007" s="7" t="s">
        <v>1147</v>
      </c>
      <c r="G1007" s="7" t="s">
        <v>1148</v>
      </c>
      <c r="H1007" s="7" t="s">
        <v>1147</v>
      </c>
      <c r="I1007" s="7" t="s">
        <v>1148</v>
      </c>
      <c r="J1007" s="7" t="s">
        <v>122</v>
      </c>
      <c r="P1007" s="7" t="s">
        <v>73</v>
      </c>
      <c r="Q1007" s="7">
        <v>3</v>
      </c>
      <c r="R1007" s="7">
        <v>2</v>
      </c>
      <c r="S1007" s="7">
        <v>3</v>
      </c>
      <c r="T1007" s="7">
        <v>4</v>
      </c>
      <c r="U1007" s="7">
        <v>4</v>
      </c>
      <c r="V1007" s="7">
        <v>1</v>
      </c>
      <c r="W1007" s="12">
        <v>3.125</v>
      </c>
      <c r="X1007" s="12">
        <v>2.75</v>
      </c>
      <c r="Y1007" s="13">
        <v>4.16270645133668</v>
      </c>
      <c r="Z1007" s="7" t="s">
        <v>74</v>
      </c>
      <c r="AA1007" s="12">
        <f t="shared" si="45"/>
        <v>3.125</v>
      </c>
      <c r="AB1007" s="12">
        <f t="shared" si="46"/>
        <v>2.75</v>
      </c>
      <c r="AC1007" s="13">
        <f t="shared" si="47"/>
        <v>4.1627064513366783</v>
      </c>
    </row>
    <row r="1008" spans="1:29" x14ac:dyDescent="0.25">
      <c r="A1008" s="7" t="s">
        <v>89</v>
      </c>
      <c r="B1008" s="7" t="s">
        <v>1141</v>
      </c>
      <c r="D1008" s="7" t="s">
        <v>66</v>
      </c>
      <c r="E1008" s="7" t="s">
        <v>67</v>
      </c>
      <c r="F1008" s="7" t="s">
        <v>1142</v>
      </c>
      <c r="G1008" s="7" t="s">
        <v>1143</v>
      </c>
      <c r="J1008" s="7" t="s">
        <v>71</v>
      </c>
      <c r="Q1008" s="7">
        <v>1</v>
      </c>
      <c r="R1008" s="7">
        <v>3</v>
      </c>
      <c r="S1008" s="7">
        <v>3</v>
      </c>
      <c r="T1008" s="7">
        <v>3</v>
      </c>
      <c r="U1008" s="7">
        <v>4</v>
      </c>
      <c r="V1008" s="7">
        <v>1</v>
      </c>
      <c r="W1008" s="12">
        <v>3.125</v>
      </c>
      <c r="X1008" s="12">
        <v>2.75</v>
      </c>
      <c r="Y1008" s="13">
        <v>4.16270645133668</v>
      </c>
      <c r="Z1008" s="7" t="s">
        <v>74</v>
      </c>
      <c r="AA1008" s="12">
        <f t="shared" si="45"/>
        <v>3.125</v>
      </c>
      <c r="AB1008" s="12">
        <f t="shared" si="46"/>
        <v>2.75</v>
      </c>
      <c r="AC1008" s="13">
        <f t="shared" si="47"/>
        <v>4.1627064513366783</v>
      </c>
    </row>
    <row r="1009" spans="1:29" customFormat="1" hidden="1" x14ac:dyDescent="0.25">
      <c r="A1009" t="s">
        <v>137</v>
      </c>
      <c r="B1009" t="s">
        <v>1144</v>
      </c>
      <c r="C1009">
        <v>903</v>
      </c>
      <c r="D1009" t="s">
        <v>1145</v>
      </c>
      <c r="E1009" t="s">
        <v>1146</v>
      </c>
      <c r="F1009" t="s">
        <v>1147</v>
      </c>
      <c r="G1009" t="s">
        <v>1148</v>
      </c>
      <c r="H1009" t="s">
        <v>1147</v>
      </c>
      <c r="I1009" t="s">
        <v>1148</v>
      </c>
      <c r="J1009" t="s">
        <v>122</v>
      </c>
      <c r="Q1009">
        <v>3</v>
      </c>
      <c r="R1009">
        <v>2</v>
      </c>
      <c r="S1009">
        <v>3</v>
      </c>
      <c r="T1009">
        <v>4</v>
      </c>
      <c r="U1009">
        <v>4</v>
      </c>
      <c r="V1009">
        <v>1</v>
      </c>
      <c r="W1009" s="1">
        <v>3.125</v>
      </c>
      <c r="X1009" s="1">
        <v>2.75</v>
      </c>
      <c r="Y1009" s="2">
        <v>4.16270645133668</v>
      </c>
      <c r="Z1009" t="s">
        <v>74</v>
      </c>
      <c r="AA1009" s="1">
        <f t="shared" si="45"/>
        <v>3.125</v>
      </c>
      <c r="AB1009" s="1">
        <f t="shared" si="46"/>
        <v>2.75</v>
      </c>
      <c r="AC1009" s="2">
        <f t="shared" si="47"/>
        <v>4.1627064513366783</v>
      </c>
    </row>
    <row r="1010" spans="1:29" customFormat="1" hidden="1" x14ac:dyDescent="0.25">
      <c r="A1010" t="s">
        <v>137</v>
      </c>
      <c r="B1010" t="s">
        <v>1141</v>
      </c>
      <c r="D1010" t="s">
        <v>66</v>
      </c>
      <c r="E1010" t="s">
        <v>67</v>
      </c>
      <c r="F1010" t="s">
        <v>1142</v>
      </c>
      <c r="G1010" t="s">
        <v>1143</v>
      </c>
      <c r="J1010" t="s">
        <v>71</v>
      </c>
      <c r="Q1010">
        <v>1</v>
      </c>
      <c r="R1010">
        <v>3</v>
      </c>
      <c r="S1010">
        <v>3</v>
      </c>
      <c r="T1010">
        <v>3</v>
      </c>
      <c r="U1010">
        <v>4</v>
      </c>
      <c r="V1010">
        <v>1</v>
      </c>
      <c r="W1010" s="1">
        <v>3.125</v>
      </c>
      <c r="X1010" s="1">
        <v>2.75</v>
      </c>
      <c r="Y1010" s="2">
        <v>4.16270645133668</v>
      </c>
      <c r="Z1010" t="s">
        <v>74</v>
      </c>
      <c r="AA1010" s="1">
        <f t="shared" si="45"/>
        <v>3.125</v>
      </c>
      <c r="AB1010" s="1">
        <f t="shared" si="46"/>
        <v>2.75</v>
      </c>
      <c r="AC1010" s="2">
        <f t="shared" si="47"/>
        <v>4.1627064513366783</v>
      </c>
    </row>
    <row r="1011" spans="1:29" customFormat="1" hidden="1" x14ac:dyDescent="0.25">
      <c r="A1011" t="s">
        <v>137</v>
      </c>
      <c r="B1011" t="s">
        <v>1149</v>
      </c>
      <c r="D1011" t="s">
        <v>66</v>
      </c>
      <c r="E1011" t="s">
        <v>67</v>
      </c>
      <c r="F1011" t="s">
        <v>1150</v>
      </c>
      <c r="G1011" t="s">
        <v>1151</v>
      </c>
      <c r="J1011" t="s">
        <v>122</v>
      </c>
      <c r="Q1011">
        <v>1</v>
      </c>
      <c r="R1011">
        <v>3</v>
      </c>
      <c r="S1011">
        <v>3</v>
      </c>
      <c r="T1011">
        <v>3</v>
      </c>
      <c r="U1011">
        <v>4</v>
      </c>
      <c r="V1011">
        <v>1</v>
      </c>
      <c r="W1011" s="1">
        <v>3.125</v>
      </c>
      <c r="X1011" s="1">
        <v>2.75</v>
      </c>
      <c r="Y1011" s="2">
        <v>4.16270645133668</v>
      </c>
      <c r="Z1011" t="s">
        <v>74</v>
      </c>
      <c r="AA1011" s="1">
        <f t="shared" si="45"/>
        <v>3.125</v>
      </c>
      <c r="AB1011" s="1">
        <f t="shared" si="46"/>
        <v>2.75</v>
      </c>
      <c r="AC1011" s="2">
        <f t="shared" si="47"/>
        <v>4.1627064513366783</v>
      </c>
    </row>
    <row r="1012" spans="1:29" customFormat="1" hidden="1" x14ac:dyDescent="0.25">
      <c r="A1012" t="s">
        <v>75</v>
      </c>
      <c r="B1012" t="s">
        <v>1144</v>
      </c>
      <c r="C1012">
        <v>903</v>
      </c>
      <c r="D1012" t="s">
        <v>1145</v>
      </c>
      <c r="E1012" t="s">
        <v>1146</v>
      </c>
      <c r="F1012" t="s">
        <v>1147</v>
      </c>
      <c r="G1012" t="s">
        <v>1148</v>
      </c>
      <c r="H1012" t="s">
        <v>1147</v>
      </c>
      <c r="I1012" t="s">
        <v>1148</v>
      </c>
      <c r="J1012" t="s">
        <v>122</v>
      </c>
      <c r="Q1012">
        <v>3</v>
      </c>
      <c r="R1012">
        <v>2</v>
      </c>
      <c r="S1012">
        <v>3</v>
      </c>
      <c r="T1012">
        <v>4</v>
      </c>
      <c r="U1012">
        <v>4</v>
      </c>
      <c r="V1012">
        <v>1</v>
      </c>
      <c r="W1012" s="1">
        <v>3.125</v>
      </c>
      <c r="X1012" s="1">
        <v>2.75</v>
      </c>
      <c r="Y1012" s="2">
        <v>4.16270645133668</v>
      </c>
      <c r="Z1012" t="s">
        <v>74</v>
      </c>
      <c r="AA1012" s="1">
        <f t="shared" si="45"/>
        <v>3.125</v>
      </c>
      <c r="AB1012" s="1">
        <f t="shared" si="46"/>
        <v>2.75</v>
      </c>
      <c r="AC1012" s="2">
        <f t="shared" si="47"/>
        <v>4.1627064513366783</v>
      </c>
    </row>
    <row r="1013" spans="1:29" customFormat="1" hidden="1" x14ac:dyDescent="0.25">
      <c r="A1013" t="s">
        <v>75</v>
      </c>
      <c r="B1013" t="s">
        <v>1141</v>
      </c>
      <c r="D1013" t="s">
        <v>66</v>
      </c>
      <c r="E1013" t="s">
        <v>67</v>
      </c>
      <c r="F1013" t="s">
        <v>1142</v>
      </c>
      <c r="G1013" t="s">
        <v>1143</v>
      </c>
      <c r="J1013" t="s">
        <v>71</v>
      </c>
      <c r="Q1013">
        <v>1</v>
      </c>
      <c r="R1013">
        <v>3</v>
      </c>
      <c r="S1013">
        <v>3</v>
      </c>
      <c r="T1013">
        <v>3</v>
      </c>
      <c r="U1013">
        <v>4</v>
      </c>
      <c r="V1013">
        <v>1</v>
      </c>
      <c r="W1013" s="1">
        <v>3.125</v>
      </c>
      <c r="X1013" s="1">
        <v>2.75</v>
      </c>
      <c r="Y1013" s="2">
        <v>4.16270645133668</v>
      </c>
      <c r="Z1013" t="s">
        <v>74</v>
      </c>
      <c r="AA1013" s="1">
        <f t="shared" si="45"/>
        <v>3.125</v>
      </c>
      <c r="AB1013" s="1">
        <f t="shared" si="46"/>
        <v>2.75</v>
      </c>
      <c r="AC1013" s="2">
        <f t="shared" si="47"/>
        <v>4.1627064513366783</v>
      </c>
    </row>
    <row r="1014" spans="1:29" customFormat="1" hidden="1" x14ac:dyDescent="0.25">
      <c r="A1014" t="s">
        <v>75</v>
      </c>
      <c r="B1014" t="s">
        <v>1152</v>
      </c>
      <c r="D1014" t="s">
        <v>66</v>
      </c>
      <c r="E1014" t="s">
        <v>67</v>
      </c>
      <c r="F1014" t="s">
        <v>1153</v>
      </c>
      <c r="G1014" t="s">
        <v>1154</v>
      </c>
      <c r="J1014" t="s">
        <v>71</v>
      </c>
      <c r="Q1014">
        <v>1</v>
      </c>
      <c r="R1014">
        <v>3</v>
      </c>
      <c r="S1014">
        <v>3</v>
      </c>
      <c r="T1014">
        <v>3</v>
      </c>
      <c r="U1014">
        <v>4</v>
      </c>
      <c r="V1014">
        <v>1</v>
      </c>
      <c r="W1014" s="1">
        <v>3.125</v>
      </c>
      <c r="X1014" s="1">
        <v>2.75</v>
      </c>
      <c r="Y1014" s="2">
        <v>4.16270645133668</v>
      </c>
      <c r="Z1014" t="s">
        <v>74</v>
      </c>
      <c r="AA1014" s="1">
        <f t="shared" si="45"/>
        <v>3.125</v>
      </c>
      <c r="AB1014" s="1">
        <f t="shared" si="46"/>
        <v>2.75</v>
      </c>
      <c r="AC1014" s="2">
        <f t="shared" si="47"/>
        <v>4.1627064513366783</v>
      </c>
    </row>
    <row r="1015" spans="1:29" customFormat="1" hidden="1" x14ac:dyDescent="0.25">
      <c r="A1015" t="s">
        <v>75</v>
      </c>
      <c r="B1015" t="s">
        <v>1149</v>
      </c>
      <c r="D1015" t="s">
        <v>66</v>
      </c>
      <c r="E1015" t="s">
        <v>67</v>
      </c>
      <c r="F1015" t="s">
        <v>1150</v>
      </c>
      <c r="G1015" t="s">
        <v>1151</v>
      </c>
      <c r="J1015" t="s">
        <v>122</v>
      </c>
      <c r="Q1015">
        <v>1</v>
      </c>
      <c r="R1015">
        <v>3</v>
      </c>
      <c r="S1015">
        <v>3</v>
      </c>
      <c r="T1015">
        <v>3</v>
      </c>
      <c r="U1015">
        <v>4</v>
      </c>
      <c r="V1015">
        <v>1</v>
      </c>
      <c r="W1015" s="1">
        <v>3.125</v>
      </c>
      <c r="X1015" s="1">
        <v>2.75</v>
      </c>
      <c r="Y1015" s="2">
        <v>4.16270645133668</v>
      </c>
      <c r="Z1015" t="s">
        <v>74</v>
      </c>
      <c r="AA1015" s="1">
        <f t="shared" si="45"/>
        <v>3.125</v>
      </c>
      <c r="AB1015" s="1">
        <f t="shared" si="46"/>
        <v>2.75</v>
      </c>
      <c r="AC1015" s="2">
        <f t="shared" si="47"/>
        <v>4.1627064513366783</v>
      </c>
    </row>
    <row r="1016" spans="1:29" customFormat="1" hidden="1" x14ac:dyDescent="0.25">
      <c r="A1016" t="s">
        <v>97</v>
      </c>
      <c r="B1016" t="s">
        <v>1144</v>
      </c>
      <c r="C1016">
        <v>903</v>
      </c>
      <c r="D1016" t="s">
        <v>1145</v>
      </c>
      <c r="E1016" t="s">
        <v>1146</v>
      </c>
      <c r="F1016" t="s">
        <v>1147</v>
      </c>
      <c r="G1016" t="s">
        <v>1148</v>
      </c>
      <c r="H1016" t="s">
        <v>1147</v>
      </c>
      <c r="I1016" t="s">
        <v>1148</v>
      </c>
      <c r="J1016" t="s">
        <v>122</v>
      </c>
      <c r="P1016" t="s">
        <v>81</v>
      </c>
      <c r="Q1016">
        <v>3</v>
      </c>
      <c r="R1016">
        <v>2</v>
      </c>
      <c r="S1016">
        <v>3</v>
      </c>
      <c r="T1016">
        <v>4</v>
      </c>
      <c r="U1016">
        <v>4</v>
      </c>
      <c r="V1016">
        <v>1</v>
      </c>
      <c r="W1016" s="1">
        <v>3.125</v>
      </c>
      <c r="X1016" s="1">
        <v>2.75</v>
      </c>
      <c r="Y1016" s="2">
        <v>4.16270645133668</v>
      </c>
      <c r="Z1016" t="s">
        <v>74</v>
      </c>
      <c r="AA1016" s="1">
        <f t="shared" si="45"/>
        <v>3.125</v>
      </c>
      <c r="AB1016" s="1">
        <f t="shared" si="46"/>
        <v>2.75</v>
      </c>
      <c r="AC1016" s="2">
        <f t="shared" si="47"/>
        <v>4.1627064513366783</v>
      </c>
    </row>
    <row r="1017" spans="1:29" customFormat="1" hidden="1" x14ac:dyDescent="0.25">
      <c r="A1017" t="s">
        <v>97</v>
      </c>
      <c r="B1017" t="s">
        <v>1141</v>
      </c>
      <c r="D1017" t="s">
        <v>66</v>
      </c>
      <c r="E1017" t="s">
        <v>67</v>
      </c>
      <c r="F1017" t="s">
        <v>1142</v>
      </c>
      <c r="G1017" t="s">
        <v>1143</v>
      </c>
      <c r="J1017" t="s">
        <v>71</v>
      </c>
      <c r="Q1017">
        <v>1</v>
      </c>
      <c r="R1017">
        <v>3</v>
      </c>
      <c r="S1017">
        <v>3</v>
      </c>
      <c r="T1017">
        <v>3</v>
      </c>
      <c r="U1017">
        <v>4</v>
      </c>
      <c r="V1017">
        <v>1</v>
      </c>
      <c r="W1017" s="1">
        <v>3.125</v>
      </c>
      <c r="X1017" s="1">
        <v>2.75</v>
      </c>
      <c r="Y1017" s="2">
        <v>4.16270645133668</v>
      </c>
      <c r="Z1017" t="s">
        <v>74</v>
      </c>
      <c r="AA1017" s="1">
        <f t="shared" si="45"/>
        <v>3.125</v>
      </c>
      <c r="AB1017" s="1">
        <f t="shared" si="46"/>
        <v>2.75</v>
      </c>
      <c r="AC1017" s="2">
        <f t="shared" si="47"/>
        <v>4.1627064513366783</v>
      </c>
    </row>
    <row r="1018" spans="1:29" customFormat="1" hidden="1" x14ac:dyDescent="0.25">
      <c r="A1018" t="s">
        <v>90</v>
      </c>
      <c r="B1018" t="s">
        <v>1141</v>
      </c>
      <c r="D1018" t="s">
        <v>66</v>
      </c>
      <c r="E1018" t="s">
        <v>67</v>
      </c>
      <c r="F1018" t="s">
        <v>1142</v>
      </c>
      <c r="G1018" t="s">
        <v>1143</v>
      </c>
      <c r="J1018" t="s">
        <v>71</v>
      </c>
      <c r="Q1018">
        <v>1</v>
      </c>
      <c r="R1018">
        <v>3</v>
      </c>
      <c r="S1018">
        <v>3</v>
      </c>
      <c r="T1018">
        <v>3</v>
      </c>
      <c r="U1018">
        <v>4</v>
      </c>
      <c r="V1018">
        <v>1</v>
      </c>
      <c r="W1018" s="1">
        <v>3.125</v>
      </c>
      <c r="X1018" s="1">
        <v>2.75</v>
      </c>
      <c r="Y1018" s="2">
        <v>4.16270645133668</v>
      </c>
      <c r="Z1018" t="s">
        <v>74</v>
      </c>
      <c r="AA1018" s="1">
        <f t="shared" si="45"/>
        <v>3.125</v>
      </c>
      <c r="AB1018" s="1">
        <f t="shared" si="46"/>
        <v>2.75</v>
      </c>
      <c r="AC1018" s="2">
        <f t="shared" si="47"/>
        <v>4.1627064513366783</v>
      </c>
    </row>
    <row r="1019" spans="1:29" customFormat="1" hidden="1" x14ac:dyDescent="0.25">
      <c r="A1019" t="s">
        <v>91</v>
      </c>
      <c r="B1019" t="s">
        <v>1144</v>
      </c>
      <c r="C1019">
        <v>903</v>
      </c>
      <c r="D1019" t="s">
        <v>1145</v>
      </c>
      <c r="E1019" t="s">
        <v>1146</v>
      </c>
      <c r="F1019" t="s">
        <v>1147</v>
      </c>
      <c r="G1019" t="s">
        <v>1148</v>
      </c>
      <c r="H1019" t="s">
        <v>1147</v>
      </c>
      <c r="I1019" t="s">
        <v>1148</v>
      </c>
      <c r="J1019" t="s">
        <v>122</v>
      </c>
      <c r="P1019" t="s">
        <v>72</v>
      </c>
      <c r="Q1019">
        <v>3</v>
      </c>
      <c r="R1019">
        <v>2</v>
      </c>
      <c r="S1019">
        <v>3</v>
      </c>
      <c r="T1019">
        <v>4</v>
      </c>
      <c r="U1019">
        <v>4</v>
      </c>
      <c r="V1019">
        <v>1</v>
      </c>
      <c r="W1019" s="1">
        <v>3.125</v>
      </c>
      <c r="X1019" s="1">
        <v>2.75</v>
      </c>
      <c r="Y1019" s="2">
        <v>4.16270645133668</v>
      </c>
      <c r="Z1019" t="s">
        <v>74</v>
      </c>
      <c r="AA1019" s="1">
        <f t="shared" si="45"/>
        <v>3.125</v>
      </c>
      <c r="AB1019" s="1">
        <f t="shared" si="46"/>
        <v>2.75</v>
      </c>
      <c r="AC1019" s="2">
        <f t="shared" si="47"/>
        <v>4.1627064513366783</v>
      </c>
    </row>
    <row r="1020" spans="1:29" customFormat="1" hidden="1" x14ac:dyDescent="0.25">
      <c r="A1020" t="s">
        <v>91</v>
      </c>
      <c r="B1020" t="s">
        <v>1141</v>
      </c>
      <c r="D1020" t="s">
        <v>66</v>
      </c>
      <c r="E1020" t="s">
        <v>67</v>
      </c>
      <c r="F1020" t="s">
        <v>1142</v>
      </c>
      <c r="G1020" t="s">
        <v>1143</v>
      </c>
      <c r="J1020" t="s">
        <v>71</v>
      </c>
      <c r="Q1020">
        <v>1</v>
      </c>
      <c r="R1020">
        <v>3</v>
      </c>
      <c r="S1020">
        <v>3</v>
      </c>
      <c r="T1020">
        <v>3</v>
      </c>
      <c r="U1020">
        <v>4</v>
      </c>
      <c r="V1020">
        <v>1</v>
      </c>
      <c r="W1020" s="1">
        <v>3.125</v>
      </c>
      <c r="X1020" s="1">
        <v>2.75</v>
      </c>
      <c r="Y1020" s="2">
        <v>4.16270645133668</v>
      </c>
      <c r="Z1020" t="s">
        <v>74</v>
      </c>
      <c r="AA1020" s="1">
        <f t="shared" si="45"/>
        <v>3.125</v>
      </c>
      <c r="AB1020" s="1">
        <f t="shared" si="46"/>
        <v>2.75</v>
      </c>
      <c r="AC1020" s="2">
        <f t="shared" si="47"/>
        <v>4.1627064513366783</v>
      </c>
    </row>
    <row r="1021" spans="1:29" customFormat="1" hidden="1" x14ac:dyDescent="0.25">
      <c r="A1021" t="s">
        <v>64</v>
      </c>
      <c r="B1021" t="s">
        <v>1144</v>
      </c>
      <c r="C1021">
        <v>903</v>
      </c>
      <c r="D1021" t="s">
        <v>1145</v>
      </c>
      <c r="E1021" t="s">
        <v>1146</v>
      </c>
      <c r="F1021" t="s">
        <v>1147</v>
      </c>
      <c r="G1021" t="s">
        <v>1148</v>
      </c>
      <c r="H1021" t="s">
        <v>1147</v>
      </c>
      <c r="I1021" t="s">
        <v>1148</v>
      </c>
      <c r="J1021" t="s">
        <v>122</v>
      </c>
      <c r="Q1021">
        <v>3</v>
      </c>
      <c r="R1021">
        <v>2</v>
      </c>
      <c r="S1021">
        <v>3</v>
      </c>
      <c r="T1021">
        <v>4</v>
      </c>
      <c r="U1021">
        <v>4</v>
      </c>
      <c r="V1021">
        <v>1</v>
      </c>
      <c r="W1021" s="1">
        <v>3.125</v>
      </c>
      <c r="X1021" s="1">
        <v>2.75</v>
      </c>
      <c r="Y1021" s="2">
        <v>4.16270645133668</v>
      </c>
      <c r="Z1021" t="s">
        <v>74</v>
      </c>
      <c r="AA1021" s="1">
        <f t="shared" si="45"/>
        <v>3.125</v>
      </c>
      <c r="AB1021" s="1">
        <f t="shared" si="46"/>
        <v>2.75</v>
      </c>
      <c r="AC1021" s="2">
        <f t="shared" si="47"/>
        <v>4.1627064513366783</v>
      </c>
    </row>
    <row r="1022" spans="1:29" customFormat="1" hidden="1" x14ac:dyDescent="0.25">
      <c r="A1022" t="s">
        <v>64</v>
      </c>
      <c r="B1022" t="s">
        <v>1149</v>
      </c>
      <c r="D1022" t="s">
        <v>66</v>
      </c>
      <c r="E1022" t="s">
        <v>67</v>
      </c>
      <c r="F1022" t="s">
        <v>1150</v>
      </c>
      <c r="G1022" t="s">
        <v>1151</v>
      </c>
      <c r="J1022" t="s">
        <v>122</v>
      </c>
      <c r="Q1022">
        <v>1</v>
      </c>
      <c r="R1022">
        <v>3</v>
      </c>
      <c r="S1022">
        <v>3</v>
      </c>
      <c r="T1022">
        <v>3</v>
      </c>
      <c r="U1022">
        <v>4</v>
      </c>
      <c r="V1022">
        <v>1</v>
      </c>
      <c r="W1022" s="1">
        <v>3.125</v>
      </c>
      <c r="X1022" s="1">
        <v>2.75</v>
      </c>
      <c r="Y1022" s="2">
        <v>4.16270645133668</v>
      </c>
      <c r="Z1022" t="s">
        <v>74</v>
      </c>
      <c r="AA1022" s="1">
        <f t="shared" si="45"/>
        <v>3.125</v>
      </c>
      <c r="AB1022" s="1">
        <f t="shared" si="46"/>
        <v>2.75</v>
      </c>
      <c r="AC1022" s="2">
        <f t="shared" si="47"/>
        <v>4.1627064513366783</v>
      </c>
    </row>
    <row r="1023" spans="1:29" customFormat="1" hidden="1" x14ac:dyDescent="0.25">
      <c r="A1023" t="s">
        <v>82</v>
      </c>
      <c r="B1023" t="s">
        <v>1155</v>
      </c>
      <c r="C1023">
        <v>968</v>
      </c>
      <c r="D1023" t="s">
        <v>158</v>
      </c>
      <c r="E1023" t="s">
        <v>159</v>
      </c>
      <c r="F1023" t="s">
        <v>1156</v>
      </c>
      <c r="G1023" t="s">
        <v>1157</v>
      </c>
      <c r="H1023" t="s">
        <v>1156</v>
      </c>
      <c r="I1023" t="s">
        <v>1157</v>
      </c>
      <c r="J1023" t="s">
        <v>71</v>
      </c>
      <c r="K1023" t="s">
        <v>80</v>
      </c>
      <c r="L1023" t="s">
        <v>123</v>
      </c>
      <c r="Q1023">
        <v>4</v>
      </c>
      <c r="R1023">
        <v>2</v>
      </c>
      <c r="S1023">
        <v>3</v>
      </c>
      <c r="T1023">
        <v>5</v>
      </c>
      <c r="U1023">
        <v>3</v>
      </c>
      <c r="V1023">
        <v>1</v>
      </c>
      <c r="W1023" s="1">
        <v>3.5</v>
      </c>
      <c r="X1023" s="1">
        <v>2.25</v>
      </c>
      <c r="Y1023" s="2">
        <v>4.1608292442733097</v>
      </c>
      <c r="Z1023" t="s">
        <v>74</v>
      </c>
      <c r="AA1023" s="1">
        <f t="shared" si="45"/>
        <v>3.5</v>
      </c>
      <c r="AB1023" s="1">
        <f t="shared" si="46"/>
        <v>2.25</v>
      </c>
      <c r="AC1023" s="2">
        <f t="shared" si="47"/>
        <v>4.1608292442733097</v>
      </c>
    </row>
    <row r="1024" spans="1:29" x14ac:dyDescent="0.25">
      <c r="A1024" s="7" t="s">
        <v>89</v>
      </c>
      <c r="B1024" s="7" t="s">
        <v>1155</v>
      </c>
      <c r="C1024" s="7">
        <v>968</v>
      </c>
      <c r="D1024" s="7" t="s">
        <v>158</v>
      </c>
      <c r="E1024" s="7" t="s">
        <v>159</v>
      </c>
      <c r="F1024" s="7" t="s">
        <v>1156</v>
      </c>
      <c r="G1024" s="7" t="s">
        <v>1157</v>
      </c>
      <c r="H1024" s="7" t="s">
        <v>1156</v>
      </c>
      <c r="I1024" s="7" t="s">
        <v>1157</v>
      </c>
      <c r="J1024" s="7" t="s">
        <v>71</v>
      </c>
      <c r="K1024" s="7" t="s">
        <v>80</v>
      </c>
      <c r="L1024" s="7" t="s">
        <v>123</v>
      </c>
      <c r="P1024" s="7" t="s">
        <v>81</v>
      </c>
      <c r="Q1024" s="7">
        <v>4</v>
      </c>
      <c r="R1024" s="7">
        <v>2</v>
      </c>
      <c r="S1024" s="7">
        <v>3</v>
      </c>
      <c r="T1024" s="7">
        <v>5</v>
      </c>
      <c r="U1024" s="7">
        <v>3</v>
      </c>
      <c r="V1024" s="7">
        <v>1</v>
      </c>
      <c r="W1024" s="12">
        <v>3.5</v>
      </c>
      <c r="X1024" s="12">
        <v>2.25</v>
      </c>
      <c r="Y1024" s="13">
        <v>4.1608292442733097</v>
      </c>
      <c r="Z1024" s="7" t="s">
        <v>74</v>
      </c>
      <c r="AA1024" s="12">
        <f t="shared" si="45"/>
        <v>3.5</v>
      </c>
      <c r="AB1024" s="12">
        <f t="shared" si="46"/>
        <v>2.25</v>
      </c>
      <c r="AC1024" s="13">
        <f t="shared" si="47"/>
        <v>4.1608292442733097</v>
      </c>
    </row>
    <row r="1025" spans="1:29" x14ac:dyDescent="0.25">
      <c r="A1025" s="7" t="s">
        <v>89</v>
      </c>
      <c r="B1025" s="7" t="s">
        <v>1158</v>
      </c>
      <c r="D1025" s="7" t="s">
        <v>107</v>
      </c>
      <c r="E1025" s="7" t="s">
        <v>108</v>
      </c>
      <c r="F1025" s="7" t="s">
        <v>1159</v>
      </c>
      <c r="G1025" s="7" t="s">
        <v>1160</v>
      </c>
      <c r="J1025" s="7" t="s">
        <v>71</v>
      </c>
      <c r="Q1025" s="7">
        <v>2</v>
      </c>
      <c r="R1025" s="7">
        <v>4</v>
      </c>
      <c r="S1025" s="7">
        <v>3</v>
      </c>
      <c r="T1025" s="7">
        <v>2</v>
      </c>
      <c r="U1025" s="7">
        <v>3</v>
      </c>
      <c r="V1025" s="7">
        <v>1</v>
      </c>
      <c r="W1025" s="12">
        <v>3.5</v>
      </c>
      <c r="X1025" s="12">
        <v>2.25</v>
      </c>
      <c r="Y1025" s="13">
        <v>4.1608292442733097</v>
      </c>
      <c r="Z1025" s="7" t="s">
        <v>74</v>
      </c>
      <c r="AA1025" s="12">
        <f t="shared" si="45"/>
        <v>3.5</v>
      </c>
      <c r="AB1025" s="12">
        <f t="shared" si="46"/>
        <v>2.25</v>
      </c>
      <c r="AC1025" s="13">
        <f t="shared" si="47"/>
        <v>4.1608292442733097</v>
      </c>
    </row>
    <row r="1026" spans="1:29" customFormat="1" hidden="1" x14ac:dyDescent="0.25">
      <c r="A1026" t="s">
        <v>137</v>
      </c>
      <c r="B1026" t="s">
        <v>1158</v>
      </c>
      <c r="D1026" t="s">
        <v>107</v>
      </c>
      <c r="E1026" t="s">
        <v>108</v>
      </c>
      <c r="F1026" t="s">
        <v>1159</v>
      </c>
      <c r="G1026" t="s">
        <v>1160</v>
      </c>
      <c r="J1026" t="s">
        <v>71</v>
      </c>
      <c r="Q1026">
        <v>2</v>
      </c>
      <c r="R1026">
        <v>4</v>
      </c>
      <c r="S1026">
        <v>3</v>
      </c>
      <c r="T1026">
        <v>2</v>
      </c>
      <c r="U1026">
        <v>3</v>
      </c>
      <c r="V1026">
        <v>1</v>
      </c>
      <c r="W1026" s="1">
        <v>3.5</v>
      </c>
      <c r="X1026" s="1">
        <v>2.25</v>
      </c>
      <c r="Y1026" s="2">
        <v>4.1608292442733097</v>
      </c>
      <c r="Z1026" t="s">
        <v>74</v>
      </c>
      <c r="AA1026" s="1">
        <f t="shared" ref="AA1026:AA1089" si="48">((R1026*2)+S1026+T1026+(Q1026*0.5))/4</f>
        <v>3.5</v>
      </c>
      <c r="AB1026" s="1">
        <f t="shared" ref="AB1026:AB1089" si="49">((V1026*1.5)+U1026)/2</f>
        <v>2.25</v>
      </c>
      <c r="AC1026" s="2">
        <f t="shared" ref="AC1026:AC1089" si="50">SQRT(AA1026^2+AB1026^2)</f>
        <v>4.1608292442733097</v>
      </c>
    </row>
    <row r="1027" spans="1:29" customFormat="1" hidden="1" x14ac:dyDescent="0.25">
      <c r="A1027" t="s">
        <v>137</v>
      </c>
      <c r="B1027" t="s">
        <v>1161</v>
      </c>
      <c r="D1027" t="s">
        <v>663</v>
      </c>
      <c r="E1027" t="s">
        <v>664</v>
      </c>
      <c r="F1027" t="s">
        <v>1162</v>
      </c>
      <c r="G1027" t="s">
        <v>1163</v>
      </c>
      <c r="H1027" t="s">
        <v>1164</v>
      </c>
      <c r="I1027" t="s">
        <v>1165</v>
      </c>
      <c r="J1027" t="s">
        <v>71</v>
      </c>
      <c r="Q1027">
        <v>2</v>
      </c>
      <c r="R1027">
        <v>4</v>
      </c>
      <c r="S1027">
        <v>2</v>
      </c>
      <c r="T1027">
        <v>3</v>
      </c>
      <c r="U1027">
        <v>3</v>
      </c>
      <c r="V1027">
        <v>1</v>
      </c>
      <c r="W1027" s="1">
        <v>3.5</v>
      </c>
      <c r="X1027" s="1">
        <v>2.25</v>
      </c>
      <c r="Y1027" s="2">
        <v>4.1608292442733097</v>
      </c>
      <c r="Z1027" t="s">
        <v>74</v>
      </c>
      <c r="AA1027" s="1">
        <f t="shared" si="48"/>
        <v>3.5</v>
      </c>
      <c r="AB1027" s="1">
        <f t="shared" si="49"/>
        <v>2.25</v>
      </c>
      <c r="AC1027" s="2">
        <f t="shared" si="50"/>
        <v>4.1608292442733097</v>
      </c>
    </row>
    <row r="1028" spans="1:29" customFormat="1" hidden="1" x14ac:dyDescent="0.25">
      <c r="A1028" t="s">
        <v>75</v>
      </c>
      <c r="B1028" t="s">
        <v>1155</v>
      </c>
      <c r="C1028">
        <v>968</v>
      </c>
      <c r="D1028" t="s">
        <v>158</v>
      </c>
      <c r="E1028" t="s">
        <v>159</v>
      </c>
      <c r="F1028" t="s">
        <v>1156</v>
      </c>
      <c r="G1028" t="s">
        <v>1157</v>
      </c>
      <c r="H1028" t="s">
        <v>1156</v>
      </c>
      <c r="I1028" t="s">
        <v>1157</v>
      </c>
      <c r="J1028" t="s">
        <v>71</v>
      </c>
      <c r="K1028" t="s">
        <v>80</v>
      </c>
      <c r="L1028" t="s">
        <v>123</v>
      </c>
      <c r="Q1028">
        <v>4</v>
      </c>
      <c r="R1028">
        <v>2</v>
      </c>
      <c r="S1028">
        <v>3</v>
      </c>
      <c r="T1028">
        <v>5</v>
      </c>
      <c r="U1028">
        <v>3</v>
      </c>
      <c r="V1028">
        <v>1</v>
      </c>
      <c r="W1028" s="1">
        <v>3.5</v>
      </c>
      <c r="X1028" s="1">
        <v>2.25</v>
      </c>
      <c r="Y1028" s="2">
        <v>4.1608292442733097</v>
      </c>
      <c r="Z1028" t="s">
        <v>74</v>
      </c>
      <c r="AA1028" s="1">
        <f t="shared" si="48"/>
        <v>3.5</v>
      </c>
      <c r="AB1028" s="1">
        <f t="shared" si="49"/>
        <v>2.25</v>
      </c>
      <c r="AC1028" s="2">
        <f t="shared" si="50"/>
        <v>4.1608292442733097</v>
      </c>
    </row>
    <row r="1029" spans="1:29" customFormat="1" hidden="1" x14ac:dyDescent="0.25">
      <c r="A1029" t="s">
        <v>75</v>
      </c>
      <c r="B1029" t="s">
        <v>1158</v>
      </c>
      <c r="D1029" t="s">
        <v>107</v>
      </c>
      <c r="E1029" t="s">
        <v>108</v>
      </c>
      <c r="F1029" t="s">
        <v>1159</v>
      </c>
      <c r="G1029" t="s">
        <v>1160</v>
      </c>
      <c r="J1029" t="s">
        <v>71</v>
      </c>
      <c r="Q1029">
        <v>2</v>
      </c>
      <c r="R1029">
        <v>4</v>
      </c>
      <c r="S1029">
        <v>3</v>
      </c>
      <c r="T1029">
        <v>2</v>
      </c>
      <c r="U1029">
        <v>3</v>
      </c>
      <c r="V1029">
        <v>1</v>
      </c>
      <c r="W1029" s="1">
        <v>3.5</v>
      </c>
      <c r="X1029" s="1">
        <v>2.25</v>
      </c>
      <c r="Y1029" s="2">
        <v>4.1608292442733097</v>
      </c>
      <c r="Z1029" t="s">
        <v>74</v>
      </c>
      <c r="AA1029" s="1">
        <f t="shared" si="48"/>
        <v>3.5</v>
      </c>
      <c r="AB1029" s="1">
        <f t="shared" si="49"/>
        <v>2.25</v>
      </c>
      <c r="AC1029" s="2">
        <f t="shared" si="50"/>
        <v>4.1608292442733097</v>
      </c>
    </row>
    <row r="1030" spans="1:29" customFormat="1" hidden="1" x14ac:dyDescent="0.25">
      <c r="A1030" t="s">
        <v>75</v>
      </c>
      <c r="B1030" t="s">
        <v>1161</v>
      </c>
      <c r="D1030" t="s">
        <v>663</v>
      </c>
      <c r="E1030" t="s">
        <v>664</v>
      </c>
      <c r="F1030" t="s">
        <v>1162</v>
      </c>
      <c r="G1030" t="s">
        <v>1163</v>
      </c>
      <c r="H1030" t="s">
        <v>1164</v>
      </c>
      <c r="I1030" t="s">
        <v>1165</v>
      </c>
      <c r="J1030" t="s">
        <v>71</v>
      </c>
      <c r="Q1030">
        <v>2</v>
      </c>
      <c r="R1030">
        <v>4</v>
      </c>
      <c r="S1030">
        <v>2</v>
      </c>
      <c r="T1030">
        <v>3</v>
      </c>
      <c r="U1030">
        <v>3</v>
      </c>
      <c r="V1030">
        <v>1</v>
      </c>
      <c r="W1030" s="1">
        <v>3.5</v>
      </c>
      <c r="X1030" s="1">
        <v>2.25</v>
      </c>
      <c r="Y1030" s="2">
        <v>4.1608292442733097</v>
      </c>
      <c r="Z1030" t="s">
        <v>74</v>
      </c>
      <c r="AA1030" s="1">
        <f t="shared" si="48"/>
        <v>3.5</v>
      </c>
      <c r="AB1030" s="1">
        <f t="shared" si="49"/>
        <v>2.25</v>
      </c>
      <c r="AC1030" s="2">
        <f t="shared" si="50"/>
        <v>4.1608292442733097</v>
      </c>
    </row>
    <row r="1031" spans="1:29" customFormat="1" hidden="1" x14ac:dyDescent="0.25">
      <c r="A1031" t="s">
        <v>97</v>
      </c>
      <c r="B1031" t="s">
        <v>1155</v>
      </c>
      <c r="C1031">
        <v>968</v>
      </c>
      <c r="D1031" t="s">
        <v>158</v>
      </c>
      <c r="E1031" t="s">
        <v>159</v>
      </c>
      <c r="F1031" t="s">
        <v>1156</v>
      </c>
      <c r="G1031" t="s">
        <v>1157</v>
      </c>
      <c r="H1031" t="s">
        <v>1156</v>
      </c>
      <c r="I1031" t="s">
        <v>1157</v>
      </c>
      <c r="J1031" t="s">
        <v>71</v>
      </c>
      <c r="K1031" t="s">
        <v>80</v>
      </c>
      <c r="L1031" t="s">
        <v>123</v>
      </c>
      <c r="P1031" t="s">
        <v>101</v>
      </c>
      <c r="Q1031">
        <v>4</v>
      </c>
      <c r="R1031">
        <v>2</v>
      </c>
      <c r="S1031">
        <v>3</v>
      </c>
      <c r="T1031">
        <v>5</v>
      </c>
      <c r="U1031">
        <v>3</v>
      </c>
      <c r="V1031">
        <v>1</v>
      </c>
      <c r="W1031" s="1">
        <v>3.5</v>
      </c>
      <c r="X1031" s="1">
        <v>2.25</v>
      </c>
      <c r="Y1031" s="2">
        <v>4.1608292442733097</v>
      </c>
      <c r="Z1031" t="s">
        <v>74</v>
      </c>
      <c r="AA1031" s="1">
        <f t="shared" si="48"/>
        <v>3.5</v>
      </c>
      <c r="AB1031" s="1">
        <f t="shared" si="49"/>
        <v>2.25</v>
      </c>
      <c r="AC1031" s="2">
        <f t="shared" si="50"/>
        <v>4.1608292442733097</v>
      </c>
    </row>
    <row r="1032" spans="1:29" customFormat="1" hidden="1" x14ac:dyDescent="0.25">
      <c r="A1032" t="s">
        <v>90</v>
      </c>
      <c r="B1032" t="s">
        <v>1155</v>
      </c>
      <c r="C1032">
        <v>968</v>
      </c>
      <c r="D1032" t="s">
        <v>158</v>
      </c>
      <c r="E1032" t="s">
        <v>159</v>
      </c>
      <c r="F1032" t="s">
        <v>1156</v>
      </c>
      <c r="G1032" t="s">
        <v>1157</v>
      </c>
      <c r="H1032" t="s">
        <v>1156</v>
      </c>
      <c r="I1032" t="s">
        <v>1157</v>
      </c>
      <c r="J1032" t="s">
        <v>71</v>
      </c>
      <c r="K1032" t="s">
        <v>80</v>
      </c>
      <c r="L1032" t="s">
        <v>123</v>
      </c>
      <c r="Q1032">
        <v>4</v>
      </c>
      <c r="R1032">
        <v>2</v>
      </c>
      <c r="S1032">
        <v>3</v>
      </c>
      <c r="T1032">
        <v>5</v>
      </c>
      <c r="U1032">
        <v>3</v>
      </c>
      <c r="V1032">
        <v>1</v>
      </c>
      <c r="W1032" s="1">
        <v>3.5</v>
      </c>
      <c r="X1032" s="1">
        <v>2.25</v>
      </c>
      <c r="Y1032" s="2">
        <v>4.1608292442733097</v>
      </c>
      <c r="Z1032" t="s">
        <v>74</v>
      </c>
      <c r="AA1032" s="1">
        <f t="shared" si="48"/>
        <v>3.5</v>
      </c>
      <c r="AB1032" s="1">
        <f t="shared" si="49"/>
        <v>2.25</v>
      </c>
      <c r="AC1032" s="2">
        <f t="shared" si="50"/>
        <v>4.1608292442733097</v>
      </c>
    </row>
    <row r="1033" spans="1:29" customFormat="1" hidden="1" x14ac:dyDescent="0.25">
      <c r="A1033" t="s">
        <v>91</v>
      </c>
      <c r="B1033" t="s">
        <v>1155</v>
      </c>
      <c r="C1033">
        <v>968</v>
      </c>
      <c r="D1033" t="s">
        <v>158</v>
      </c>
      <c r="E1033" t="s">
        <v>159</v>
      </c>
      <c r="F1033" t="s">
        <v>1156</v>
      </c>
      <c r="G1033" t="s">
        <v>1157</v>
      </c>
      <c r="H1033" t="s">
        <v>1156</v>
      </c>
      <c r="I1033" t="s">
        <v>1157</v>
      </c>
      <c r="J1033" t="s">
        <v>71</v>
      </c>
      <c r="K1033" t="s">
        <v>80</v>
      </c>
      <c r="L1033" t="s">
        <v>123</v>
      </c>
      <c r="P1033" t="s">
        <v>81</v>
      </c>
      <c r="Q1033">
        <v>4</v>
      </c>
      <c r="R1033">
        <v>2</v>
      </c>
      <c r="S1033">
        <v>3</v>
      </c>
      <c r="T1033">
        <v>5</v>
      </c>
      <c r="U1033">
        <v>3</v>
      </c>
      <c r="V1033">
        <v>1</v>
      </c>
      <c r="W1033" s="1">
        <v>3.5</v>
      </c>
      <c r="X1033" s="1">
        <v>2.25</v>
      </c>
      <c r="Y1033" s="2">
        <v>4.1608292442733097</v>
      </c>
      <c r="Z1033" t="s">
        <v>74</v>
      </c>
      <c r="AA1033" s="1">
        <f t="shared" si="48"/>
        <v>3.5</v>
      </c>
      <c r="AB1033" s="1">
        <f t="shared" si="49"/>
        <v>2.25</v>
      </c>
      <c r="AC1033" s="2">
        <f t="shared" si="50"/>
        <v>4.1608292442733097</v>
      </c>
    </row>
    <row r="1034" spans="1:29" customFormat="1" hidden="1" x14ac:dyDescent="0.25">
      <c r="A1034" t="s">
        <v>64</v>
      </c>
      <c r="B1034" t="s">
        <v>1155</v>
      </c>
      <c r="C1034">
        <v>968</v>
      </c>
      <c r="D1034" t="s">
        <v>158</v>
      </c>
      <c r="E1034" t="s">
        <v>159</v>
      </c>
      <c r="F1034" t="s">
        <v>1156</v>
      </c>
      <c r="G1034" t="s">
        <v>1157</v>
      </c>
      <c r="H1034" t="s">
        <v>1156</v>
      </c>
      <c r="I1034" t="s">
        <v>1157</v>
      </c>
      <c r="J1034" t="s">
        <v>71</v>
      </c>
      <c r="K1034" t="s">
        <v>80</v>
      </c>
      <c r="L1034" t="s">
        <v>123</v>
      </c>
      <c r="Q1034">
        <v>4</v>
      </c>
      <c r="R1034">
        <v>2</v>
      </c>
      <c r="S1034">
        <v>3</v>
      </c>
      <c r="T1034">
        <v>5</v>
      </c>
      <c r="U1034">
        <v>3</v>
      </c>
      <c r="V1034">
        <v>1</v>
      </c>
      <c r="W1034" s="1">
        <v>3.5</v>
      </c>
      <c r="X1034" s="1">
        <v>2.25</v>
      </c>
      <c r="Y1034" s="2">
        <v>4.1608292442733097</v>
      </c>
      <c r="Z1034" t="s">
        <v>74</v>
      </c>
      <c r="AA1034" s="1">
        <f t="shared" si="48"/>
        <v>3.5</v>
      </c>
      <c r="AB1034" s="1">
        <f t="shared" si="49"/>
        <v>2.25</v>
      </c>
      <c r="AC1034" s="2">
        <f t="shared" si="50"/>
        <v>4.1608292442733097</v>
      </c>
    </row>
    <row r="1035" spans="1:29" customFormat="1" hidden="1" x14ac:dyDescent="0.25">
      <c r="A1035" t="s">
        <v>64</v>
      </c>
      <c r="B1035" t="s">
        <v>1158</v>
      </c>
      <c r="D1035" t="s">
        <v>107</v>
      </c>
      <c r="E1035" t="s">
        <v>108</v>
      </c>
      <c r="F1035" t="s">
        <v>1159</v>
      </c>
      <c r="G1035" t="s">
        <v>1160</v>
      </c>
      <c r="J1035" t="s">
        <v>71</v>
      </c>
      <c r="Q1035">
        <v>2</v>
      </c>
      <c r="R1035">
        <v>4</v>
      </c>
      <c r="S1035">
        <v>3</v>
      </c>
      <c r="T1035">
        <v>2</v>
      </c>
      <c r="U1035">
        <v>3</v>
      </c>
      <c r="V1035">
        <v>1</v>
      </c>
      <c r="W1035" s="1">
        <v>3.5</v>
      </c>
      <c r="X1035" s="1">
        <v>2.25</v>
      </c>
      <c r="Y1035" s="2">
        <v>4.1608292442733097</v>
      </c>
      <c r="Z1035" t="s">
        <v>74</v>
      </c>
      <c r="AA1035" s="1">
        <f t="shared" si="48"/>
        <v>3.5</v>
      </c>
      <c r="AB1035" s="1">
        <f t="shared" si="49"/>
        <v>2.25</v>
      </c>
      <c r="AC1035" s="2">
        <f t="shared" si="50"/>
        <v>4.1608292442733097</v>
      </c>
    </row>
    <row r="1036" spans="1:29" customFormat="1" hidden="1" x14ac:dyDescent="0.25">
      <c r="A1036" t="s">
        <v>64</v>
      </c>
      <c r="B1036" t="s">
        <v>1161</v>
      </c>
      <c r="D1036" t="s">
        <v>663</v>
      </c>
      <c r="E1036" t="s">
        <v>664</v>
      </c>
      <c r="F1036" t="s">
        <v>1162</v>
      </c>
      <c r="G1036" t="s">
        <v>1163</v>
      </c>
      <c r="H1036" t="s">
        <v>1164</v>
      </c>
      <c r="I1036" t="s">
        <v>1165</v>
      </c>
      <c r="J1036" t="s">
        <v>71</v>
      </c>
      <c r="Q1036">
        <v>2</v>
      </c>
      <c r="R1036">
        <v>4</v>
      </c>
      <c r="S1036">
        <v>2</v>
      </c>
      <c r="T1036">
        <v>3</v>
      </c>
      <c r="U1036">
        <v>3</v>
      </c>
      <c r="V1036">
        <v>1</v>
      </c>
      <c r="W1036" s="1">
        <v>3.5</v>
      </c>
      <c r="X1036" s="1">
        <v>2.25</v>
      </c>
      <c r="Y1036" s="2">
        <v>4.1608292442733097</v>
      </c>
      <c r="Z1036" t="s">
        <v>74</v>
      </c>
      <c r="AA1036" s="1">
        <f t="shared" si="48"/>
        <v>3.5</v>
      </c>
      <c r="AB1036" s="1">
        <f t="shared" si="49"/>
        <v>2.25</v>
      </c>
      <c r="AC1036" s="2">
        <f t="shared" si="50"/>
        <v>4.1608292442733097</v>
      </c>
    </row>
    <row r="1037" spans="1:29" customFormat="1" hidden="1" x14ac:dyDescent="0.25">
      <c r="A1037" t="s">
        <v>64</v>
      </c>
      <c r="B1037" t="s">
        <v>1166</v>
      </c>
      <c r="D1037" t="s">
        <v>84</v>
      </c>
      <c r="E1037" t="s">
        <v>85</v>
      </c>
      <c r="F1037" t="s">
        <v>1167</v>
      </c>
      <c r="G1037" t="s">
        <v>1168</v>
      </c>
      <c r="J1037" t="s">
        <v>71</v>
      </c>
      <c r="Q1037">
        <v>4</v>
      </c>
      <c r="R1037">
        <v>3</v>
      </c>
      <c r="S1037">
        <v>3</v>
      </c>
      <c r="T1037">
        <v>3</v>
      </c>
      <c r="U1037">
        <v>3</v>
      </c>
      <c r="V1037">
        <v>1</v>
      </c>
      <c r="W1037" s="1">
        <v>3.5</v>
      </c>
      <c r="X1037" s="1">
        <v>2.25</v>
      </c>
      <c r="Y1037" s="2">
        <v>4.1608292442733097</v>
      </c>
      <c r="Z1037" t="s">
        <v>74</v>
      </c>
      <c r="AA1037" s="1">
        <f t="shared" si="48"/>
        <v>3.5</v>
      </c>
      <c r="AB1037" s="1">
        <f t="shared" si="49"/>
        <v>2.25</v>
      </c>
      <c r="AC1037" s="2">
        <f t="shared" si="50"/>
        <v>4.1608292442733097</v>
      </c>
    </row>
    <row r="1038" spans="1:29" customFormat="1" hidden="1" x14ac:dyDescent="0.25">
      <c r="A1038" t="s">
        <v>82</v>
      </c>
      <c r="B1038" t="s">
        <v>1169</v>
      </c>
      <c r="D1038" t="s">
        <v>107</v>
      </c>
      <c r="E1038" t="s">
        <v>108</v>
      </c>
      <c r="F1038" t="s">
        <v>1170</v>
      </c>
      <c r="G1038" t="s">
        <v>1171</v>
      </c>
      <c r="J1038" t="s">
        <v>71</v>
      </c>
      <c r="Q1038">
        <v>2</v>
      </c>
      <c r="R1038">
        <v>4</v>
      </c>
      <c r="S1038">
        <v>4</v>
      </c>
      <c r="T1038">
        <v>2</v>
      </c>
      <c r="U1038">
        <v>2</v>
      </c>
      <c r="V1038">
        <v>1</v>
      </c>
      <c r="W1038" s="1">
        <v>3.75</v>
      </c>
      <c r="X1038" s="1">
        <v>1.75</v>
      </c>
      <c r="Y1038" s="2">
        <v>4.1382363393117103</v>
      </c>
      <c r="Z1038" t="s">
        <v>74</v>
      </c>
      <c r="AA1038" s="1">
        <f t="shared" si="48"/>
        <v>3.75</v>
      </c>
      <c r="AB1038" s="1">
        <f t="shared" si="49"/>
        <v>1.75</v>
      </c>
      <c r="AC1038" s="2">
        <f t="shared" si="50"/>
        <v>4.1382363393117121</v>
      </c>
    </row>
    <row r="1039" spans="1:29" x14ac:dyDescent="0.25">
      <c r="A1039" s="7" t="s">
        <v>89</v>
      </c>
      <c r="B1039" s="7" t="s">
        <v>1169</v>
      </c>
      <c r="D1039" s="7" t="s">
        <v>107</v>
      </c>
      <c r="E1039" s="7" t="s">
        <v>108</v>
      </c>
      <c r="F1039" s="7" t="s">
        <v>1170</v>
      </c>
      <c r="G1039" s="7" t="s">
        <v>1171</v>
      </c>
      <c r="J1039" s="7" t="s">
        <v>71</v>
      </c>
      <c r="Q1039" s="7">
        <v>2</v>
      </c>
      <c r="R1039" s="7">
        <v>4</v>
      </c>
      <c r="S1039" s="7">
        <v>4</v>
      </c>
      <c r="T1039" s="7">
        <v>2</v>
      </c>
      <c r="U1039" s="7">
        <v>2</v>
      </c>
      <c r="V1039" s="7">
        <v>1</v>
      </c>
      <c r="W1039" s="12">
        <v>3.75</v>
      </c>
      <c r="X1039" s="12">
        <v>1.75</v>
      </c>
      <c r="Y1039" s="13">
        <v>4.1382363393117103</v>
      </c>
      <c r="Z1039" s="7" t="s">
        <v>74</v>
      </c>
      <c r="AA1039" s="12">
        <f t="shared" si="48"/>
        <v>3.75</v>
      </c>
      <c r="AB1039" s="12">
        <f t="shared" si="49"/>
        <v>1.75</v>
      </c>
      <c r="AC1039" s="13">
        <f t="shared" si="50"/>
        <v>4.1382363393117121</v>
      </c>
    </row>
    <row r="1040" spans="1:29" x14ac:dyDescent="0.25">
      <c r="A1040" s="7" t="s">
        <v>89</v>
      </c>
      <c r="B1040" s="7" t="s">
        <v>1172</v>
      </c>
      <c r="D1040" s="7" t="s">
        <v>1173</v>
      </c>
      <c r="E1040" s="7" t="s">
        <v>1174</v>
      </c>
      <c r="F1040" s="7" t="s">
        <v>1175</v>
      </c>
      <c r="G1040" s="7" t="s">
        <v>1176</v>
      </c>
      <c r="H1040" s="7" t="s">
        <v>1177</v>
      </c>
      <c r="I1040" s="7" t="s">
        <v>1178</v>
      </c>
      <c r="J1040" s="7" t="s">
        <v>71</v>
      </c>
      <c r="P1040" s="7" t="s">
        <v>81</v>
      </c>
      <c r="Q1040" s="7">
        <v>4</v>
      </c>
      <c r="R1040" s="7">
        <v>4</v>
      </c>
      <c r="S1040" s="7">
        <v>3</v>
      </c>
      <c r="T1040" s="7">
        <v>2</v>
      </c>
      <c r="U1040" s="7">
        <v>2</v>
      </c>
      <c r="V1040" s="7">
        <v>1</v>
      </c>
      <c r="W1040" s="12">
        <v>3.75</v>
      </c>
      <c r="X1040" s="12">
        <v>1.75</v>
      </c>
      <c r="Y1040" s="13">
        <v>4.1382363393117103</v>
      </c>
      <c r="Z1040" s="7" t="s">
        <v>74</v>
      </c>
      <c r="AA1040" s="12">
        <f t="shared" si="48"/>
        <v>3.75</v>
      </c>
      <c r="AB1040" s="12">
        <f t="shared" si="49"/>
        <v>1.75</v>
      </c>
      <c r="AC1040" s="13">
        <f t="shared" si="50"/>
        <v>4.1382363393117121</v>
      </c>
    </row>
    <row r="1041" spans="1:29" customFormat="1" hidden="1" x14ac:dyDescent="0.25">
      <c r="A1041" t="s">
        <v>137</v>
      </c>
      <c r="B1041" t="s">
        <v>1179</v>
      </c>
      <c r="D1041" t="s">
        <v>133</v>
      </c>
      <c r="E1041" t="s">
        <v>134</v>
      </c>
      <c r="F1041" t="s">
        <v>1180</v>
      </c>
      <c r="G1041" t="s">
        <v>1181</v>
      </c>
      <c r="J1041" t="s">
        <v>122</v>
      </c>
      <c r="Q1041">
        <v>2</v>
      </c>
      <c r="R1041">
        <v>4</v>
      </c>
      <c r="S1041">
        <v>3</v>
      </c>
      <c r="T1041">
        <v>3</v>
      </c>
      <c r="U1041">
        <v>2</v>
      </c>
      <c r="V1041">
        <v>1</v>
      </c>
      <c r="W1041" s="1">
        <v>3.75</v>
      </c>
      <c r="X1041" s="1">
        <v>1.75</v>
      </c>
      <c r="Y1041" s="2">
        <v>4.1382363393117103</v>
      </c>
      <c r="Z1041" t="s">
        <v>74</v>
      </c>
      <c r="AA1041" s="1">
        <f t="shared" si="48"/>
        <v>3.75</v>
      </c>
      <c r="AB1041" s="1">
        <f t="shared" si="49"/>
        <v>1.75</v>
      </c>
      <c r="AC1041" s="2">
        <f t="shared" si="50"/>
        <v>4.1382363393117121</v>
      </c>
    </row>
    <row r="1042" spans="1:29" customFormat="1" hidden="1" x14ac:dyDescent="0.25">
      <c r="A1042" t="s">
        <v>137</v>
      </c>
      <c r="B1042" t="s">
        <v>1169</v>
      </c>
      <c r="D1042" t="s">
        <v>107</v>
      </c>
      <c r="E1042" t="s">
        <v>108</v>
      </c>
      <c r="F1042" t="s">
        <v>1170</v>
      </c>
      <c r="G1042" t="s">
        <v>1171</v>
      </c>
      <c r="J1042" t="s">
        <v>71</v>
      </c>
      <c r="Q1042">
        <v>2</v>
      </c>
      <c r="R1042">
        <v>4</v>
      </c>
      <c r="S1042">
        <v>4</v>
      </c>
      <c r="T1042">
        <v>2</v>
      </c>
      <c r="U1042">
        <v>2</v>
      </c>
      <c r="V1042">
        <v>1</v>
      </c>
      <c r="W1042" s="1">
        <v>3.75</v>
      </c>
      <c r="X1042" s="1">
        <v>1.75</v>
      </c>
      <c r="Y1042" s="2">
        <v>4.1382363393117103</v>
      </c>
      <c r="Z1042" t="s">
        <v>74</v>
      </c>
      <c r="AA1042" s="1">
        <f t="shared" si="48"/>
        <v>3.75</v>
      </c>
      <c r="AB1042" s="1">
        <f t="shared" si="49"/>
        <v>1.75</v>
      </c>
      <c r="AC1042" s="2">
        <f t="shared" si="50"/>
        <v>4.1382363393117121</v>
      </c>
    </row>
    <row r="1043" spans="1:29" customFormat="1" hidden="1" x14ac:dyDescent="0.25">
      <c r="A1043" t="s">
        <v>75</v>
      </c>
      <c r="B1043" t="s">
        <v>1179</v>
      </c>
      <c r="D1043" t="s">
        <v>133</v>
      </c>
      <c r="E1043" t="s">
        <v>134</v>
      </c>
      <c r="F1043" t="s">
        <v>1180</v>
      </c>
      <c r="G1043" t="s">
        <v>1181</v>
      </c>
      <c r="J1043" t="s">
        <v>122</v>
      </c>
      <c r="Q1043">
        <v>2</v>
      </c>
      <c r="R1043">
        <v>4</v>
      </c>
      <c r="S1043">
        <v>3</v>
      </c>
      <c r="T1043">
        <v>3</v>
      </c>
      <c r="U1043">
        <v>2</v>
      </c>
      <c r="V1043">
        <v>1</v>
      </c>
      <c r="W1043" s="1">
        <v>3.75</v>
      </c>
      <c r="X1043" s="1">
        <v>1.75</v>
      </c>
      <c r="Y1043" s="2">
        <v>4.1382363393117103</v>
      </c>
      <c r="Z1043" t="s">
        <v>74</v>
      </c>
      <c r="AA1043" s="1">
        <f t="shared" si="48"/>
        <v>3.75</v>
      </c>
      <c r="AB1043" s="1">
        <f t="shared" si="49"/>
        <v>1.75</v>
      </c>
      <c r="AC1043" s="2">
        <f t="shared" si="50"/>
        <v>4.1382363393117121</v>
      </c>
    </row>
    <row r="1044" spans="1:29" customFormat="1" hidden="1" x14ac:dyDescent="0.25">
      <c r="A1044" t="s">
        <v>75</v>
      </c>
      <c r="B1044" t="s">
        <v>1169</v>
      </c>
      <c r="D1044" t="s">
        <v>107</v>
      </c>
      <c r="E1044" t="s">
        <v>108</v>
      </c>
      <c r="F1044" t="s">
        <v>1170</v>
      </c>
      <c r="G1044" t="s">
        <v>1171</v>
      </c>
      <c r="J1044" t="s">
        <v>71</v>
      </c>
      <c r="Q1044">
        <v>2</v>
      </c>
      <c r="R1044">
        <v>4</v>
      </c>
      <c r="S1044">
        <v>4</v>
      </c>
      <c r="T1044">
        <v>2</v>
      </c>
      <c r="U1044">
        <v>2</v>
      </c>
      <c r="V1044">
        <v>1</v>
      </c>
      <c r="W1044" s="1">
        <v>3.75</v>
      </c>
      <c r="X1044" s="1">
        <v>1.75</v>
      </c>
      <c r="Y1044" s="2">
        <v>4.1382363393117103</v>
      </c>
      <c r="Z1044" t="s">
        <v>74</v>
      </c>
      <c r="AA1044" s="1">
        <f t="shared" si="48"/>
        <v>3.75</v>
      </c>
      <c r="AB1044" s="1">
        <f t="shared" si="49"/>
        <v>1.75</v>
      </c>
      <c r="AC1044" s="2">
        <f t="shared" si="50"/>
        <v>4.1382363393117121</v>
      </c>
    </row>
    <row r="1045" spans="1:29" customFormat="1" hidden="1" x14ac:dyDescent="0.25">
      <c r="A1045" t="s">
        <v>75</v>
      </c>
      <c r="B1045" t="s">
        <v>1172</v>
      </c>
      <c r="D1045" t="s">
        <v>1173</v>
      </c>
      <c r="E1045" t="s">
        <v>1174</v>
      </c>
      <c r="F1045" t="s">
        <v>1175</v>
      </c>
      <c r="G1045" t="s">
        <v>1176</v>
      </c>
      <c r="H1045" t="s">
        <v>1177</v>
      </c>
      <c r="I1045" t="s">
        <v>1178</v>
      </c>
      <c r="J1045" t="s">
        <v>71</v>
      </c>
      <c r="Q1045">
        <v>4</v>
      </c>
      <c r="R1045">
        <v>4</v>
      </c>
      <c r="S1045">
        <v>3</v>
      </c>
      <c r="T1045">
        <v>2</v>
      </c>
      <c r="U1045">
        <v>2</v>
      </c>
      <c r="V1045">
        <v>1</v>
      </c>
      <c r="W1045" s="1">
        <v>3.75</v>
      </c>
      <c r="X1045" s="1">
        <v>1.75</v>
      </c>
      <c r="Y1045" s="2">
        <v>4.1382363393117103</v>
      </c>
      <c r="Z1045" t="s">
        <v>74</v>
      </c>
      <c r="AA1045" s="1">
        <f t="shared" si="48"/>
        <v>3.75</v>
      </c>
      <c r="AB1045" s="1">
        <f t="shared" si="49"/>
        <v>1.75</v>
      </c>
      <c r="AC1045" s="2">
        <f t="shared" si="50"/>
        <v>4.1382363393117121</v>
      </c>
    </row>
    <row r="1046" spans="1:29" customFormat="1" hidden="1" x14ac:dyDescent="0.25">
      <c r="A1046" t="s">
        <v>75</v>
      </c>
      <c r="B1046" t="s">
        <v>1182</v>
      </c>
      <c r="C1046">
        <v>388</v>
      </c>
      <c r="D1046" t="s">
        <v>1183</v>
      </c>
      <c r="E1046" t="s">
        <v>1184</v>
      </c>
      <c r="F1046" t="s">
        <v>1185</v>
      </c>
      <c r="G1046" t="s">
        <v>1186</v>
      </c>
      <c r="H1046" t="s">
        <v>1187</v>
      </c>
      <c r="I1046" t="s">
        <v>1188</v>
      </c>
      <c r="J1046" t="s">
        <v>122</v>
      </c>
      <c r="O1046" t="s">
        <v>88</v>
      </c>
      <c r="Q1046">
        <v>4</v>
      </c>
      <c r="R1046">
        <v>4</v>
      </c>
      <c r="S1046">
        <v>3</v>
      </c>
      <c r="T1046">
        <v>2</v>
      </c>
      <c r="U1046">
        <v>2</v>
      </c>
      <c r="V1046">
        <v>1</v>
      </c>
      <c r="W1046" s="1">
        <v>3.75</v>
      </c>
      <c r="X1046" s="1">
        <v>1.75</v>
      </c>
      <c r="Y1046" s="2">
        <v>4.1382363393117103</v>
      </c>
      <c r="Z1046" t="s">
        <v>74</v>
      </c>
      <c r="AA1046" s="1">
        <f t="shared" si="48"/>
        <v>3.75</v>
      </c>
      <c r="AB1046" s="1">
        <f t="shared" si="49"/>
        <v>1.75</v>
      </c>
      <c r="AC1046" s="2">
        <f t="shared" si="50"/>
        <v>4.1382363393117121</v>
      </c>
    </row>
    <row r="1047" spans="1:29" customFormat="1" hidden="1" x14ac:dyDescent="0.25">
      <c r="A1047" t="s">
        <v>97</v>
      </c>
      <c r="B1047" t="s">
        <v>1169</v>
      </c>
      <c r="D1047" t="s">
        <v>107</v>
      </c>
      <c r="E1047" t="s">
        <v>108</v>
      </c>
      <c r="F1047" t="s">
        <v>1170</v>
      </c>
      <c r="G1047" t="s">
        <v>1171</v>
      </c>
      <c r="J1047" t="s">
        <v>71</v>
      </c>
      <c r="Q1047">
        <v>2</v>
      </c>
      <c r="R1047">
        <v>4</v>
      </c>
      <c r="S1047">
        <v>4</v>
      </c>
      <c r="T1047">
        <v>2</v>
      </c>
      <c r="U1047">
        <v>2</v>
      </c>
      <c r="V1047">
        <v>1</v>
      </c>
      <c r="W1047" s="1">
        <v>3.75</v>
      </c>
      <c r="X1047" s="1">
        <v>1.75</v>
      </c>
      <c r="Y1047" s="2">
        <v>4.1382363393117103</v>
      </c>
      <c r="Z1047" t="s">
        <v>74</v>
      </c>
      <c r="AA1047" s="1">
        <f t="shared" si="48"/>
        <v>3.75</v>
      </c>
      <c r="AB1047" s="1">
        <f t="shared" si="49"/>
        <v>1.75</v>
      </c>
      <c r="AC1047" s="2">
        <f t="shared" si="50"/>
        <v>4.1382363393117121</v>
      </c>
    </row>
    <row r="1048" spans="1:29" customFormat="1" hidden="1" x14ac:dyDescent="0.25">
      <c r="A1048" t="s">
        <v>91</v>
      </c>
      <c r="B1048" t="s">
        <v>1169</v>
      </c>
      <c r="D1048" t="s">
        <v>107</v>
      </c>
      <c r="E1048" t="s">
        <v>108</v>
      </c>
      <c r="F1048" t="s">
        <v>1170</v>
      </c>
      <c r="G1048" t="s">
        <v>1171</v>
      </c>
      <c r="J1048" t="s">
        <v>71</v>
      </c>
      <c r="Q1048">
        <v>2</v>
      </c>
      <c r="R1048">
        <v>4</v>
      </c>
      <c r="S1048">
        <v>4</v>
      </c>
      <c r="T1048">
        <v>2</v>
      </c>
      <c r="U1048">
        <v>2</v>
      </c>
      <c r="V1048">
        <v>1</v>
      </c>
      <c r="W1048" s="1">
        <v>3.75</v>
      </c>
      <c r="X1048" s="1">
        <v>1.75</v>
      </c>
      <c r="Y1048" s="2">
        <v>4.1382363393117103</v>
      </c>
      <c r="Z1048" t="s">
        <v>74</v>
      </c>
      <c r="AA1048" s="1">
        <f t="shared" si="48"/>
        <v>3.75</v>
      </c>
      <c r="AB1048" s="1">
        <f t="shared" si="49"/>
        <v>1.75</v>
      </c>
      <c r="AC1048" s="2">
        <f t="shared" si="50"/>
        <v>4.1382363393117121</v>
      </c>
    </row>
    <row r="1049" spans="1:29" customFormat="1" hidden="1" x14ac:dyDescent="0.25">
      <c r="A1049" t="s">
        <v>64</v>
      </c>
      <c r="B1049" t="s">
        <v>1179</v>
      </c>
      <c r="D1049" t="s">
        <v>133</v>
      </c>
      <c r="E1049" t="s">
        <v>134</v>
      </c>
      <c r="F1049" t="s">
        <v>1180</v>
      </c>
      <c r="G1049" t="s">
        <v>1181</v>
      </c>
      <c r="J1049" t="s">
        <v>122</v>
      </c>
      <c r="Q1049">
        <v>2</v>
      </c>
      <c r="R1049">
        <v>4</v>
      </c>
      <c r="S1049">
        <v>3</v>
      </c>
      <c r="T1049">
        <v>3</v>
      </c>
      <c r="U1049">
        <v>2</v>
      </c>
      <c r="V1049">
        <v>1</v>
      </c>
      <c r="W1049" s="1">
        <v>3.75</v>
      </c>
      <c r="X1049" s="1">
        <v>1.75</v>
      </c>
      <c r="Y1049" s="2">
        <v>4.1382363393117103</v>
      </c>
      <c r="Z1049" t="s">
        <v>74</v>
      </c>
      <c r="AA1049" s="1">
        <f t="shared" si="48"/>
        <v>3.75</v>
      </c>
      <c r="AB1049" s="1">
        <f t="shared" si="49"/>
        <v>1.75</v>
      </c>
      <c r="AC1049" s="2">
        <f t="shared" si="50"/>
        <v>4.1382363393117121</v>
      </c>
    </row>
    <row r="1050" spans="1:29" customFormat="1" hidden="1" x14ac:dyDescent="0.25">
      <c r="A1050" t="s">
        <v>64</v>
      </c>
      <c r="B1050" t="s">
        <v>1169</v>
      </c>
      <c r="D1050" t="s">
        <v>107</v>
      </c>
      <c r="E1050" t="s">
        <v>108</v>
      </c>
      <c r="F1050" t="s">
        <v>1170</v>
      </c>
      <c r="G1050" t="s">
        <v>1171</v>
      </c>
      <c r="J1050" t="s">
        <v>71</v>
      </c>
      <c r="Q1050">
        <v>2</v>
      </c>
      <c r="R1050">
        <v>4</v>
      </c>
      <c r="S1050">
        <v>4</v>
      </c>
      <c r="T1050">
        <v>2</v>
      </c>
      <c r="U1050">
        <v>2</v>
      </c>
      <c r="V1050">
        <v>1</v>
      </c>
      <c r="W1050" s="1">
        <v>3.75</v>
      </c>
      <c r="X1050" s="1">
        <v>1.75</v>
      </c>
      <c r="Y1050" s="2">
        <v>4.1382363393117103</v>
      </c>
      <c r="Z1050" t="s">
        <v>74</v>
      </c>
      <c r="AA1050" s="1">
        <f t="shared" si="48"/>
        <v>3.75</v>
      </c>
      <c r="AB1050" s="1">
        <f t="shared" si="49"/>
        <v>1.75</v>
      </c>
      <c r="AC1050" s="2">
        <f t="shared" si="50"/>
        <v>4.1382363393117121</v>
      </c>
    </row>
    <row r="1051" spans="1:29" customFormat="1" hidden="1" x14ac:dyDescent="0.25">
      <c r="A1051" t="s">
        <v>75</v>
      </c>
      <c r="B1051" t="s">
        <v>1189</v>
      </c>
      <c r="D1051" t="s">
        <v>152</v>
      </c>
      <c r="E1051" t="s">
        <v>153</v>
      </c>
      <c r="F1051" t="s">
        <v>1190</v>
      </c>
      <c r="G1051" t="s">
        <v>1191</v>
      </c>
      <c r="J1051" t="s">
        <v>71</v>
      </c>
      <c r="K1051" t="s">
        <v>81</v>
      </c>
      <c r="L1051" t="s">
        <v>80</v>
      </c>
      <c r="Q1051">
        <v>2</v>
      </c>
      <c r="R1051">
        <v>2</v>
      </c>
      <c r="S1051">
        <v>3</v>
      </c>
      <c r="T1051">
        <v>2</v>
      </c>
      <c r="U1051">
        <v>2</v>
      </c>
      <c r="V1051">
        <v>3</v>
      </c>
      <c r="W1051" s="1">
        <v>2.5</v>
      </c>
      <c r="X1051" s="1">
        <v>3.25</v>
      </c>
      <c r="Y1051" s="2">
        <v>4.1003048667141799</v>
      </c>
      <c r="Z1051" t="s">
        <v>1192</v>
      </c>
      <c r="AA1051" s="1">
        <f t="shared" si="48"/>
        <v>2.5</v>
      </c>
      <c r="AB1051" s="1">
        <f t="shared" si="49"/>
        <v>3.25</v>
      </c>
      <c r="AC1051" s="2">
        <f t="shared" si="50"/>
        <v>4.1003048667141817</v>
      </c>
    </row>
    <row r="1052" spans="1:29" customFormat="1" hidden="1" x14ac:dyDescent="0.25">
      <c r="A1052" t="s">
        <v>97</v>
      </c>
      <c r="B1052" t="s">
        <v>1193</v>
      </c>
      <c r="D1052" t="s">
        <v>152</v>
      </c>
      <c r="E1052" t="s">
        <v>153</v>
      </c>
      <c r="F1052" t="s">
        <v>1194</v>
      </c>
      <c r="G1052" t="s">
        <v>1195</v>
      </c>
      <c r="H1052" t="s">
        <v>1196</v>
      </c>
      <c r="I1052" t="s">
        <v>1197</v>
      </c>
      <c r="J1052" t="s">
        <v>71</v>
      </c>
      <c r="K1052" t="s">
        <v>81</v>
      </c>
      <c r="L1052" t="s">
        <v>80</v>
      </c>
      <c r="Q1052">
        <v>4</v>
      </c>
      <c r="R1052">
        <v>2</v>
      </c>
      <c r="S1052">
        <v>3</v>
      </c>
      <c r="T1052">
        <v>1</v>
      </c>
      <c r="U1052">
        <v>2</v>
      </c>
      <c r="V1052">
        <v>3</v>
      </c>
      <c r="W1052" s="1">
        <v>2.5</v>
      </c>
      <c r="X1052" s="1">
        <v>3.25</v>
      </c>
      <c r="Y1052" s="2">
        <v>4.1003048667141799</v>
      </c>
      <c r="Z1052" t="s">
        <v>1192</v>
      </c>
      <c r="AA1052" s="1">
        <f t="shared" si="48"/>
        <v>2.5</v>
      </c>
      <c r="AB1052" s="1">
        <f t="shared" si="49"/>
        <v>3.25</v>
      </c>
      <c r="AC1052" s="2">
        <f t="shared" si="50"/>
        <v>4.1003048667141817</v>
      </c>
    </row>
    <row r="1053" spans="1:29" customFormat="1" hidden="1" x14ac:dyDescent="0.25">
      <c r="A1053" t="s">
        <v>97</v>
      </c>
      <c r="B1053" t="s">
        <v>1198</v>
      </c>
      <c r="D1053" t="s">
        <v>152</v>
      </c>
      <c r="E1053" t="s">
        <v>153</v>
      </c>
      <c r="F1053" t="s">
        <v>1199</v>
      </c>
      <c r="G1053" t="s">
        <v>1200</v>
      </c>
      <c r="J1053" t="s">
        <v>71</v>
      </c>
      <c r="K1053" t="s">
        <v>81</v>
      </c>
      <c r="L1053" t="s">
        <v>80</v>
      </c>
      <c r="Q1053">
        <v>2</v>
      </c>
      <c r="R1053">
        <v>2</v>
      </c>
      <c r="S1053">
        <v>3</v>
      </c>
      <c r="T1053">
        <v>2</v>
      </c>
      <c r="U1053">
        <v>2</v>
      </c>
      <c r="V1053">
        <v>3</v>
      </c>
      <c r="W1053" s="1">
        <v>2.5</v>
      </c>
      <c r="X1053" s="1">
        <v>3.25</v>
      </c>
      <c r="Y1053" s="2">
        <v>4.1003048667141799</v>
      </c>
      <c r="Z1053" t="s">
        <v>1192</v>
      </c>
      <c r="AA1053" s="1">
        <f t="shared" si="48"/>
        <v>2.5</v>
      </c>
      <c r="AB1053" s="1">
        <f t="shared" si="49"/>
        <v>3.25</v>
      </c>
      <c r="AC1053" s="2">
        <f t="shared" si="50"/>
        <v>4.1003048667141817</v>
      </c>
    </row>
    <row r="1054" spans="1:29" customFormat="1" hidden="1" x14ac:dyDescent="0.25">
      <c r="A1054" t="s">
        <v>97</v>
      </c>
      <c r="B1054" t="s">
        <v>1201</v>
      </c>
      <c r="D1054" t="s">
        <v>152</v>
      </c>
      <c r="E1054" t="s">
        <v>153</v>
      </c>
      <c r="F1054" t="s">
        <v>1202</v>
      </c>
      <c r="G1054" t="s">
        <v>1203</v>
      </c>
      <c r="J1054" t="s">
        <v>71</v>
      </c>
      <c r="K1054" t="s">
        <v>81</v>
      </c>
      <c r="L1054" t="s">
        <v>80</v>
      </c>
      <c r="Q1054">
        <v>2</v>
      </c>
      <c r="R1054">
        <v>2</v>
      </c>
      <c r="S1054">
        <v>3</v>
      </c>
      <c r="T1054">
        <v>2</v>
      </c>
      <c r="U1054">
        <v>2</v>
      </c>
      <c r="V1054">
        <v>3</v>
      </c>
      <c r="W1054" s="1">
        <v>2.5</v>
      </c>
      <c r="X1054" s="1">
        <v>3.25</v>
      </c>
      <c r="Y1054" s="2">
        <v>4.1003048667141799</v>
      </c>
      <c r="Z1054" t="s">
        <v>1192</v>
      </c>
      <c r="AA1054" s="1">
        <f t="shared" si="48"/>
        <v>2.5</v>
      </c>
      <c r="AB1054" s="1">
        <f t="shared" si="49"/>
        <v>3.25</v>
      </c>
      <c r="AC1054" s="2">
        <f t="shared" si="50"/>
        <v>4.1003048667141817</v>
      </c>
    </row>
    <row r="1055" spans="1:29" customFormat="1" hidden="1" x14ac:dyDescent="0.25">
      <c r="A1055" t="s">
        <v>82</v>
      </c>
      <c r="B1055" t="s">
        <v>1204</v>
      </c>
      <c r="D1055" t="s">
        <v>1094</v>
      </c>
      <c r="E1055" t="s">
        <v>1095</v>
      </c>
      <c r="F1055" t="s">
        <v>1205</v>
      </c>
      <c r="G1055" t="s">
        <v>1206</v>
      </c>
      <c r="J1055" t="s">
        <v>183</v>
      </c>
      <c r="Q1055">
        <v>1</v>
      </c>
      <c r="R1055">
        <v>5</v>
      </c>
      <c r="S1055">
        <v>4</v>
      </c>
      <c r="T1055">
        <v>1</v>
      </c>
      <c r="U1055">
        <v>1</v>
      </c>
      <c r="V1055">
        <v>1</v>
      </c>
      <c r="W1055" s="1">
        <v>3.875</v>
      </c>
      <c r="X1055" s="1">
        <v>1.25</v>
      </c>
      <c r="Y1055" s="2">
        <v>4.0716243687255798</v>
      </c>
      <c r="Z1055" t="s">
        <v>1192</v>
      </c>
      <c r="AA1055" s="1">
        <f t="shared" si="48"/>
        <v>3.875</v>
      </c>
      <c r="AB1055" s="1">
        <f t="shared" si="49"/>
        <v>1.25</v>
      </c>
      <c r="AC1055" s="2">
        <f t="shared" si="50"/>
        <v>4.0716243687255824</v>
      </c>
    </row>
    <row r="1056" spans="1:29" x14ac:dyDescent="0.25">
      <c r="A1056" s="7" t="s">
        <v>89</v>
      </c>
      <c r="B1056" s="7" t="s">
        <v>1207</v>
      </c>
      <c r="D1056" s="7" t="s">
        <v>1094</v>
      </c>
      <c r="E1056" s="7" t="s">
        <v>1095</v>
      </c>
      <c r="F1056" s="7" t="s">
        <v>1208</v>
      </c>
      <c r="G1056" s="7" t="s">
        <v>1209</v>
      </c>
      <c r="J1056" s="7" t="s">
        <v>71</v>
      </c>
      <c r="Q1056" s="7">
        <v>1</v>
      </c>
      <c r="R1056" s="7">
        <v>5</v>
      </c>
      <c r="S1056" s="7">
        <v>4</v>
      </c>
      <c r="T1056" s="7">
        <v>1</v>
      </c>
      <c r="U1056" s="7">
        <v>1</v>
      </c>
      <c r="V1056" s="7">
        <v>1</v>
      </c>
      <c r="W1056" s="12">
        <v>3.875</v>
      </c>
      <c r="X1056" s="12">
        <v>1.25</v>
      </c>
      <c r="Y1056" s="13">
        <v>4.0716243687255798</v>
      </c>
      <c r="Z1056" s="7" t="s">
        <v>1192</v>
      </c>
      <c r="AA1056" s="12">
        <f t="shared" si="48"/>
        <v>3.875</v>
      </c>
      <c r="AB1056" s="12">
        <f t="shared" si="49"/>
        <v>1.25</v>
      </c>
      <c r="AC1056" s="13">
        <f t="shared" si="50"/>
        <v>4.0716243687255824</v>
      </c>
    </row>
    <row r="1057" spans="1:29" x14ac:dyDescent="0.25">
      <c r="A1057" s="7" t="s">
        <v>89</v>
      </c>
      <c r="B1057" s="7" t="s">
        <v>1204</v>
      </c>
      <c r="D1057" s="7" t="s">
        <v>1094</v>
      </c>
      <c r="E1057" s="7" t="s">
        <v>1095</v>
      </c>
      <c r="F1057" s="7" t="s">
        <v>1205</v>
      </c>
      <c r="G1057" s="7" t="s">
        <v>1206</v>
      </c>
      <c r="J1057" s="7" t="s">
        <v>183</v>
      </c>
      <c r="Q1057" s="7">
        <v>1</v>
      </c>
      <c r="R1057" s="7">
        <v>5</v>
      </c>
      <c r="S1057" s="7">
        <v>4</v>
      </c>
      <c r="T1057" s="7">
        <v>1</v>
      </c>
      <c r="U1057" s="7">
        <v>1</v>
      </c>
      <c r="V1057" s="7">
        <v>1</v>
      </c>
      <c r="W1057" s="12">
        <v>3.875</v>
      </c>
      <c r="X1057" s="12">
        <v>1.25</v>
      </c>
      <c r="Y1057" s="13">
        <v>4.0716243687255798</v>
      </c>
      <c r="Z1057" s="7" t="s">
        <v>1192</v>
      </c>
      <c r="AA1057" s="12">
        <f t="shared" si="48"/>
        <v>3.875</v>
      </c>
      <c r="AB1057" s="12">
        <f t="shared" si="49"/>
        <v>1.25</v>
      </c>
      <c r="AC1057" s="13">
        <f t="shared" si="50"/>
        <v>4.0716243687255824</v>
      </c>
    </row>
    <row r="1058" spans="1:29" customFormat="1" hidden="1" x14ac:dyDescent="0.25">
      <c r="A1058" t="s">
        <v>137</v>
      </c>
      <c r="B1058" t="s">
        <v>1207</v>
      </c>
      <c r="D1058" t="s">
        <v>1094</v>
      </c>
      <c r="E1058" t="s">
        <v>1095</v>
      </c>
      <c r="F1058" t="s">
        <v>1208</v>
      </c>
      <c r="G1058" t="s">
        <v>1209</v>
      </c>
      <c r="J1058" t="s">
        <v>71</v>
      </c>
      <c r="Q1058">
        <v>1</v>
      </c>
      <c r="R1058">
        <v>5</v>
      </c>
      <c r="S1058">
        <v>4</v>
      </c>
      <c r="T1058">
        <v>1</v>
      </c>
      <c r="U1058">
        <v>1</v>
      </c>
      <c r="V1058">
        <v>1</v>
      </c>
      <c r="W1058" s="1">
        <v>3.875</v>
      </c>
      <c r="X1058" s="1">
        <v>1.25</v>
      </c>
      <c r="Y1058" s="2">
        <v>4.0716243687255798</v>
      </c>
      <c r="Z1058" t="s">
        <v>1192</v>
      </c>
      <c r="AA1058" s="1">
        <f t="shared" si="48"/>
        <v>3.875</v>
      </c>
      <c r="AB1058" s="1">
        <f t="shared" si="49"/>
        <v>1.25</v>
      </c>
      <c r="AC1058" s="2">
        <f t="shared" si="50"/>
        <v>4.0716243687255824</v>
      </c>
    </row>
    <row r="1059" spans="1:29" customFormat="1" hidden="1" x14ac:dyDescent="0.25">
      <c r="A1059" t="s">
        <v>137</v>
      </c>
      <c r="B1059" t="s">
        <v>1210</v>
      </c>
      <c r="C1059">
        <v>80613</v>
      </c>
      <c r="D1059" t="s">
        <v>1094</v>
      </c>
      <c r="E1059" t="s">
        <v>1095</v>
      </c>
      <c r="F1059" t="s">
        <v>1211</v>
      </c>
      <c r="G1059" t="s">
        <v>1212</v>
      </c>
      <c r="H1059" t="s">
        <v>1213</v>
      </c>
      <c r="I1059" t="s">
        <v>1214</v>
      </c>
      <c r="J1059" t="s">
        <v>183</v>
      </c>
      <c r="O1059" t="s">
        <v>88</v>
      </c>
      <c r="Q1059">
        <v>1</v>
      </c>
      <c r="R1059">
        <v>5</v>
      </c>
      <c r="S1059">
        <v>4</v>
      </c>
      <c r="T1059">
        <v>1</v>
      </c>
      <c r="U1059">
        <v>1</v>
      </c>
      <c r="V1059">
        <v>1</v>
      </c>
      <c r="W1059" s="1">
        <v>3.875</v>
      </c>
      <c r="X1059" s="1">
        <v>1.25</v>
      </c>
      <c r="Y1059" s="2">
        <v>4.0716243687255798</v>
      </c>
      <c r="Z1059" t="s">
        <v>1192</v>
      </c>
      <c r="AA1059" s="1">
        <f t="shared" si="48"/>
        <v>3.875</v>
      </c>
      <c r="AB1059" s="1">
        <f t="shared" si="49"/>
        <v>1.25</v>
      </c>
      <c r="AC1059" s="2">
        <f t="shared" si="50"/>
        <v>4.0716243687255824</v>
      </c>
    </row>
    <row r="1060" spans="1:29" customFormat="1" hidden="1" x14ac:dyDescent="0.25">
      <c r="A1060" t="s">
        <v>137</v>
      </c>
      <c r="B1060" t="s">
        <v>1204</v>
      </c>
      <c r="D1060" t="s">
        <v>1094</v>
      </c>
      <c r="E1060" t="s">
        <v>1095</v>
      </c>
      <c r="F1060" t="s">
        <v>1205</v>
      </c>
      <c r="G1060" t="s">
        <v>1206</v>
      </c>
      <c r="J1060" t="s">
        <v>183</v>
      </c>
      <c r="Q1060">
        <v>1</v>
      </c>
      <c r="R1060">
        <v>5</v>
      </c>
      <c r="S1060">
        <v>4</v>
      </c>
      <c r="T1060">
        <v>1</v>
      </c>
      <c r="U1060">
        <v>1</v>
      </c>
      <c r="V1060">
        <v>1</v>
      </c>
      <c r="W1060" s="1">
        <v>3.875</v>
      </c>
      <c r="X1060" s="1">
        <v>1.25</v>
      </c>
      <c r="Y1060" s="2">
        <v>4.0716243687255798</v>
      </c>
      <c r="Z1060" t="s">
        <v>1192</v>
      </c>
      <c r="AA1060" s="1">
        <f t="shared" si="48"/>
        <v>3.875</v>
      </c>
      <c r="AB1060" s="1">
        <f t="shared" si="49"/>
        <v>1.25</v>
      </c>
      <c r="AC1060" s="2">
        <f t="shared" si="50"/>
        <v>4.0716243687255824</v>
      </c>
    </row>
    <row r="1061" spans="1:29" customFormat="1" hidden="1" x14ac:dyDescent="0.25">
      <c r="A1061" t="s">
        <v>75</v>
      </c>
      <c r="B1061" t="s">
        <v>1207</v>
      </c>
      <c r="D1061" t="s">
        <v>1094</v>
      </c>
      <c r="E1061" t="s">
        <v>1095</v>
      </c>
      <c r="F1061" t="s">
        <v>1208</v>
      </c>
      <c r="G1061" t="s">
        <v>1209</v>
      </c>
      <c r="J1061" t="s">
        <v>71</v>
      </c>
      <c r="Q1061">
        <v>1</v>
      </c>
      <c r="R1061">
        <v>5</v>
      </c>
      <c r="S1061">
        <v>4</v>
      </c>
      <c r="T1061">
        <v>1</v>
      </c>
      <c r="U1061">
        <v>1</v>
      </c>
      <c r="V1061">
        <v>1</v>
      </c>
      <c r="W1061" s="1">
        <v>3.875</v>
      </c>
      <c r="X1061" s="1">
        <v>1.25</v>
      </c>
      <c r="Y1061" s="2">
        <v>4.0716243687255798</v>
      </c>
      <c r="Z1061" t="s">
        <v>1192</v>
      </c>
      <c r="AA1061" s="1">
        <f t="shared" si="48"/>
        <v>3.875</v>
      </c>
      <c r="AB1061" s="1">
        <f t="shared" si="49"/>
        <v>1.25</v>
      </c>
      <c r="AC1061" s="2">
        <f t="shared" si="50"/>
        <v>4.0716243687255824</v>
      </c>
    </row>
    <row r="1062" spans="1:29" customFormat="1" hidden="1" x14ac:dyDescent="0.25">
      <c r="A1062" t="s">
        <v>75</v>
      </c>
      <c r="B1062" t="s">
        <v>1204</v>
      </c>
      <c r="D1062" t="s">
        <v>1094</v>
      </c>
      <c r="E1062" t="s">
        <v>1095</v>
      </c>
      <c r="F1062" t="s">
        <v>1205</v>
      </c>
      <c r="G1062" t="s">
        <v>1206</v>
      </c>
      <c r="J1062" t="s">
        <v>183</v>
      </c>
      <c r="Q1062">
        <v>1</v>
      </c>
      <c r="R1062">
        <v>5</v>
      </c>
      <c r="S1062">
        <v>4</v>
      </c>
      <c r="T1062">
        <v>1</v>
      </c>
      <c r="U1062">
        <v>1</v>
      </c>
      <c r="V1062">
        <v>1</v>
      </c>
      <c r="W1062" s="1">
        <v>3.875</v>
      </c>
      <c r="X1062" s="1">
        <v>1.25</v>
      </c>
      <c r="Y1062" s="2">
        <v>4.0716243687255798</v>
      </c>
      <c r="Z1062" t="s">
        <v>1192</v>
      </c>
      <c r="AA1062" s="1">
        <f t="shared" si="48"/>
        <v>3.875</v>
      </c>
      <c r="AB1062" s="1">
        <f t="shared" si="49"/>
        <v>1.25</v>
      </c>
      <c r="AC1062" s="2">
        <f t="shared" si="50"/>
        <v>4.0716243687255824</v>
      </c>
    </row>
    <row r="1063" spans="1:29" customFormat="1" hidden="1" x14ac:dyDescent="0.25">
      <c r="A1063" t="s">
        <v>97</v>
      </c>
      <c r="B1063" t="s">
        <v>1207</v>
      </c>
      <c r="D1063" t="s">
        <v>1094</v>
      </c>
      <c r="E1063" t="s">
        <v>1095</v>
      </c>
      <c r="F1063" t="s">
        <v>1208</v>
      </c>
      <c r="G1063" t="s">
        <v>1209</v>
      </c>
      <c r="J1063" t="s">
        <v>71</v>
      </c>
      <c r="Q1063">
        <v>1</v>
      </c>
      <c r="R1063">
        <v>5</v>
      </c>
      <c r="S1063">
        <v>4</v>
      </c>
      <c r="T1063">
        <v>1</v>
      </c>
      <c r="U1063">
        <v>1</v>
      </c>
      <c r="V1063">
        <v>1</v>
      </c>
      <c r="W1063" s="1">
        <v>3.875</v>
      </c>
      <c r="X1063" s="1">
        <v>1.25</v>
      </c>
      <c r="Y1063" s="2">
        <v>4.0716243687255798</v>
      </c>
      <c r="Z1063" t="s">
        <v>1192</v>
      </c>
      <c r="AA1063" s="1">
        <f t="shared" si="48"/>
        <v>3.875</v>
      </c>
      <c r="AB1063" s="1">
        <f t="shared" si="49"/>
        <v>1.25</v>
      </c>
      <c r="AC1063" s="2">
        <f t="shared" si="50"/>
        <v>4.0716243687255824</v>
      </c>
    </row>
    <row r="1064" spans="1:29" customFormat="1" hidden="1" x14ac:dyDescent="0.25">
      <c r="A1064" t="s">
        <v>97</v>
      </c>
      <c r="B1064" t="s">
        <v>1210</v>
      </c>
      <c r="C1064">
        <v>80613</v>
      </c>
      <c r="D1064" t="s">
        <v>1094</v>
      </c>
      <c r="E1064" t="s">
        <v>1095</v>
      </c>
      <c r="F1064" t="s">
        <v>1211</v>
      </c>
      <c r="G1064" t="s">
        <v>1212</v>
      </c>
      <c r="H1064" t="s">
        <v>1213</v>
      </c>
      <c r="I1064" t="s">
        <v>1214</v>
      </c>
      <c r="J1064" t="s">
        <v>183</v>
      </c>
      <c r="O1064" t="s">
        <v>88</v>
      </c>
      <c r="Q1064">
        <v>1</v>
      </c>
      <c r="R1064">
        <v>5</v>
      </c>
      <c r="S1064">
        <v>4</v>
      </c>
      <c r="T1064">
        <v>1</v>
      </c>
      <c r="U1064">
        <v>1</v>
      </c>
      <c r="V1064">
        <v>1</v>
      </c>
      <c r="W1064" s="1">
        <v>3.875</v>
      </c>
      <c r="X1064" s="1">
        <v>1.25</v>
      </c>
      <c r="Y1064" s="2">
        <v>4.0716243687255798</v>
      </c>
      <c r="Z1064" t="s">
        <v>1192</v>
      </c>
      <c r="AA1064" s="1">
        <f t="shared" si="48"/>
        <v>3.875</v>
      </c>
      <c r="AB1064" s="1">
        <f t="shared" si="49"/>
        <v>1.25</v>
      </c>
      <c r="AC1064" s="2">
        <f t="shared" si="50"/>
        <v>4.0716243687255824</v>
      </c>
    </row>
    <row r="1065" spans="1:29" customFormat="1" hidden="1" x14ac:dyDescent="0.25">
      <c r="A1065" t="s">
        <v>97</v>
      </c>
      <c r="B1065" t="s">
        <v>1204</v>
      </c>
      <c r="D1065" t="s">
        <v>1094</v>
      </c>
      <c r="E1065" t="s">
        <v>1095</v>
      </c>
      <c r="F1065" t="s">
        <v>1205</v>
      </c>
      <c r="G1065" t="s">
        <v>1206</v>
      </c>
      <c r="J1065" t="s">
        <v>183</v>
      </c>
      <c r="Q1065">
        <v>1</v>
      </c>
      <c r="R1065">
        <v>5</v>
      </c>
      <c r="S1065">
        <v>4</v>
      </c>
      <c r="T1065">
        <v>1</v>
      </c>
      <c r="U1065">
        <v>1</v>
      </c>
      <c r="V1065">
        <v>1</v>
      </c>
      <c r="W1065" s="1">
        <v>3.875</v>
      </c>
      <c r="X1065" s="1">
        <v>1.25</v>
      </c>
      <c r="Y1065" s="2">
        <v>4.0716243687255798</v>
      </c>
      <c r="Z1065" t="s">
        <v>1192</v>
      </c>
      <c r="AA1065" s="1">
        <f t="shared" si="48"/>
        <v>3.875</v>
      </c>
      <c r="AB1065" s="1">
        <f t="shared" si="49"/>
        <v>1.25</v>
      </c>
      <c r="AC1065" s="2">
        <f t="shared" si="50"/>
        <v>4.0716243687255824</v>
      </c>
    </row>
    <row r="1066" spans="1:29" customFormat="1" hidden="1" x14ac:dyDescent="0.25">
      <c r="A1066" t="s">
        <v>90</v>
      </c>
      <c r="B1066" t="s">
        <v>1215</v>
      </c>
      <c r="C1066">
        <v>80613</v>
      </c>
      <c r="D1066" t="s">
        <v>1094</v>
      </c>
      <c r="E1066" t="s">
        <v>1095</v>
      </c>
      <c r="F1066" t="s">
        <v>1216</v>
      </c>
      <c r="G1066" t="s">
        <v>1217</v>
      </c>
      <c r="H1066" t="s">
        <v>1213</v>
      </c>
      <c r="I1066" t="s">
        <v>1214</v>
      </c>
      <c r="J1066" t="s">
        <v>183</v>
      </c>
      <c r="O1066" t="s">
        <v>88</v>
      </c>
      <c r="Q1066">
        <v>1</v>
      </c>
      <c r="R1066">
        <v>5</v>
      </c>
      <c r="S1066">
        <v>4</v>
      </c>
      <c r="T1066">
        <v>1</v>
      </c>
      <c r="U1066">
        <v>1</v>
      </c>
      <c r="V1066">
        <v>1</v>
      </c>
      <c r="W1066" s="1">
        <v>3.875</v>
      </c>
      <c r="X1066" s="1">
        <v>1.25</v>
      </c>
      <c r="Y1066" s="2">
        <v>4.0716243687255798</v>
      </c>
      <c r="Z1066" t="s">
        <v>1192</v>
      </c>
      <c r="AA1066" s="1">
        <f t="shared" si="48"/>
        <v>3.875</v>
      </c>
      <c r="AB1066" s="1">
        <f t="shared" si="49"/>
        <v>1.25</v>
      </c>
      <c r="AC1066" s="2">
        <f t="shared" si="50"/>
        <v>4.0716243687255824</v>
      </c>
    </row>
    <row r="1067" spans="1:29" customFormat="1" hidden="1" x14ac:dyDescent="0.25">
      <c r="A1067" t="s">
        <v>91</v>
      </c>
      <c r="B1067" t="s">
        <v>1207</v>
      </c>
      <c r="D1067" t="s">
        <v>1094</v>
      </c>
      <c r="E1067" t="s">
        <v>1095</v>
      </c>
      <c r="F1067" t="s">
        <v>1208</v>
      </c>
      <c r="G1067" t="s">
        <v>1209</v>
      </c>
      <c r="J1067" t="s">
        <v>71</v>
      </c>
      <c r="Q1067">
        <v>1</v>
      </c>
      <c r="R1067">
        <v>5</v>
      </c>
      <c r="S1067">
        <v>4</v>
      </c>
      <c r="T1067">
        <v>1</v>
      </c>
      <c r="U1067">
        <v>1</v>
      </c>
      <c r="V1067">
        <v>1</v>
      </c>
      <c r="W1067" s="1">
        <v>3.875</v>
      </c>
      <c r="X1067" s="1">
        <v>1.25</v>
      </c>
      <c r="Y1067" s="2">
        <v>4.0716243687255798</v>
      </c>
      <c r="Z1067" t="s">
        <v>1192</v>
      </c>
      <c r="AA1067" s="1">
        <f t="shared" si="48"/>
        <v>3.875</v>
      </c>
      <c r="AB1067" s="1">
        <f t="shared" si="49"/>
        <v>1.25</v>
      </c>
      <c r="AC1067" s="2">
        <f t="shared" si="50"/>
        <v>4.0716243687255824</v>
      </c>
    </row>
    <row r="1068" spans="1:29" customFormat="1" hidden="1" x14ac:dyDescent="0.25">
      <c r="A1068" t="s">
        <v>91</v>
      </c>
      <c r="B1068" t="s">
        <v>1204</v>
      </c>
      <c r="D1068" t="s">
        <v>1094</v>
      </c>
      <c r="E1068" t="s">
        <v>1095</v>
      </c>
      <c r="F1068" t="s">
        <v>1205</v>
      </c>
      <c r="G1068" t="s">
        <v>1206</v>
      </c>
      <c r="J1068" t="s">
        <v>183</v>
      </c>
      <c r="Q1068">
        <v>1</v>
      </c>
      <c r="R1068">
        <v>5</v>
      </c>
      <c r="S1068">
        <v>4</v>
      </c>
      <c r="T1068">
        <v>1</v>
      </c>
      <c r="U1068">
        <v>1</v>
      </c>
      <c r="V1068">
        <v>1</v>
      </c>
      <c r="W1068" s="1">
        <v>3.875</v>
      </c>
      <c r="X1068" s="1">
        <v>1.25</v>
      </c>
      <c r="Y1068" s="2">
        <v>4.0716243687255798</v>
      </c>
      <c r="Z1068" t="s">
        <v>1192</v>
      </c>
      <c r="AA1068" s="1">
        <f t="shared" si="48"/>
        <v>3.875</v>
      </c>
      <c r="AB1068" s="1">
        <f t="shared" si="49"/>
        <v>1.25</v>
      </c>
      <c r="AC1068" s="2">
        <f t="shared" si="50"/>
        <v>4.0716243687255824</v>
      </c>
    </row>
    <row r="1069" spans="1:29" customFormat="1" hidden="1" x14ac:dyDescent="0.25">
      <c r="A1069" t="s">
        <v>64</v>
      </c>
      <c r="B1069" t="s">
        <v>1207</v>
      </c>
      <c r="D1069" t="s">
        <v>1094</v>
      </c>
      <c r="E1069" t="s">
        <v>1095</v>
      </c>
      <c r="F1069" t="s">
        <v>1208</v>
      </c>
      <c r="G1069" t="s">
        <v>1209</v>
      </c>
      <c r="J1069" t="s">
        <v>71</v>
      </c>
      <c r="Q1069">
        <v>1</v>
      </c>
      <c r="R1069">
        <v>5</v>
      </c>
      <c r="S1069">
        <v>4</v>
      </c>
      <c r="T1069">
        <v>1</v>
      </c>
      <c r="U1069">
        <v>1</v>
      </c>
      <c r="V1069">
        <v>1</v>
      </c>
      <c r="W1069" s="1">
        <v>3.875</v>
      </c>
      <c r="X1069" s="1">
        <v>1.25</v>
      </c>
      <c r="Y1069" s="2">
        <v>4.0716243687255798</v>
      </c>
      <c r="Z1069" t="s">
        <v>1192</v>
      </c>
      <c r="AA1069" s="1">
        <f t="shared" si="48"/>
        <v>3.875</v>
      </c>
      <c r="AB1069" s="1">
        <f t="shared" si="49"/>
        <v>1.25</v>
      </c>
      <c r="AC1069" s="2">
        <f t="shared" si="50"/>
        <v>4.0716243687255824</v>
      </c>
    </row>
    <row r="1070" spans="1:29" customFormat="1" hidden="1" x14ac:dyDescent="0.25">
      <c r="A1070" t="s">
        <v>64</v>
      </c>
      <c r="B1070" t="s">
        <v>1210</v>
      </c>
      <c r="C1070">
        <v>80613</v>
      </c>
      <c r="D1070" t="s">
        <v>1094</v>
      </c>
      <c r="E1070" t="s">
        <v>1095</v>
      </c>
      <c r="F1070" t="s">
        <v>1211</v>
      </c>
      <c r="G1070" t="s">
        <v>1212</v>
      </c>
      <c r="H1070" t="s">
        <v>1213</v>
      </c>
      <c r="I1070" t="s">
        <v>1214</v>
      </c>
      <c r="J1070" t="s">
        <v>183</v>
      </c>
      <c r="O1070" t="s">
        <v>88</v>
      </c>
      <c r="Q1070">
        <v>1</v>
      </c>
      <c r="R1070">
        <v>5</v>
      </c>
      <c r="S1070">
        <v>4</v>
      </c>
      <c r="T1070">
        <v>1</v>
      </c>
      <c r="U1070">
        <v>1</v>
      </c>
      <c r="V1070">
        <v>1</v>
      </c>
      <c r="W1070" s="1">
        <v>3.875</v>
      </c>
      <c r="X1070" s="1">
        <v>1.25</v>
      </c>
      <c r="Y1070" s="2">
        <v>4.0716243687255798</v>
      </c>
      <c r="Z1070" t="s">
        <v>1192</v>
      </c>
      <c r="AA1070" s="1">
        <f t="shared" si="48"/>
        <v>3.875</v>
      </c>
      <c r="AB1070" s="1">
        <f t="shared" si="49"/>
        <v>1.25</v>
      </c>
      <c r="AC1070" s="2">
        <f t="shared" si="50"/>
        <v>4.0716243687255824</v>
      </c>
    </row>
    <row r="1071" spans="1:29" customFormat="1" hidden="1" x14ac:dyDescent="0.25">
      <c r="A1071" t="s">
        <v>64</v>
      </c>
      <c r="B1071" t="s">
        <v>1204</v>
      </c>
      <c r="D1071" t="s">
        <v>1094</v>
      </c>
      <c r="E1071" t="s">
        <v>1095</v>
      </c>
      <c r="F1071" t="s">
        <v>1205</v>
      </c>
      <c r="G1071" t="s">
        <v>1206</v>
      </c>
      <c r="J1071" t="s">
        <v>183</v>
      </c>
      <c r="Q1071">
        <v>1</v>
      </c>
      <c r="R1071">
        <v>5</v>
      </c>
      <c r="S1071">
        <v>4</v>
      </c>
      <c r="T1071">
        <v>1</v>
      </c>
      <c r="U1071">
        <v>1</v>
      </c>
      <c r="V1071">
        <v>1</v>
      </c>
      <c r="W1071" s="1">
        <v>3.875</v>
      </c>
      <c r="X1071" s="1">
        <v>1.25</v>
      </c>
      <c r="Y1071" s="2">
        <v>4.0716243687255798</v>
      </c>
      <c r="Z1071" t="s">
        <v>1192</v>
      </c>
      <c r="AA1071" s="1">
        <f t="shared" si="48"/>
        <v>3.875</v>
      </c>
      <c r="AB1071" s="1">
        <f t="shared" si="49"/>
        <v>1.25</v>
      </c>
      <c r="AC1071" s="2">
        <f t="shared" si="50"/>
        <v>4.0716243687255824</v>
      </c>
    </row>
    <row r="1072" spans="1:29" x14ac:dyDescent="0.25">
      <c r="A1072" s="7" t="s">
        <v>89</v>
      </c>
      <c r="B1072" s="7" t="s">
        <v>1218</v>
      </c>
      <c r="C1072" s="7">
        <v>59533</v>
      </c>
      <c r="D1072" s="7" t="s">
        <v>1219</v>
      </c>
      <c r="E1072" s="7" t="s">
        <v>1220</v>
      </c>
      <c r="F1072" s="7" t="s">
        <v>1221</v>
      </c>
      <c r="G1072" s="7" t="s">
        <v>1222</v>
      </c>
      <c r="H1072" s="7" t="s">
        <v>1221</v>
      </c>
      <c r="I1072" s="7" t="s">
        <v>1222</v>
      </c>
      <c r="J1072" s="7" t="s">
        <v>122</v>
      </c>
      <c r="O1072" s="7" t="s">
        <v>124</v>
      </c>
      <c r="P1072" s="7" t="s">
        <v>72</v>
      </c>
      <c r="Q1072" s="7">
        <v>4</v>
      </c>
      <c r="R1072" s="7">
        <v>2</v>
      </c>
      <c r="S1072" s="7">
        <v>2</v>
      </c>
      <c r="T1072" s="7">
        <v>4</v>
      </c>
      <c r="U1072" s="7">
        <v>4</v>
      </c>
      <c r="V1072" s="7">
        <v>1</v>
      </c>
      <c r="W1072" s="12">
        <v>3</v>
      </c>
      <c r="X1072" s="12">
        <v>2.75</v>
      </c>
      <c r="Y1072" s="13">
        <v>4.0697051490249301</v>
      </c>
      <c r="Z1072" s="7" t="s">
        <v>1192</v>
      </c>
      <c r="AA1072" s="12">
        <f t="shared" si="48"/>
        <v>3</v>
      </c>
      <c r="AB1072" s="12">
        <f t="shared" si="49"/>
        <v>2.75</v>
      </c>
      <c r="AC1072" s="13">
        <f t="shared" si="50"/>
        <v>4.0697051490249265</v>
      </c>
    </row>
    <row r="1073" spans="1:29" customFormat="1" hidden="1" x14ac:dyDescent="0.25">
      <c r="A1073" t="s">
        <v>137</v>
      </c>
      <c r="B1073" t="s">
        <v>1218</v>
      </c>
      <c r="C1073">
        <v>59533</v>
      </c>
      <c r="D1073" t="s">
        <v>1219</v>
      </c>
      <c r="E1073" t="s">
        <v>1220</v>
      </c>
      <c r="F1073" t="s">
        <v>1221</v>
      </c>
      <c r="G1073" t="s">
        <v>1222</v>
      </c>
      <c r="H1073" t="s">
        <v>1221</v>
      </c>
      <c r="I1073" t="s">
        <v>1222</v>
      </c>
      <c r="J1073" t="s">
        <v>122</v>
      </c>
      <c r="O1073" t="s">
        <v>124</v>
      </c>
      <c r="Q1073">
        <v>4</v>
      </c>
      <c r="R1073">
        <v>2</v>
      </c>
      <c r="S1073">
        <v>2</v>
      </c>
      <c r="T1073">
        <v>4</v>
      </c>
      <c r="U1073">
        <v>4</v>
      </c>
      <c r="V1073">
        <v>1</v>
      </c>
      <c r="W1073" s="1">
        <v>3</v>
      </c>
      <c r="X1073" s="1">
        <v>2.75</v>
      </c>
      <c r="Y1073" s="2">
        <v>4.0697051490249301</v>
      </c>
      <c r="Z1073" t="s">
        <v>1192</v>
      </c>
      <c r="AA1073" s="1">
        <f t="shared" si="48"/>
        <v>3</v>
      </c>
      <c r="AB1073" s="1">
        <f t="shared" si="49"/>
        <v>2.75</v>
      </c>
      <c r="AC1073" s="2">
        <f t="shared" si="50"/>
        <v>4.0697051490249265</v>
      </c>
    </row>
    <row r="1074" spans="1:29" customFormat="1" hidden="1" x14ac:dyDescent="0.25">
      <c r="A1074" t="s">
        <v>75</v>
      </c>
      <c r="B1074" t="s">
        <v>1218</v>
      </c>
      <c r="C1074">
        <v>59533</v>
      </c>
      <c r="D1074" t="s">
        <v>1219</v>
      </c>
      <c r="E1074" t="s">
        <v>1220</v>
      </c>
      <c r="F1074" t="s">
        <v>1221</v>
      </c>
      <c r="G1074" t="s">
        <v>1222</v>
      </c>
      <c r="H1074" t="s">
        <v>1221</v>
      </c>
      <c r="I1074" t="s">
        <v>1222</v>
      </c>
      <c r="J1074" t="s">
        <v>122</v>
      </c>
      <c r="O1074" t="s">
        <v>124</v>
      </c>
      <c r="P1074" t="s">
        <v>81</v>
      </c>
      <c r="Q1074">
        <v>4</v>
      </c>
      <c r="R1074">
        <v>2</v>
      </c>
      <c r="S1074">
        <v>2</v>
      </c>
      <c r="T1074">
        <v>4</v>
      </c>
      <c r="U1074">
        <v>4</v>
      </c>
      <c r="V1074">
        <v>1</v>
      </c>
      <c r="W1074" s="1">
        <v>3</v>
      </c>
      <c r="X1074" s="1">
        <v>2.75</v>
      </c>
      <c r="Y1074" s="2">
        <v>4.0697051490249301</v>
      </c>
      <c r="Z1074" t="s">
        <v>1192</v>
      </c>
      <c r="AA1074" s="1">
        <f t="shared" si="48"/>
        <v>3</v>
      </c>
      <c r="AB1074" s="1">
        <f t="shared" si="49"/>
        <v>2.75</v>
      </c>
      <c r="AC1074" s="2">
        <f t="shared" si="50"/>
        <v>4.0697051490249265</v>
      </c>
    </row>
    <row r="1075" spans="1:29" customFormat="1" hidden="1" x14ac:dyDescent="0.25">
      <c r="A1075" t="s">
        <v>64</v>
      </c>
      <c r="B1075" t="s">
        <v>1218</v>
      </c>
      <c r="C1075">
        <v>59533</v>
      </c>
      <c r="D1075" t="s">
        <v>1219</v>
      </c>
      <c r="E1075" t="s">
        <v>1220</v>
      </c>
      <c r="F1075" t="s">
        <v>1221</v>
      </c>
      <c r="G1075" t="s">
        <v>1222</v>
      </c>
      <c r="H1075" t="s">
        <v>1221</v>
      </c>
      <c r="I1075" t="s">
        <v>1222</v>
      </c>
      <c r="J1075" t="s">
        <v>122</v>
      </c>
      <c r="O1075" t="s">
        <v>124</v>
      </c>
      <c r="Q1075">
        <v>4</v>
      </c>
      <c r="R1075">
        <v>2</v>
      </c>
      <c r="S1075">
        <v>2</v>
      </c>
      <c r="T1075">
        <v>4</v>
      </c>
      <c r="U1075">
        <v>4</v>
      </c>
      <c r="V1075">
        <v>1</v>
      </c>
      <c r="W1075" s="1">
        <v>3</v>
      </c>
      <c r="X1075" s="1">
        <v>2.75</v>
      </c>
      <c r="Y1075" s="2">
        <v>4.0697051490249301</v>
      </c>
      <c r="Z1075" t="s">
        <v>1192</v>
      </c>
      <c r="AA1075" s="1">
        <f t="shared" si="48"/>
        <v>3</v>
      </c>
      <c r="AB1075" s="1">
        <f t="shared" si="49"/>
        <v>2.75</v>
      </c>
      <c r="AC1075" s="2">
        <f t="shared" si="50"/>
        <v>4.0697051490249265</v>
      </c>
    </row>
    <row r="1076" spans="1:29" customFormat="1" hidden="1" x14ac:dyDescent="0.25">
      <c r="A1076" t="s">
        <v>82</v>
      </c>
      <c r="B1076" t="s">
        <v>1223</v>
      </c>
      <c r="C1076">
        <v>954</v>
      </c>
      <c r="D1076" t="s">
        <v>107</v>
      </c>
      <c r="E1076" t="s">
        <v>108</v>
      </c>
      <c r="F1076" t="s">
        <v>1224</v>
      </c>
      <c r="G1076" t="s">
        <v>1225</v>
      </c>
      <c r="H1076" t="s">
        <v>1226</v>
      </c>
      <c r="I1076" t="s">
        <v>1227</v>
      </c>
      <c r="J1076" t="s">
        <v>183</v>
      </c>
      <c r="O1076" t="s">
        <v>88</v>
      </c>
      <c r="Q1076">
        <v>1</v>
      </c>
      <c r="R1076">
        <v>4</v>
      </c>
      <c r="S1076">
        <v>3</v>
      </c>
      <c r="T1076">
        <v>2</v>
      </c>
      <c r="U1076">
        <v>3</v>
      </c>
      <c r="V1076">
        <v>1</v>
      </c>
      <c r="W1076" s="1">
        <v>3.375</v>
      </c>
      <c r="X1076" s="1">
        <v>2.25</v>
      </c>
      <c r="Y1076" s="2">
        <v>4.0562451848969898</v>
      </c>
      <c r="Z1076" t="s">
        <v>1192</v>
      </c>
      <c r="AA1076" s="1">
        <f t="shared" si="48"/>
        <v>3.375</v>
      </c>
      <c r="AB1076" s="1">
        <f t="shared" si="49"/>
        <v>2.25</v>
      </c>
      <c r="AC1076" s="2">
        <f t="shared" si="50"/>
        <v>4.056245184896988</v>
      </c>
    </row>
    <row r="1077" spans="1:29" customFormat="1" hidden="1" x14ac:dyDescent="0.25">
      <c r="A1077" t="s">
        <v>82</v>
      </c>
      <c r="B1077" t="s">
        <v>1228</v>
      </c>
      <c r="D1077" t="s">
        <v>309</v>
      </c>
      <c r="E1077" t="s">
        <v>310</v>
      </c>
      <c r="F1077" t="s">
        <v>1229</v>
      </c>
      <c r="G1077" t="s">
        <v>1230</v>
      </c>
      <c r="J1077" t="s">
        <v>122</v>
      </c>
      <c r="Q1077">
        <v>1</v>
      </c>
      <c r="R1077">
        <v>4</v>
      </c>
      <c r="S1077">
        <v>2</v>
      </c>
      <c r="T1077">
        <v>3</v>
      </c>
      <c r="U1077">
        <v>3</v>
      </c>
      <c r="V1077">
        <v>1</v>
      </c>
      <c r="W1077" s="1">
        <v>3.375</v>
      </c>
      <c r="X1077" s="1">
        <v>2.25</v>
      </c>
      <c r="Y1077" s="2">
        <v>4.0562451848969898</v>
      </c>
      <c r="Z1077" t="s">
        <v>1192</v>
      </c>
      <c r="AA1077" s="1">
        <f t="shared" si="48"/>
        <v>3.375</v>
      </c>
      <c r="AB1077" s="1">
        <f t="shared" si="49"/>
        <v>2.25</v>
      </c>
      <c r="AC1077" s="2">
        <f t="shared" si="50"/>
        <v>4.056245184896988</v>
      </c>
    </row>
    <row r="1078" spans="1:29" customFormat="1" hidden="1" x14ac:dyDescent="0.25">
      <c r="A1078" t="s">
        <v>82</v>
      </c>
      <c r="B1078" t="s">
        <v>1231</v>
      </c>
      <c r="C1078">
        <v>59607</v>
      </c>
      <c r="D1078" t="s">
        <v>1232</v>
      </c>
      <c r="E1078" t="s">
        <v>1233</v>
      </c>
      <c r="F1078" t="s">
        <v>1234</v>
      </c>
      <c r="G1078" t="s">
        <v>1235</v>
      </c>
      <c r="H1078" t="s">
        <v>1234</v>
      </c>
      <c r="I1078" t="s">
        <v>1235</v>
      </c>
      <c r="J1078" t="s">
        <v>122</v>
      </c>
      <c r="O1078" t="s">
        <v>88</v>
      </c>
      <c r="Q1078">
        <v>3</v>
      </c>
      <c r="R1078">
        <v>3</v>
      </c>
      <c r="S1078">
        <v>4</v>
      </c>
      <c r="T1078">
        <v>2</v>
      </c>
      <c r="U1078">
        <v>3</v>
      </c>
      <c r="V1078">
        <v>1</v>
      </c>
      <c r="W1078" s="1">
        <v>3.375</v>
      </c>
      <c r="X1078" s="1">
        <v>2.25</v>
      </c>
      <c r="Y1078" s="2">
        <v>4.0562451848969898</v>
      </c>
      <c r="Z1078" t="s">
        <v>1192</v>
      </c>
      <c r="AA1078" s="1">
        <f t="shared" si="48"/>
        <v>3.375</v>
      </c>
      <c r="AB1078" s="1">
        <f t="shared" si="49"/>
        <v>2.25</v>
      </c>
      <c r="AC1078" s="2">
        <f t="shared" si="50"/>
        <v>4.056245184896988</v>
      </c>
    </row>
    <row r="1079" spans="1:29" x14ac:dyDescent="0.25">
      <c r="A1079" s="7" t="s">
        <v>89</v>
      </c>
      <c r="B1079" s="7" t="s">
        <v>1223</v>
      </c>
      <c r="C1079" s="7">
        <v>954</v>
      </c>
      <c r="D1079" s="7" t="s">
        <v>107</v>
      </c>
      <c r="E1079" s="7" t="s">
        <v>108</v>
      </c>
      <c r="F1079" s="7" t="s">
        <v>1224</v>
      </c>
      <c r="G1079" s="7" t="s">
        <v>1225</v>
      </c>
      <c r="H1079" s="7" t="s">
        <v>1226</v>
      </c>
      <c r="I1079" s="7" t="s">
        <v>1227</v>
      </c>
      <c r="J1079" s="7" t="s">
        <v>183</v>
      </c>
      <c r="O1079" s="7" t="s">
        <v>88</v>
      </c>
      <c r="Q1079" s="7">
        <v>1</v>
      </c>
      <c r="R1079" s="7">
        <v>4</v>
      </c>
      <c r="S1079" s="7">
        <v>3</v>
      </c>
      <c r="T1079" s="7">
        <v>2</v>
      </c>
      <c r="U1079" s="7">
        <v>3</v>
      </c>
      <c r="V1079" s="7">
        <v>1</v>
      </c>
      <c r="W1079" s="12">
        <v>3.375</v>
      </c>
      <c r="X1079" s="12">
        <v>2.25</v>
      </c>
      <c r="Y1079" s="13">
        <v>4.0562451848969898</v>
      </c>
      <c r="Z1079" s="7" t="s">
        <v>1192</v>
      </c>
      <c r="AA1079" s="12">
        <f t="shared" si="48"/>
        <v>3.375</v>
      </c>
      <c r="AB1079" s="12">
        <f t="shared" si="49"/>
        <v>2.25</v>
      </c>
      <c r="AC1079" s="13">
        <f t="shared" si="50"/>
        <v>4.056245184896988</v>
      </c>
    </row>
    <row r="1080" spans="1:29" x14ac:dyDescent="0.25">
      <c r="A1080" s="7" t="s">
        <v>89</v>
      </c>
      <c r="B1080" s="7" t="s">
        <v>1228</v>
      </c>
      <c r="D1080" s="7" t="s">
        <v>309</v>
      </c>
      <c r="E1080" s="7" t="s">
        <v>310</v>
      </c>
      <c r="F1080" s="7" t="s">
        <v>1229</v>
      </c>
      <c r="G1080" s="7" t="s">
        <v>1230</v>
      </c>
      <c r="J1080" s="7" t="s">
        <v>122</v>
      </c>
      <c r="Q1080" s="7">
        <v>1</v>
      </c>
      <c r="R1080" s="7">
        <v>4</v>
      </c>
      <c r="S1080" s="7">
        <v>2</v>
      </c>
      <c r="T1080" s="7">
        <v>3</v>
      </c>
      <c r="U1080" s="7">
        <v>3</v>
      </c>
      <c r="V1080" s="7">
        <v>1</v>
      </c>
      <c r="W1080" s="12">
        <v>3.375</v>
      </c>
      <c r="X1080" s="12">
        <v>2.25</v>
      </c>
      <c r="Y1080" s="13">
        <v>4.0562451848969898</v>
      </c>
      <c r="Z1080" s="7" t="s">
        <v>1192</v>
      </c>
      <c r="AA1080" s="12">
        <f t="shared" si="48"/>
        <v>3.375</v>
      </c>
      <c r="AB1080" s="12">
        <f t="shared" si="49"/>
        <v>2.25</v>
      </c>
      <c r="AC1080" s="13">
        <f t="shared" si="50"/>
        <v>4.056245184896988</v>
      </c>
    </row>
    <row r="1081" spans="1:29" x14ac:dyDescent="0.25">
      <c r="A1081" s="7" t="s">
        <v>89</v>
      </c>
      <c r="B1081" s="7" t="s">
        <v>1231</v>
      </c>
      <c r="C1081" s="7">
        <v>59607</v>
      </c>
      <c r="D1081" s="7" t="s">
        <v>1232</v>
      </c>
      <c r="E1081" s="7" t="s">
        <v>1233</v>
      </c>
      <c r="F1081" s="7" t="s">
        <v>1234</v>
      </c>
      <c r="G1081" s="7" t="s">
        <v>1235</v>
      </c>
      <c r="H1081" s="7" t="s">
        <v>1234</v>
      </c>
      <c r="I1081" s="7" t="s">
        <v>1235</v>
      </c>
      <c r="J1081" s="7" t="s">
        <v>122</v>
      </c>
      <c r="O1081" s="7" t="s">
        <v>88</v>
      </c>
      <c r="Q1081" s="7">
        <v>3</v>
      </c>
      <c r="R1081" s="7">
        <v>3</v>
      </c>
      <c r="S1081" s="7">
        <v>4</v>
      </c>
      <c r="T1081" s="7">
        <v>2</v>
      </c>
      <c r="U1081" s="7">
        <v>3</v>
      </c>
      <c r="V1081" s="7">
        <v>1</v>
      </c>
      <c r="W1081" s="12">
        <v>3.375</v>
      </c>
      <c r="X1081" s="12">
        <v>2.25</v>
      </c>
      <c r="Y1081" s="13">
        <v>4.0562451848969898</v>
      </c>
      <c r="Z1081" s="7" t="s">
        <v>1192</v>
      </c>
      <c r="AA1081" s="12">
        <f t="shared" si="48"/>
        <v>3.375</v>
      </c>
      <c r="AB1081" s="12">
        <f t="shared" si="49"/>
        <v>2.25</v>
      </c>
      <c r="AC1081" s="13">
        <f t="shared" si="50"/>
        <v>4.056245184896988</v>
      </c>
    </row>
    <row r="1082" spans="1:29" x14ac:dyDescent="0.25">
      <c r="A1082" s="7" t="s">
        <v>89</v>
      </c>
      <c r="B1082" s="7" t="s">
        <v>1236</v>
      </c>
      <c r="C1082" s="7">
        <v>1016</v>
      </c>
      <c r="D1082" s="7" t="s">
        <v>1237</v>
      </c>
      <c r="E1082" s="7" t="s">
        <v>1238</v>
      </c>
      <c r="F1082" s="7" t="s">
        <v>1239</v>
      </c>
      <c r="G1082" s="7" t="s">
        <v>1240</v>
      </c>
      <c r="H1082" s="7" t="s">
        <v>1241</v>
      </c>
      <c r="I1082" s="7" t="s">
        <v>1242</v>
      </c>
      <c r="J1082" s="7" t="s">
        <v>183</v>
      </c>
      <c r="O1082" s="7" t="s">
        <v>124</v>
      </c>
      <c r="Q1082" s="7">
        <v>5</v>
      </c>
      <c r="R1082" s="7">
        <v>2</v>
      </c>
      <c r="S1082" s="7">
        <v>5</v>
      </c>
      <c r="T1082" s="7">
        <v>2</v>
      </c>
      <c r="U1082" s="7">
        <v>3</v>
      </c>
      <c r="V1082" s="7">
        <v>1</v>
      </c>
      <c r="W1082" s="12">
        <v>3.375</v>
      </c>
      <c r="X1082" s="12">
        <v>2.25</v>
      </c>
      <c r="Y1082" s="13">
        <v>4.0562451848969898</v>
      </c>
      <c r="Z1082" s="7" t="s">
        <v>1192</v>
      </c>
      <c r="AA1082" s="12">
        <f t="shared" si="48"/>
        <v>3.375</v>
      </c>
      <c r="AB1082" s="12">
        <f t="shared" si="49"/>
        <v>2.25</v>
      </c>
      <c r="AC1082" s="13">
        <f t="shared" si="50"/>
        <v>4.056245184896988</v>
      </c>
    </row>
    <row r="1083" spans="1:29" customFormat="1" hidden="1" x14ac:dyDescent="0.25">
      <c r="A1083" t="s">
        <v>137</v>
      </c>
      <c r="B1083" t="s">
        <v>1243</v>
      </c>
      <c r="C1083">
        <v>954</v>
      </c>
      <c r="D1083" t="s">
        <v>107</v>
      </c>
      <c r="E1083" t="s">
        <v>108</v>
      </c>
      <c r="F1083" t="s">
        <v>1244</v>
      </c>
      <c r="G1083" t="s">
        <v>1245</v>
      </c>
      <c r="H1083" t="s">
        <v>1226</v>
      </c>
      <c r="I1083" t="s">
        <v>1227</v>
      </c>
      <c r="J1083" t="s">
        <v>71</v>
      </c>
      <c r="O1083" t="s">
        <v>88</v>
      </c>
      <c r="Q1083">
        <v>1</v>
      </c>
      <c r="R1083">
        <v>4</v>
      </c>
      <c r="S1083">
        <v>3</v>
      </c>
      <c r="T1083">
        <v>2</v>
      </c>
      <c r="U1083">
        <v>3</v>
      </c>
      <c r="V1083">
        <v>1</v>
      </c>
      <c r="W1083" s="1">
        <v>3.375</v>
      </c>
      <c r="X1083" s="1">
        <v>2.25</v>
      </c>
      <c r="Y1083" s="2">
        <v>4.0562451848969898</v>
      </c>
      <c r="Z1083" t="s">
        <v>1192</v>
      </c>
      <c r="AA1083" s="1">
        <f t="shared" si="48"/>
        <v>3.375</v>
      </c>
      <c r="AB1083" s="1">
        <f t="shared" si="49"/>
        <v>2.25</v>
      </c>
      <c r="AC1083" s="2">
        <f t="shared" si="50"/>
        <v>4.056245184896988</v>
      </c>
    </row>
    <row r="1084" spans="1:29" customFormat="1" hidden="1" x14ac:dyDescent="0.25">
      <c r="A1084" t="s">
        <v>137</v>
      </c>
      <c r="B1084" t="s">
        <v>1223</v>
      </c>
      <c r="C1084">
        <v>954</v>
      </c>
      <c r="D1084" t="s">
        <v>107</v>
      </c>
      <c r="E1084" t="s">
        <v>108</v>
      </c>
      <c r="F1084" t="s">
        <v>1224</v>
      </c>
      <c r="G1084" t="s">
        <v>1225</v>
      </c>
      <c r="H1084" t="s">
        <v>1226</v>
      </c>
      <c r="I1084" t="s">
        <v>1227</v>
      </c>
      <c r="J1084" t="s">
        <v>183</v>
      </c>
      <c r="O1084" t="s">
        <v>88</v>
      </c>
      <c r="Q1084">
        <v>1</v>
      </c>
      <c r="R1084">
        <v>4</v>
      </c>
      <c r="S1084">
        <v>3</v>
      </c>
      <c r="T1084">
        <v>2</v>
      </c>
      <c r="U1084">
        <v>3</v>
      </c>
      <c r="V1084">
        <v>1</v>
      </c>
      <c r="W1084" s="1">
        <v>3.375</v>
      </c>
      <c r="X1084" s="1">
        <v>2.25</v>
      </c>
      <c r="Y1084" s="2">
        <v>4.0562451848969898</v>
      </c>
      <c r="Z1084" t="s">
        <v>1192</v>
      </c>
      <c r="AA1084" s="1">
        <f t="shared" si="48"/>
        <v>3.375</v>
      </c>
      <c r="AB1084" s="1">
        <f t="shared" si="49"/>
        <v>2.25</v>
      </c>
      <c r="AC1084" s="2">
        <f t="shared" si="50"/>
        <v>4.056245184896988</v>
      </c>
    </row>
    <row r="1085" spans="1:29" customFormat="1" hidden="1" x14ac:dyDescent="0.25">
      <c r="A1085" t="s">
        <v>137</v>
      </c>
      <c r="B1085" t="s">
        <v>1228</v>
      </c>
      <c r="D1085" t="s">
        <v>309</v>
      </c>
      <c r="E1085" t="s">
        <v>310</v>
      </c>
      <c r="F1085" t="s">
        <v>1229</v>
      </c>
      <c r="G1085" t="s">
        <v>1230</v>
      </c>
      <c r="J1085" t="s">
        <v>122</v>
      </c>
      <c r="Q1085">
        <v>1</v>
      </c>
      <c r="R1085">
        <v>4</v>
      </c>
      <c r="S1085">
        <v>2</v>
      </c>
      <c r="T1085">
        <v>3</v>
      </c>
      <c r="U1085">
        <v>3</v>
      </c>
      <c r="V1085">
        <v>1</v>
      </c>
      <c r="W1085" s="1">
        <v>3.375</v>
      </c>
      <c r="X1085" s="1">
        <v>2.25</v>
      </c>
      <c r="Y1085" s="2">
        <v>4.0562451848969898</v>
      </c>
      <c r="Z1085" t="s">
        <v>1192</v>
      </c>
      <c r="AA1085" s="1">
        <f t="shared" si="48"/>
        <v>3.375</v>
      </c>
      <c r="AB1085" s="1">
        <f t="shared" si="49"/>
        <v>2.25</v>
      </c>
      <c r="AC1085" s="2">
        <f t="shared" si="50"/>
        <v>4.056245184896988</v>
      </c>
    </row>
    <row r="1086" spans="1:29" customFormat="1" hidden="1" x14ac:dyDescent="0.25">
      <c r="A1086" t="s">
        <v>75</v>
      </c>
      <c r="B1086" t="s">
        <v>1243</v>
      </c>
      <c r="C1086">
        <v>954</v>
      </c>
      <c r="D1086" t="s">
        <v>107</v>
      </c>
      <c r="E1086" t="s">
        <v>108</v>
      </c>
      <c r="F1086" t="s">
        <v>1244</v>
      </c>
      <c r="G1086" t="s">
        <v>1245</v>
      </c>
      <c r="H1086" t="s">
        <v>1226</v>
      </c>
      <c r="I1086" t="s">
        <v>1227</v>
      </c>
      <c r="J1086" t="s">
        <v>71</v>
      </c>
      <c r="O1086" t="s">
        <v>88</v>
      </c>
      <c r="Q1086">
        <v>1</v>
      </c>
      <c r="R1086">
        <v>4</v>
      </c>
      <c r="S1086">
        <v>3</v>
      </c>
      <c r="T1086">
        <v>2</v>
      </c>
      <c r="U1086">
        <v>3</v>
      </c>
      <c r="V1086">
        <v>1</v>
      </c>
      <c r="W1086" s="1">
        <v>3.375</v>
      </c>
      <c r="X1086" s="1">
        <v>2.25</v>
      </c>
      <c r="Y1086" s="2">
        <v>4.0562451848969898</v>
      </c>
      <c r="Z1086" t="s">
        <v>1192</v>
      </c>
      <c r="AA1086" s="1">
        <f t="shared" si="48"/>
        <v>3.375</v>
      </c>
      <c r="AB1086" s="1">
        <f t="shared" si="49"/>
        <v>2.25</v>
      </c>
      <c r="AC1086" s="2">
        <f t="shared" si="50"/>
        <v>4.056245184896988</v>
      </c>
    </row>
    <row r="1087" spans="1:29" customFormat="1" hidden="1" x14ac:dyDescent="0.25">
      <c r="A1087" t="s">
        <v>75</v>
      </c>
      <c r="B1087" t="s">
        <v>1223</v>
      </c>
      <c r="C1087">
        <v>954</v>
      </c>
      <c r="D1087" t="s">
        <v>107</v>
      </c>
      <c r="E1087" t="s">
        <v>108</v>
      </c>
      <c r="F1087" t="s">
        <v>1224</v>
      </c>
      <c r="G1087" t="s">
        <v>1225</v>
      </c>
      <c r="H1087" t="s">
        <v>1226</v>
      </c>
      <c r="I1087" t="s">
        <v>1227</v>
      </c>
      <c r="J1087" t="s">
        <v>183</v>
      </c>
      <c r="O1087" t="s">
        <v>88</v>
      </c>
      <c r="Q1087">
        <v>1</v>
      </c>
      <c r="R1087">
        <v>4</v>
      </c>
      <c r="S1087">
        <v>3</v>
      </c>
      <c r="T1087">
        <v>2</v>
      </c>
      <c r="U1087">
        <v>3</v>
      </c>
      <c r="V1087">
        <v>1</v>
      </c>
      <c r="W1087" s="1">
        <v>3.375</v>
      </c>
      <c r="X1087" s="1">
        <v>2.25</v>
      </c>
      <c r="Y1087" s="2">
        <v>4.0562451848969898</v>
      </c>
      <c r="Z1087" t="s">
        <v>1192</v>
      </c>
      <c r="AA1087" s="1">
        <f t="shared" si="48"/>
        <v>3.375</v>
      </c>
      <c r="AB1087" s="1">
        <f t="shared" si="49"/>
        <v>2.25</v>
      </c>
      <c r="AC1087" s="2">
        <f t="shared" si="50"/>
        <v>4.056245184896988</v>
      </c>
    </row>
    <row r="1088" spans="1:29" customFormat="1" hidden="1" x14ac:dyDescent="0.25">
      <c r="A1088" t="s">
        <v>75</v>
      </c>
      <c r="B1088" t="s">
        <v>1228</v>
      </c>
      <c r="D1088" t="s">
        <v>309</v>
      </c>
      <c r="E1088" t="s">
        <v>310</v>
      </c>
      <c r="F1088" t="s">
        <v>1229</v>
      </c>
      <c r="G1088" t="s">
        <v>1230</v>
      </c>
      <c r="J1088" t="s">
        <v>122</v>
      </c>
      <c r="Q1088">
        <v>1</v>
      </c>
      <c r="R1088">
        <v>4</v>
      </c>
      <c r="S1088">
        <v>2</v>
      </c>
      <c r="T1088">
        <v>3</v>
      </c>
      <c r="U1088">
        <v>3</v>
      </c>
      <c r="V1088">
        <v>1</v>
      </c>
      <c r="W1088" s="1">
        <v>3.375</v>
      </c>
      <c r="X1088" s="1">
        <v>2.25</v>
      </c>
      <c r="Y1088" s="2">
        <v>4.0562451848969898</v>
      </c>
      <c r="Z1088" t="s">
        <v>1192</v>
      </c>
      <c r="AA1088" s="1">
        <f t="shared" si="48"/>
        <v>3.375</v>
      </c>
      <c r="AB1088" s="1">
        <f t="shared" si="49"/>
        <v>2.25</v>
      </c>
      <c r="AC1088" s="2">
        <f t="shared" si="50"/>
        <v>4.056245184896988</v>
      </c>
    </row>
    <row r="1089" spans="1:29" customFormat="1" hidden="1" x14ac:dyDescent="0.25">
      <c r="A1089" t="s">
        <v>75</v>
      </c>
      <c r="B1089" t="s">
        <v>1231</v>
      </c>
      <c r="C1089">
        <v>59607</v>
      </c>
      <c r="D1089" t="s">
        <v>1232</v>
      </c>
      <c r="E1089" t="s">
        <v>1233</v>
      </c>
      <c r="F1089" t="s">
        <v>1234</v>
      </c>
      <c r="G1089" t="s">
        <v>1235</v>
      </c>
      <c r="H1089" t="s">
        <v>1234</v>
      </c>
      <c r="I1089" t="s">
        <v>1235</v>
      </c>
      <c r="J1089" t="s">
        <v>122</v>
      </c>
      <c r="O1089" t="s">
        <v>88</v>
      </c>
      <c r="Q1089">
        <v>3</v>
      </c>
      <c r="R1089">
        <v>3</v>
      </c>
      <c r="S1089">
        <v>4</v>
      </c>
      <c r="T1089">
        <v>2</v>
      </c>
      <c r="U1089">
        <v>3</v>
      </c>
      <c r="V1089">
        <v>1</v>
      </c>
      <c r="W1089" s="1">
        <v>3.375</v>
      </c>
      <c r="X1089" s="1">
        <v>2.25</v>
      </c>
      <c r="Y1089" s="2">
        <v>4.0562451848969898</v>
      </c>
      <c r="Z1089" t="s">
        <v>1192</v>
      </c>
      <c r="AA1089" s="1">
        <f t="shared" si="48"/>
        <v>3.375</v>
      </c>
      <c r="AB1089" s="1">
        <f t="shared" si="49"/>
        <v>2.25</v>
      </c>
      <c r="AC1089" s="2">
        <f t="shared" si="50"/>
        <v>4.056245184896988</v>
      </c>
    </row>
    <row r="1090" spans="1:29" customFormat="1" hidden="1" x14ac:dyDescent="0.25">
      <c r="A1090" t="s">
        <v>75</v>
      </c>
      <c r="B1090" t="s">
        <v>1236</v>
      </c>
      <c r="C1090">
        <v>1016</v>
      </c>
      <c r="D1090" t="s">
        <v>1237</v>
      </c>
      <c r="E1090" t="s">
        <v>1238</v>
      </c>
      <c r="F1090" t="s">
        <v>1239</v>
      </c>
      <c r="G1090" t="s">
        <v>1240</v>
      </c>
      <c r="H1090" t="s">
        <v>1241</v>
      </c>
      <c r="I1090" t="s">
        <v>1242</v>
      </c>
      <c r="J1090" t="s">
        <v>183</v>
      </c>
      <c r="O1090" t="s">
        <v>124</v>
      </c>
      <c r="Q1090">
        <v>5</v>
      </c>
      <c r="R1090">
        <v>2</v>
      </c>
      <c r="S1090">
        <v>5</v>
      </c>
      <c r="T1090">
        <v>2</v>
      </c>
      <c r="U1090">
        <v>3</v>
      </c>
      <c r="V1090">
        <v>1</v>
      </c>
      <c r="W1090" s="1">
        <v>3.375</v>
      </c>
      <c r="X1090" s="1">
        <v>2.25</v>
      </c>
      <c r="Y1090" s="2">
        <v>4.0562451848969898</v>
      </c>
      <c r="Z1090" t="s">
        <v>1192</v>
      </c>
      <c r="AA1090" s="1">
        <f t="shared" ref="AA1090:AA1153" si="51">((R1090*2)+S1090+T1090+(Q1090*0.5))/4</f>
        <v>3.375</v>
      </c>
      <c r="AB1090" s="1">
        <f t="shared" ref="AB1090:AB1153" si="52">((V1090*1.5)+U1090)/2</f>
        <v>2.25</v>
      </c>
      <c r="AC1090" s="2">
        <f t="shared" ref="AC1090:AC1153" si="53">SQRT(AA1090^2+AB1090^2)</f>
        <v>4.056245184896988</v>
      </c>
    </row>
    <row r="1091" spans="1:29" customFormat="1" hidden="1" x14ac:dyDescent="0.25">
      <c r="A1091" t="s">
        <v>97</v>
      </c>
      <c r="B1091" t="s">
        <v>1223</v>
      </c>
      <c r="C1091">
        <v>954</v>
      </c>
      <c r="D1091" t="s">
        <v>107</v>
      </c>
      <c r="E1091" t="s">
        <v>108</v>
      </c>
      <c r="F1091" t="s">
        <v>1224</v>
      </c>
      <c r="G1091" t="s">
        <v>1225</v>
      </c>
      <c r="H1091" t="s">
        <v>1226</v>
      </c>
      <c r="I1091" t="s">
        <v>1227</v>
      </c>
      <c r="J1091" t="s">
        <v>183</v>
      </c>
      <c r="O1091" t="s">
        <v>88</v>
      </c>
      <c r="Q1091">
        <v>1</v>
      </c>
      <c r="R1091">
        <v>4</v>
      </c>
      <c r="S1091">
        <v>3</v>
      </c>
      <c r="T1091">
        <v>2</v>
      </c>
      <c r="U1091">
        <v>3</v>
      </c>
      <c r="V1091">
        <v>1</v>
      </c>
      <c r="W1091" s="1">
        <v>3.375</v>
      </c>
      <c r="X1091" s="1">
        <v>2.25</v>
      </c>
      <c r="Y1091" s="2">
        <v>4.0562451848969898</v>
      </c>
      <c r="Z1091" t="s">
        <v>1192</v>
      </c>
      <c r="AA1091" s="1">
        <f t="shared" si="51"/>
        <v>3.375</v>
      </c>
      <c r="AB1091" s="1">
        <f t="shared" si="52"/>
        <v>2.25</v>
      </c>
      <c r="AC1091" s="2">
        <f t="shared" si="53"/>
        <v>4.056245184896988</v>
      </c>
    </row>
    <row r="1092" spans="1:29" customFormat="1" hidden="1" x14ac:dyDescent="0.25">
      <c r="A1092" t="s">
        <v>97</v>
      </c>
      <c r="B1092" t="s">
        <v>1228</v>
      </c>
      <c r="D1092" t="s">
        <v>309</v>
      </c>
      <c r="E1092" t="s">
        <v>310</v>
      </c>
      <c r="F1092" t="s">
        <v>1229</v>
      </c>
      <c r="G1092" t="s">
        <v>1230</v>
      </c>
      <c r="J1092" t="s">
        <v>122</v>
      </c>
      <c r="Q1092">
        <v>1</v>
      </c>
      <c r="R1092">
        <v>4</v>
      </c>
      <c r="S1092">
        <v>2</v>
      </c>
      <c r="T1092">
        <v>3</v>
      </c>
      <c r="U1092">
        <v>3</v>
      </c>
      <c r="V1092">
        <v>1</v>
      </c>
      <c r="W1092" s="1">
        <v>3.375</v>
      </c>
      <c r="X1092" s="1">
        <v>2.25</v>
      </c>
      <c r="Y1092" s="2">
        <v>4.0562451848969898</v>
      </c>
      <c r="Z1092" t="s">
        <v>1192</v>
      </c>
      <c r="AA1092" s="1">
        <f t="shared" si="51"/>
        <v>3.375</v>
      </c>
      <c r="AB1092" s="1">
        <f t="shared" si="52"/>
        <v>2.25</v>
      </c>
      <c r="AC1092" s="2">
        <f t="shared" si="53"/>
        <v>4.056245184896988</v>
      </c>
    </row>
    <row r="1093" spans="1:29" customFormat="1" hidden="1" x14ac:dyDescent="0.25">
      <c r="A1093" t="s">
        <v>97</v>
      </c>
      <c r="B1093" t="s">
        <v>1236</v>
      </c>
      <c r="C1093">
        <v>1016</v>
      </c>
      <c r="D1093" t="s">
        <v>1237</v>
      </c>
      <c r="E1093" t="s">
        <v>1238</v>
      </c>
      <c r="F1093" t="s">
        <v>1239</v>
      </c>
      <c r="G1093" t="s">
        <v>1240</v>
      </c>
      <c r="H1093" t="s">
        <v>1241</v>
      </c>
      <c r="I1093" t="s">
        <v>1242</v>
      </c>
      <c r="J1093" t="s">
        <v>183</v>
      </c>
      <c r="O1093" t="s">
        <v>124</v>
      </c>
      <c r="Q1093">
        <v>5</v>
      </c>
      <c r="R1093">
        <v>2</v>
      </c>
      <c r="S1093">
        <v>5</v>
      </c>
      <c r="T1093">
        <v>2</v>
      </c>
      <c r="U1093">
        <v>3</v>
      </c>
      <c r="V1093">
        <v>1</v>
      </c>
      <c r="W1093" s="1">
        <v>3.375</v>
      </c>
      <c r="X1093" s="1">
        <v>2.25</v>
      </c>
      <c r="Y1093" s="2">
        <v>4.0562451848969898</v>
      </c>
      <c r="Z1093" t="s">
        <v>1192</v>
      </c>
      <c r="AA1093" s="1">
        <f t="shared" si="51"/>
        <v>3.375</v>
      </c>
      <c r="AB1093" s="1">
        <f t="shared" si="52"/>
        <v>2.25</v>
      </c>
      <c r="AC1093" s="2">
        <f t="shared" si="53"/>
        <v>4.056245184896988</v>
      </c>
    </row>
    <row r="1094" spans="1:29" customFormat="1" hidden="1" x14ac:dyDescent="0.25">
      <c r="A1094" t="s">
        <v>90</v>
      </c>
      <c r="B1094" t="s">
        <v>1223</v>
      </c>
      <c r="C1094">
        <v>954</v>
      </c>
      <c r="D1094" t="s">
        <v>107</v>
      </c>
      <c r="E1094" t="s">
        <v>108</v>
      </c>
      <c r="F1094" t="s">
        <v>1224</v>
      </c>
      <c r="G1094" t="s">
        <v>1225</v>
      </c>
      <c r="H1094" t="s">
        <v>1226</v>
      </c>
      <c r="I1094" t="s">
        <v>1227</v>
      </c>
      <c r="J1094" t="s">
        <v>183</v>
      </c>
      <c r="O1094" t="s">
        <v>88</v>
      </c>
      <c r="Q1094">
        <v>1</v>
      </c>
      <c r="R1094">
        <v>4</v>
      </c>
      <c r="S1094">
        <v>3</v>
      </c>
      <c r="T1094">
        <v>2</v>
      </c>
      <c r="U1094">
        <v>3</v>
      </c>
      <c r="V1094">
        <v>1</v>
      </c>
      <c r="W1094" s="1">
        <v>3.375</v>
      </c>
      <c r="X1094" s="1">
        <v>2.25</v>
      </c>
      <c r="Y1094" s="2">
        <v>4.0562451848969898</v>
      </c>
      <c r="Z1094" t="s">
        <v>1192</v>
      </c>
      <c r="AA1094" s="1">
        <f t="shared" si="51"/>
        <v>3.375</v>
      </c>
      <c r="AB1094" s="1">
        <f t="shared" si="52"/>
        <v>2.25</v>
      </c>
      <c r="AC1094" s="2">
        <f t="shared" si="53"/>
        <v>4.056245184896988</v>
      </c>
    </row>
    <row r="1095" spans="1:29" customFormat="1" hidden="1" x14ac:dyDescent="0.25">
      <c r="A1095" t="s">
        <v>90</v>
      </c>
      <c r="B1095" t="s">
        <v>1236</v>
      </c>
      <c r="C1095">
        <v>1016</v>
      </c>
      <c r="D1095" t="s">
        <v>1237</v>
      </c>
      <c r="E1095" t="s">
        <v>1238</v>
      </c>
      <c r="F1095" t="s">
        <v>1239</v>
      </c>
      <c r="G1095" t="s">
        <v>1240</v>
      </c>
      <c r="H1095" t="s">
        <v>1241</v>
      </c>
      <c r="I1095" t="s">
        <v>1242</v>
      </c>
      <c r="J1095" t="s">
        <v>183</v>
      </c>
      <c r="O1095" t="s">
        <v>124</v>
      </c>
      <c r="Q1095">
        <v>5</v>
      </c>
      <c r="R1095">
        <v>2</v>
      </c>
      <c r="S1095">
        <v>5</v>
      </c>
      <c r="T1095">
        <v>2</v>
      </c>
      <c r="U1095">
        <v>3</v>
      </c>
      <c r="V1095">
        <v>1</v>
      </c>
      <c r="W1095" s="1">
        <v>3.375</v>
      </c>
      <c r="X1095" s="1">
        <v>2.25</v>
      </c>
      <c r="Y1095" s="2">
        <v>4.0562451848969898</v>
      </c>
      <c r="Z1095" t="s">
        <v>1192</v>
      </c>
      <c r="AA1095" s="1">
        <f t="shared" si="51"/>
        <v>3.375</v>
      </c>
      <c r="AB1095" s="1">
        <f t="shared" si="52"/>
        <v>2.25</v>
      </c>
      <c r="AC1095" s="2">
        <f t="shared" si="53"/>
        <v>4.056245184896988</v>
      </c>
    </row>
    <row r="1096" spans="1:29" customFormat="1" hidden="1" x14ac:dyDescent="0.25">
      <c r="A1096" t="s">
        <v>91</v>
      </c>
      <c r="B1096" t="s">
        <v>1223</v>
      </c>
      <c r="C1096">
        <v>954</v>
      </c>
      <c r="D1096" t="s">
        <v>107</v>
      </c>
      <c r="E1096" t="s">
        <v>108</v>
      </c>
      <c r="F1096" t="s">
        <v>1224</v>
      </c>
      <c r="G1096" t="s">
        <v>1225</v>
      </c>
      <c r="H1096" t="s">
        <v>1226</v>
      </c>
      <c r="I1096" t="s">
        <v>1227</v>
      </c>
      <c r="J1096" t="s">
        <v>183</v>
      </c>
      <c r="O1096" t="s">
        <v>88</v>
      </c>
      <c r="Q1096">
        <v>1</v>
      </c>
      <c r="R1096">
        <v>4</v>
      </c>
      <c r="S1096">
        <v>3</v>
      </c>
      <c r="T1096">
        <v>2</v>
      </c>
      <c r="U1096">
        <v>3</v>
      </c>
      <c r="V1096">
        <v>1</v>
      </c>
      <c r="W1096" s="1">
        <v>3.375</v>
      </c>
      <c r="X1096" s="1">
        <v>2.25</v>
      </c>
      <c r="Y1096" s="2">
        <v>4.0562451848969898</v>
      </c>
      <c r="Z1096" t="s">
        <v>1192</v>
      </c>
      <c r="AA1096" s="1">
        <f t="shared" si="51"/>
        <v>3.375</v>
      </c>
      <c r="AB1096" s="1">
        <f t="shared" si="52"/>
        <v>2.25</v>
      </c>
      <c r="AC1096" s="2">
        <f t="shared" si="53"/>
        <v>4.056245184896988</v>
      </c>
    </row>
    <row r="1097" spans="1:29" customFormat="1" hidden="1" x14ac:dyDescent="0.25">
      <c r="A1097" t="s">
        <v>91</v>
      </c>
      <c r="B1097" t="s">
        <v>1228</v>
      </c>
      <c r="D1097" t="s">
        <v>309</v>
      </c>
      <c r="E1097" t="s">
        <v>310</v>
      </c>
      <c r="F1097" t="s">
        <v>1229</v>
      </c>
      <c r="G1097" t="s">
        <v>1230</v>
      </c>
      <c r="J1097" t="s">
        <v>122</v>
      </c>
      <c r="Q1097">
        <v>1</v>
      </c>
      <c r="R1097">
        <v>4</v>
      </c>
      <c r="S1097">
        <v>2</v>
      </c>
      <c r="T1097">
        <v>3</v>
      </c>
      <c r="U1097">
        <v>3</v>
      </c>
      <c r="V1097">
        <v>1</v>
      </c>
      <c r="W1097" s="1">
        <v>3.375</v>
      </c>
      <c r="X1097" s="1">
        <v>2.25</v>
      </c>
      <c r="Y1097" s="2">
        <v>4.0562451848969898</v>
      </c>
      <c r="Z1097" t="s">
        <v>1192</v>
      </c>
      <c r="AA1097" s="1">
        <f t="shared" si="51"/>
        <v>3.375</v>
      </c>
      <c r="AB1097" s="1">
        <f t="shared" si="52"/>
        <v>2.25</v>
      </c>
      <c r="AC1097" s="2">
        <f t="shared" si="53"/>
        <v>4.056245184896988</v>
      </c>
    </row>
    <row r="1098" spans="1:29" customFormat="1" hidden="1" x14ac:dyDescent="0.25">
      <c r="A1098" t="s">
        <v>91</v>
      </c>
      <c r="B1098" t="s">
        <v>1231</v>
      </c>
      <c r="C1098">
        <v>59607</v>
      </c>
      <c r="D1098" t="s">
        <v>1232</v>
      </c>
      <c r="E1098" t="s">
        <v>1233</v>
      </c>
      <c r="F1098" t="s">
        <v>1234</v>
      </c>
      <c r="G1098" t="s">
        <v>1235</v>
      </c>
      <c r="H1098" t="s">
        <v>1234</v>
      </c>
      <c r="I1098" t="s">
        <v>1235</v>
      </c>
      <c r="J1098" t="s">
        <v>122</v>
      </c>
      <c r="O1098" t="s">
        <v>88</v>
      </c>
      <c r="Q1098">
        <v>3</v>
      </c>
      <c r="R1098">
        <v>3</v>
      </c>
      <c r="S1098">
        <v>4</v>
      </c>
      <c r="T1098">
        <v>2</v>
      </c>
      <c r="U1098">
        <v>3</v>
      </c>
      <c r="V1098">
        <v>1</v>
      </c>
      <c r="W1098" s="1">
        <v>3.375</v>
      </c>
      <c r="X1098" s="1">
        <v>2.25</v>
      </c>
      <c r="Y1098" s="2">
        <v>4.0562451848969898</v>
      </c>
      <c r="Z1098" t="s">
        <v>1192</v>
      </c>
      <c r="AA1098" s="1">
        <f t="shared" si="51"/>
        <v>3.375</v>
      </c>
      <c r="AB1098" s="1">
        <f t="shared" si="52"/>
        <v>2.25</v>
      </c>
      <c r="AC1098" s="2">
        <f t="shared" si="53"/>
        <v>4.056245184896988</v>
      </c>
    </row>
    <row r="1099" spans="1:29" customFormat="1" hidden="1" x14ac:dyDescent="0.25">
      <c r="A1099" t="s">
        <v>91</v>
      </c>
      <c r="B1099" t="s">
        <v>1236</v>
      </c>
      <c r="C1099">
        <v>1016</v>
      </c>
      <c r="D1099" t="s">
        <v>1237</v>
      </c>
      <c r="E1099" t="s">
        <v>1238</v>
      </c>
      <c r="F1099" t="s">
        <v>1239</v>
      </c>
      <c r="G1099" t="s">
        <v>1240</v>
      </c>
      <c r="H1099" t="s">
        <v>1241</v>
      </c>
      <c r="I1099" t="s">
        <v>1242</v>
      </c>
      <c r="J1099" t="s">
        <v>183</v>
      </c>
      <c r="O1099" t="s">
        <v>124</v>
      </c>
      <c r="P1099" t="s">
        <v>73</v>
      </c>
      <c r="Q1099">
        <v>5</v>
      </c>
      <c r="R1099">
        <v>2</v>
      </c>
      <c r="S1099">
        <v>5</v>
      </c>
      <c r="T1099">
        <v>2</v>
      </c>
      <c r="U1099">
        <v>3</v>
      </c>
      <c r="V1099">
        <v>1</v>
      </c>
      <c r="W1099" s="1">
        <v>3.375</v>
      </c>
      <c r="X1099" s="1">
        <v>2.25</v>
      </c>
      <c r="Y1099" s="2">
        <v>4.0562451848969898</v>
      </c>
      <c r="Z1099" t="s">
        <v>1192</v>
      </c>
      <c r="AA1099" s="1">
        <f t="shared" si="51"/>
        <v>3.375</v>
      </c>
      <c r="AB1099" s="1">
        <f t="shared" si="52"/>
        <v>2.25</v>
      </c>
      <c r="AC1099" s="2">
        <f t="shared" si="53"/>
        <v>4.056245184896988</v>
      </c>
    </row>
    <row r="1100" spans="1:29" customFormat="1" hidden="1" x14ac:dyDescent="0.25">
      <c r="A1100" t="s">
        <v>64</v>
      </c>
      <c r="B1100" t="s">
        <v>1243</v>
      </c>
      <c r="C1100">
        <v>954</v>
      </c>
      <c r="D1100" t="s">
        <v>107</v>
      </c>
      <c r="E1100" t="s">
        <v>108</v>
      </c>
      <c r="F1100" t="s">
        <v>1244</v>
      </c>
      <c r="G1100" t="s">
        <v>1245</v>
      </c>
      <c r="H1100" t="s">
        <v>1226</v>
      </c>
      <c r="I1100" t="s">
        <v>1227</v>
      </c>
      <c r="J1100" t="s">
        <v>71</v>
      </c>
      <c r="O1100" t="s">
        <v>88</v>
      </c>
      <c r="Q1100">
        <v>1</v>
      </c>
      <c r="R1100">
        <v>4</v>
      </c>
      <c r="S1100">
        <v>3</v>
      </c>
      <c r="T1100">
        <v>2</v>
      </c>
      <c r="U1100">
        <v>3</v>
      </c>
      <c r="V1100">
        <v>1</v>
      </c>
      <c r="W1100" s="1">
        <v>3.375</v>
      </c>
      <c r="X1100" s="1">
        <v>2.25</v>
      </c>
      <c r="Y1100" s="2">
        <v>4.0562451848969898</v>
      </c>
      <c r="Z1100" t="s">
        <v>1192</v>
      </c>
      <c r="AA1100" s="1">
        <f t="shared" si="51"/>
        <v>3.375</v>
      </c>
      <c r="AB1100" s="1">
        <f t="shared" si="52"/>
        <v>2.25</v>
      </c>
      <c r="AC1100" s="2">
        <f t="shared" si="53"/>
        <v>4.056245184896988</v>
      </c>
    </row>
    <row r="1101" spans="1:29" customFormat="1" hidden="1" x14ac:dyDescent="0.25">
      <c r="A1101" t="s">
        <v>64</v>
      </c>
      <c r="B1101" t="s">
        <v>1223</v>
      </c>
      <c r="C1101">
        <v>954</v>
      </c>
      <c r="D1101" t="s">
        <v>107</v>
      </c>
      <c r="E1101" t="s">
        <v>108</v>
      </c>
      <c r="F1101" t="s">
        <v>1224</v>
      </c>
      <c r="G1101" t="s">
        <v>1225</v>
      </c>
      <c r="H1101" t="s">
        <v>1226</v>
      </c>
      <c r="I1101" t="s">
        <v>1227</v>
      </c>
      <c r="J1101" t="s">
        <v>183</v>
      </c>
      <c r="O1101" t="s">
        <v>88</v>
      </c>
      <c r="Q1101">
        <v>1</v>
      </c>
      <c r="R1101">
        <v>4</v>
      </c>
      <c r="S1101">
        <v>3</v>
      </c>
      <c r="T1101">
        <v>2</v>
      </c>
      <c r="U1101">
        <v>3</v>
      </c>
      <c r="V1101">
        <v>1</v>
      </c>
      <c r="W1101" s="1">
        <v>3.375</v>
      </c>
      <c r="X1101" s="1">
        <v>2.25</v>
      </c>
      <c r="Y1101" s="2">
        <v>4.0562451848969898</v>
      </c>
      <c r="Z1101" t="s">
        <v>1192</v>
      </c>
      <c r="AA1101" s="1">
        <f t="shared" si="51"/>
        <v>3.375</v>
      </c>
      <c r="AB1101" s="1">
        <f t="shared" si="52"/>
        <v>2.25</v>
      </c>
      <c r="AC1101" s="2">
        <f t="shared" si="53"/>
        <v>4.056245184896988</v>
      </c>
    </row>
    <row r="1102" spans="1:29" customFormat="1" hidden="1" x14ac:dyDescent="0.25">
      <c r="A1102" t="s">
        <v>64</v>
      </c>
      <c r="B1102" t="s">
        <v>1228</v>
      </c>
      <c r="D1102" t="s">
        <v>309</v>
      </c>
      <c r="E1102" t="s">
        <v>310</v>
      </c>
      <c r="F1102" t="s">
        <v>1229</v>
      </c>
      <c r="G1102" t="s">
        <v>1230</v>
      </c>
      <c r="J1102" t="s">
        <v>122</v>
      </c>
      <c r="Q1102">
        <v>1</v>
      </c>
      <c r="R1102">
        <v>4</v>
      </c>
      <c r="S1102">
        <v>2</v>
      </c>
      <c r="T1102">
        <v>3</v>
      </c>
      <c r="U1102">
        <v>3</v>
      </c>
      <c r="V1102">
        <v>1</v>
      </c>
      <c r="W1102" s="1">
        <v>3.375</v>
      </c>
      <c r="X1102" s="1">
        <v>2.25</v>
      </c>
      <c r="Y1102" s="2">
        <v>4.0562451848969898</v>
      </c>
      <c r="Z1102" t="s">
        <v>1192</v>
      </c>
      <c r="AA1102" s="1">
        <f t="shared" si="51"/>
        <v>3.375</v>
      </c>
      <c r="AB1102" s="1">
        <f t="shared" si="52"/>
        <v>2.25</v>
      </c>
      <c r="AC1102" s="2">
        <f t="shared" si="53"/>
        <v>4.056245184896988</v>
      </c>
    </row>
    <row r="1103" spans="1:29" customFormat="1" hidden="1" x14ac:dyDescent="0.25">
      <c r="A1103" t="s">
        <v>64</v>
      </c>
      <c r="B1103" t="s">
        <v>1236</v>
      </c>
      <c r="C1103">
        <v>1016</v>
      </c>
      <c r="D1103" t="s">
        <v>1237</v>
      </c>
      <c r="E1103" t="s">
        <v>1238</v>
      </c>
      <c r="F1103" t="s">
        <v>1239</v>
      </c>
      <c r="G1103" t="s">
        <v>1240</v>
      </c>
      <c r="H1103" t="s">
        <v>1241</v>
      </c>
      <c r="I1103" t="s">
        <v>1242</v>
      </c>
      <c r="J1103" t="s">
        <v>183</v>
      </c>
      <c r="O1103" t="s">
        <v>124</v>
      </c>
      <c r="Q1103">
        <v>5</v>
      </c>
      <c r="R1103">
        <v>2</v>
      </c>
      <c r="S1103">
        <v>5</v>
      </c>
      <c r="T1103">
        <v>2</v>
      </c>
      <c r="U1103">
        <v>3</v>
      </c>
      <c r="V1103">
        <v>1</v>
      </c>
      <c r="W1103" s="1">
        <v>3.375</v>
      </c>
      <c r="X1103" s="1">
        <v>2.25</v>
      </c>
      <c r="Y1103" s="2">
        <v>4.0562451848969898</v>
      </c>
      <c r="Z1103" t="s">
        <v>1192</v>
      </c>
      <c r="AA1103" s="1">
        <f t="shared" si="51"/>
        <v>3.375</v>
      </c>
      <c r="AB1103" s="1">
        <f t="shared" si="52"/>
        <v>2.25</v>
      </c>
      <c r="AC1103" s="2">
        <f t="shared" si="53"/>
        <v>4.056245184896988</v>
      </c>
    </row>
    <row r="1104" spans="1:29" customFormat="1" hidden="1" x14ac:dyDescent="0.25">
      <c r="A1104" t="s">
        <v>82</v>
      </c>
      <c r="B1104" t="s">
        <v>1246</v>
      </c>
      <c r="C1104">
        <v>85938</v>
      </c>
      <c r="D1104" t="s">
        <v>133</v>
      </c>
      <c r="E1104" t="s">
        <v>134</v>
      </c>
      <c r="F1104" t="s">
        <v>1247</v>
      </c>
      <c r="G1104" t="s">
        <v>1248</v>
      </c>
      <c r="H1104" t="s">
        <v>1247</v>
      </c>
      <c r="I1104" t="s">
        <v>1248</v>
      </c>
      <c r="J1104" t="s">
        <v>122</v>
      </c>
      <c r="Q1104">
        <v>3</v>
      </c>
      <c r="R1104">
        <v>4</v>
      </c>
      <c r="S1104">
        <v>3</v>
      </c>
      <c r="T1104">
        <v>2</v>
      </c>
      <c r="U1104">
        <v>2</v>
      </c>
      <c r="V1104">
        <v>1</v>
      </c>
      <c r="W1104" s="1">
        <v>3.625</v>
      </c>
      <c r="X1104" s="1">
        <v>1.75</v>
      </c>
      <c r="Y1104" s="2">
        <v>4.0253105470261499</v>
      </c>
      <c r="Z1104" t="s">
        <v>1192</v>
      </c>
      <c r="AA1104" s="1">
        <f t="shared" si="51"/>
        <v>3.625</v>
      </c>
      <c r="AB1104" s="1">
        <f t="shared" si="52"/>
        <v>1.75</v>
      </c>
      <c r="AC1104" s="2">
        <f t="shared" si="53"/>
        <v>4.0253105470261543</v>
      </c>
    </row>
    <row r="1105" spans="1:29" customFormat="1" hidden="1" x14ac:dyDescent="0.25">
      <c r="A1105" t="s">
        <v>82</v>
      </c>
      <c r="B1105" t="s">
        <v>1249</v>
      </c>
      <c r="C1105">
        <v>670</v>
      </c>
      <c r="D1105" t="s">
        <v>1250</v>
      </c>
      <c r="E1105" t="s">
        <v>1251</v>
      </c>
      <c r="F1105" t="s">
        <v>1252</v>
      </c>
      <c r="G1105" t="s">
        <v>1253</v>
      </c>
      <c r="H1105" t="s">
        <v>1252</v>
      </c>
      <c r="I1105" t="s">
        <v>1253</v>
      </c>
      <c r="J1105" t="s">
        <v>122</v>
      </c>
      <c r="O1105" t="s">
        <v>88</v>
      </c>
      <c r="Q1105">
        <v>1</v>
      </c>
      <c r="R1105">
        <v>4</v>
      </c>
      <c r="S1105">
        <v>4</v>
      </c>
      <c r="T1105">
        <v>2</v>
      </c>
      <c r="U1105">
        <v>2</v>
      </c>
      <c r="V1105">
        <v>1</v>
      </c>
      <c r="W1105" s="1">
        <v>3.625</v>
      </c>
      <c r="X1105" s="1">
        <v>1.75</v>
      </c>
      <c r="Y1105" s="2">
        <v>4.0253105470261499</v>
      </c>
      <c r="Z1105" t="s">
        <v>1192</v>
      </c>
      <c r="AA1105" s="1">
        <f t="shared" si="51"/>
        <v>3.625</v>
      </c>
      <c r="AB1105" s="1">
        <f t="shared" si="52"/>
        <v>1.75</v>
      </c>
      <c r="AC1105" s="2">
        <f t="shared" si="53"/>
        <v>4.0253105470261543</v>
      </c>
    </row>
    <row r="1106" spans="1:29" customFormat="1" hidden="1" x14ac:dyDescent="0.25">
      <c r="A1106" t="s">
        <v>82</v>
      </c>
      <c r="B1106" t="s">
        <v>1254</v>
      </c>
      <c r="C1106">
        <v>80380</v>
      </c>
      <c r="D1106" t="s">
        <v>1255</v>
      </c>
      <c r="E1106" t="s">
        <v>1256</v>
      </c>
      <c r="F1106" t="s">
        <v>1257</v>
      </c>
      <c r="G1106" t="s">
        <v>1258</v>
      </c>
      <c r="I1106" t="s">
        <v>1258</v>
      </c>
      <c r="J1106" t="s">
        <v>71</v>
      </c>
      <c r="Q1106">
        <v>3</v>
      </c>
      <c r="R1106">
        <v>4</v>
      </c>
      <c r="S1106">
        <v>3</v>
      </c>
      <c r="T1106">
        <v>2</v>
      </c>
      <c r="U1106">
        <v>2</v>
      </c>
      <c r="V1106">
        <v>1</v>
      </c>
      <c r="W1106" s="1">
        <v>3.625</v>
      </c>
      <c r="X1106" s="1">
        <v>1.75</v>
      </c>
      <c r="Y1106" s="2">
        <v>4.0253105470261499</v>
      </c>
      <c r="Z1106" t="s">
        <v>1192</v>
      </c>
      <c r="AA1106" s="1">
        <f t="shared" si="51"/>
        <v>3.625</v>
      </c>
      <c r="AB1106" s="1">
        <f t="shared" si="52"/>
        <v>1.75</v>
      </c>
      <c r="AC1106" s="2">
        <f t="shared" si="53"/>
        <v>4.0253105470261543</v>
      </c>
    </row>
    <row r="1107" spans="1:29" x14ac:dyDescent="0.25">
      <c r="A1107" s="7" t="s">
        <v>89</v>
      </c>
      <c r="B1107" s="7" t="s">
        <v>1246</v>
      </c>
      <c r="C1107" s="7">
        <v>85938</v>
      </c>
      <c r="D1107" s="7" t="s">
        <v>133</v>
      </c>
      <c r="E1107" s="7" t="s">
        <v>134</v>
      </c>
      <c r="F1107" s="7" t="s">
        <v>1247</v>
      </c>
      <c r="G1107" s="7" t="s">
        <v>1248</v>
      </c>
      <c r="H1107" s="7" t="s">
        <v>1247</v>
      </c>
      <c r="I1107" s="7" t="s">
        <v>1248</v>
      </c>
      <c r="J1107" s="7" t="s">
        <v>122</v>
      </c>
      <c r="Q1107" s="7">
        <v>3</v>
      </c>
      <c r="R1107" s="7">
        <v>4</v>
      </c>
      <c r="S1107" s="7">
        <v>3</v>
      </c>
      <c r="T1107" s="7">
        <v>2</v>
      </c>
      <c r="U1107" s="7">
        <v>2</v>
      </c>
      <c r="V1107" s="7">
        <v>1</v>
      </c>
      <c r="W1107" s="12">
        <v>3.625</v>
      </c>
      <c r="X1107" s="12">
        <v>1.75</v>
      </c>
      <c r="Y1107" s="13">
        <v>4.0253105470261499</v>
      </c>
      <c r="Z1107" s="7" t="s">
        <v>1192</v>
      </c>
      <c r="AA1107" s="12">
        <f t="shared" si="51"/>
        <v>3.625</v>
      </c>
      <c r="AB1107" s="12">
        <f t="shared" si="52"/>
        <v>1.75</v>
      </c>
      <c r="AC1107" s="13">
        <f t="shared" si="53"/>
        <v>4.0253105470261543</v>
      </c>
    </row>
    <row r="1108" spans="1:29" x14ac:dyDescent="0.25">
      <c r="A1108" s="7" t="s">
        <v>89</v>
      </c>
      <c r="B1108" s="7" t="s">
        <v>1259</v>
      </c>
      <c r="D1108" s="7" t="s">
        <v>566</v>
      </c>
      <c r="E1108" s="7" t="s">
        <v>567</v>
      </c>
      <c r="F1108" s="7" t="s">
        <v>1260</v>
      </c>
      <c r="G1108" s="7" t="s">
        <v>1261</v>
      </c>
      <c r="H1108" s="7" t="s">
        <v>1262</v>
      </c>
      <c r="I1108" s="7" t="s">
        <v>1263</v>
      </c>
      <c r="J1108" s="7" t="s">
        <v>71</v>
      </c>
      <c r="P1108" s="7" t="s">
        <v>81</v>
      </c>
      <c r="Q1108" s="7">
        <v>3</v>
      </c>
      <c r="R1108" s="7">
        <v>4</v>
      </c>
      <c r="S1108" s="7">
        <v>2</v>
      </c>
      <c r="T1108" s="7">
        <v>3</v>
      </c>
      <c r="U1108" s="7">
        <v>2</v>
      </c>
      <c r="V1108" s="7">
        <v>1</v>
      </c>
      <c r="W1108" s="12">
        <v>3.625</v>
      </c>
      <c r="X1108" s="12">
        <v>1.75</v>
      </c>
      <c r="Y1108" s="13">
        <v>4.0253105470261499</v>
      </c>
      <c r="Z1108" s="7" t="s">
        <v>1192</v>
      </c>
      <c r="AA1108" s="12">
        <f t="shared" si="51"/>
        <v>3.625</v>
      </c>
      <c r="AB1108" s="12">
        <f t="shared" si="52"/>
        <v>1.75</v>
      </c>
      <c r="AC1108" s="13">
        <f t="shared" si="53"/>
        <v>4.0253105470261543</v>
      </c>
    </row>
    <row r="1109" spans="1:29" x14ac:dyDescent="0.25">
      <c r="A1109" s="7" t="s">
        <v>89</v>
      </c>
      <c r="B1109" s="7" t="s">
        <v>1264</v>
      </c>
      <c r="C1109" s="7">
        <v>779</v>
      </c>
      <c r="D1109" s="7" t="s">
        <v>566</v>
      </c>
      <c r="E1109" s="7" t="s">
        <v>567</v>
      </c>
      <c r="F1109" s="7" t="s">
        <v>1265</v>
      </c>
      <c r="G1109" s="7" t="s">
        <v>1266</v>
      </c>
      <c r="H1109" s="7" t="s">
        <v>1265</v>
      </c>
      <c r="I1109" s="7" t="s">
        <v>1266</v>
      </c>
      <c r="J1109" s="7" t="s">
        <v>122</v>
      </c>
      <c r="O1109" s="7" t="s">
        <v>88</v>
      </c>
      <c r="P1109" s="7" t="s">
        <v>81</v>
      </c>
      <c r="Q1109" s="7">
        <v>3</v>
      </c>
      <c r="R1109" s="7">
        <v>4</v>
      </c>
      <c r="S1109" s="7">
        <v>2</v>
      </c>
      <c r="T1109" s="7">
        <v>3</v>
      </c>
      <c r="U1109" s="7">
        <v>2</v>
      </c>
      <c r="V1109" s="7">
        <v>1</v>
      </c>
      <c r="W1109" s="12">
        <v>3.625</v>
      </c>
      <c r="X1109" s="12">
        <v>1.75</v>
      </c>
      <c r="Y1109" s="13">
        <v>4.0253105470261499</v>
      </c>
      <c r="Z1109" s="7" t="s">
        <v>1192</v>
      </c>
      <c r="AA1109" s="12">
        <f t="shared" si="51"/>
        <v>3.625</v>
      </c>
      <c r="AB1109" s="12">
        <f t="shared" si="52"/>
        <v>1.75</v>
      </c>
      <c r="AC1109" s="13">
        <f t="shared" si="53"/>
        <v>4.0253105470261543</v>
      </c>
    </row>
    <row r="1110" spans="1:29" x14ac:dyDescent="0.25">
      <c r="A1110" s="7" t="s">
        <v>89</v>
      </c>
      <c r="B1110" s="7" t="s">
        <v>1249</v>
      </c>
      <c r="C1110" s="7">
        <v>670</v>
      </c>
      <c r="D1110" s="7" t="s">
        <v>1250</v>
      </c>
      <c r="E1110" s="7" t="s">
        <v>1251</v>
      </c>
      <c r="F1110" s="7" t="s">
        <v>1252</v>
      </c>
      <c r="G1110" s="7" t="s">
        <v>1253</v>
      </c>
      <c r="H1110" s="7" t="s">
        <v>1252</v>
      </c>
      <c r="I1110" s="7" t="s">
        <v>1253</v>
      </c>
      <c r="J1110" s="7" t="s">
        <v>122</v>
      </c>
      <c r="O1110" s="7" t="s">
        <v>88</v>
      </c>
      <c r="Q1110" s="7">
        <v>1</v>
      </c>
      <c r="R1110" s="7">
        <v>4</v>
      </c>
      <c r="S1110" s="7">
        <v>4</v>
      </c>
      <c r="T1110" s="7">
        <v>2</v>
      </c>
      <c r="U1110" s="7">
        <v>2</v>
      </c>
      <c r="V1110" s="7">
        <v>1</v>
      </c>
      <c r="W1110" s="12">
        <v>3.625</v>
      </c>
      <c r="X1110" s="12">
        <v>1.75</v>
      </c>
      <c r="Y1110" s="13">
        <v>4.0253105470261499</v>
      </c>
      <c r="Z1110" s="7" t="s">
        <v>1192</v>
      </c>
      <c r="AA1110" s="12">
        <f t="shared" si="51"/>
        <v>3.625</v>
      </c>
      <c r="AB1110" s="12">
        <f t="shared" si="52"/>
        <v>1.75</v>
      </c>
      <c r="AC1110" s="13">
        <f t="shared" si="53"/>
        <v>4.0253105470261543</v>
      </c>
    </row>
    <row r="1111" spans="1:29" x14ac:dyDescent="0.25">
      <c r="A1111" s="7" t="s">
        <v>89</v>
      </c>
      <c r="B1111" s="7" t="s">
        <v>1267</v>
      </c>
      <c r="D1111" s="7" t="s">
        <v>1255</v>
      </c>
      <c r="E1111" s="7" t="s">
        <v>1256</v>
      </c>
      <c r="F1111" s="7" t="s">
        <v>1268</v>
      </c>
      <c r="G1111" s="7" t="s">
        <v>1269</v>
      </c>
      <c r="J1111" s="7" t="s">
        <v>71</v>
      </c>
      <c r="Q1111" s="7">
        <v>3</v>
      </c>
      <c r="R1111" s="7">
        <v>4</v>
      </c>
      <c r="S1111" s="7">
        <v>3</v>
      </c>
      <c r="T1111" s="7">
        <v>2</v>
      </c>
      <c r="U1111" s="7">
        <v>2</v>
      </c>
      <c r="V1111" s="7">
        <v>1</v>
      </c>
      <c r="W1111" s="12">
        <v>3.625</v>
      </c>
      <c r="X1111" s="12">
        <v>1.75</v>
      </c>
      <c r="Y1111" s="13">
        <v>4.0253105470261499</v>
      </c>
      <c r="Z1111" s="7" t="s">
        <v>1192</v>
      </c>
      <c r="AA1111" s="12">
        <f t="shared" si="51"/>
        <v>3.625</v>
      </c>
      <c r="AB1111" s="12">
        <f t="shared" si="52"/>
        <v>1.75</v>
      </c>
      <c r="AC1111" s="13">
        <f t="shared" si="53"/>
        <v>4.0253105470261543</v>
      </c>
    </row>
    <row r="1112" spans="1:29" x14ac:dyDescent="0.25">
      <c r="A1112" s="7" t="s">
        <v>89</v>
      </c>
      <c r="B1112" s="7" t="s">
        <v>1270</v>
      </c>
      <c r="D1112" s="7" t="s">
        <v>146</v>
      </c>
      <c r="E1112" s="7" t="s">
        <v>147</v>
      </c>
      <c r="F1112" s="7" t="s">
        <v>1271</v>
      </c>
      <c r="G1112" s="7" t="s">
        <v>1272</v>
      </c>
      <c r="J1112" s="7" t="s">
        <v>122</v>
      </c>
      <c r="Q1112" s="7">
        <v>3</v>
      </c>
      <c r="R1112" s="7">
        <v>3</v>
      </c>
      <c r="S1112" s="7">
        <v>5</v>
      </c>
      <c r="T1112" s="7">
        <v>2</v>
      </c>
      <c r="U1112" s="7">
        <v>2</v>
      </c>
      <c r="V1112" s="7">
        <v>1</v>
      </c>
      <c r="W1112" s="12">
        <v>3.625</v>
      </c>
      <c r="X1112" s="12">
        <v>1.75</v>
      </c>
      <c r="Y1112" s="13">
        <v>4.0253105470261499</v>
      </c>
      <c r="Z1112" s="7" t="s">
        <v>1192</v>
      </c>
      <c r="AA1112" s="12">
        <f t="shared" si="51"/>
        <v>3.625</v>
      </c>
      <c r="AB1112" s="12">
        <f t="shared" si="52"/>
        <v>1.75</v>
      </c>
      <c r="AC1112" s="13">
        <f t="shared" si="53"/>
        <v>4.0253105470261543</v>
      </c>
    </row>
    <row r="1113" spans="1:29" x14ac:dyDescent="0.25">
      <c r="A1113" s="7" t="s">
        <v>89</v>
      </c>
      <c r="B1113" s="7" t="s">
        <v>1254</v>
      </c>
      <c r="C1113" s="7">
        <v>80380</v>
      </c>
      <c r="D1113" s="7" t="s">
        <v>1255</v>
      </c>
      <c r="E1113" s="7" t="s">
        <v>1256</v>
      </c>
      <c r="F1113" s="7" t="s">
        <v>1257</v>
      </c>
      <c r="G1113" s="7" t="s">
        <v>1258</v>
      </c>
      <c r="I1113" s="7" t="s">
        <v>1258</v>
      </c>
      <c r="J1113" s="7" t="s">
        <v>71</v>
      </c>
      <c r="Q1113" s="7">
        <v>3</v>
      </c>
      <c r="R1113" s="7">
        <v>4</v>
      </c>
      <c r="S1113" s="7">
        <v>3</v>
      </c>
      <c r="T1113" s="7">
        <v>2</v>
      </c>
      <c r="U1113" s="7">
        <v>2</v>
      </c>
      <c r="V1113" s="7">
        <v>1</v>
      </c>
      <c r="W1113" s="12">
        <v>3.625</v>
      </c>
      <c r="X1113" s="12">
        <v>1.75</v>
      </c>
      <c r="Y1113" s="13">
        <v>4.0253105470261499</v>
      </c>
      <c r="Z1113" s="7" t="s">
        <v>1192</v>
      </c>
      <c r="AA1113" s="12">
        <f t="shared" si="51"/>
        <v>3.625</v>
      </c>
      <c r="AB1113" s="12">
        <f t="shared" si="52"/>
        <v>1.75</v>
      </c>
      <c r="AC1113" s="13">
        <f t="shared" si="53"/>
        <v>4.0253105470261543</v>
      </c>
    </row>
    <row r="1114" spans="1:29" customFormat="1" hidden="1" x14ac:dyDescent="0.25">
      <c r="A1114" t="s">
        <v>137</v>
      </c>
      <c r="B1114" t="s">
        <v>1246</v>
      </c>
      <c r="C1114">
        <v>85938</v>
      </c>
      <c r="D1114" t="s">
        <v>133</v>
      </c>
      <c r="E1114" t="s">
        <v>134</v>
      </c>
      <c r="F1114" t="s">
        <v>1247</v>
      </c>
      <c r="G1114" t="s">
        <v>1248</v>
      </c>
      <c r="H1114" t="s">
        <v>1247</v>
      </c>
      <c r="I1114" t="s">
        <v>1248</v>
      </c>
      <c r="J1114" t="s">
        <v>122</v>
      </c>
      <c r="Q1114">
        <v>3</v>
      </c>
      <c r="R1114">
        <v>4</v>
      </c>
      <c r="S1114">
        <v>3</v>
      </c>
      <c r="T1114">
        <v>2</v>
      </c>
      <c r="U1114">
        <v>2</v>
      </c>
      <c r="V1114">
        <v>1</v>
      </c>
      <c r="W1114" s="1">
        <v>3.625</v>
      </c>
      <c r="X1114" s="1">
        <v>1.75</v>
      </c>
      <c r="Y1114" s="2">
        <v>4.0253105470261499</v>
      </c>
      <c r="Z1114" t="s">
        <v>1192</v>
      </c>
      <c r="AA1114" s="1">
        <f t="shared" si="51"/>
        <v>3.625</v>
      </c>
      <c r="AB1114" s="1">
        <f t="shared" si="52"/>
        <v>1.75</v>
      </c>
      <c r="AC1114" s="2">
        <f t="shared" si="53"/>
        <v>4.0253105470261543</v>
      </c>
    </row>
    <row r="1115" spans="1:29" customFormat="1" hidden="1" x14ac:dyDescent="0.25">
      <c r="A1115" t="s">
        <v>137</v>
      </c>
      <c r="B1115" t="s">
        <v>1273</v>
      </c>
      <c r="D1115" t="s">
        <v>566</v>
      </c>
      <c r="E1115" t="s">
        <v>567</v>
      </c>
      <c r="F1115" t="s">
        <v>1274</v>
      </c>
      <c r="G1115" t="s">
        <v>1275</v>
      </c>
      <c r="H1115" t="s">
        <v>1262</v>
      </c>
      <c r="I1115" t="s">
        <v>1263</v>
      </c>
      <c r="J1115" t="s">
        <v>71</v>
      </c>
      <c r="Q1115">
        <v>3</v>
      </c>
      <c r="R1115">
        <v>4</v>
      </c>
      <c r="S1115">
        <v>2</v>
      </c>
      <c r="T1115">
        <v>3</v>
      </c>
      <c r="U1115">
        <v>2</v>
      </c>
      <c r="V1115">
        <v>1</v>
      </c>
      <c r="W1115" s="1">
        <v>3.625</v>
      </c>
      <c r="X1115" s="1">
        <v>1.75</v>
      </c>
      <c r="Y1115" s="2">
        <v>4.0253105470261499</v>
      </c>
      <c r="Z1115" t="s">
        <v>1192</v>
      </c>
      <c r="AA1115" s="1">
        <f t="shared" si="51"/>
        <v>3.625</v>
      </c>
      <c r="AB1115" s="1">
        <f t="shared" si="52"/>
        <v>1.75</v>
      </c>
      <c r="AC1115" s="2">
        <f t="shared" si="53"/>
        <v>4.0253105470261543</v>
      </c>
    </row>
    <row r="1116" spans="1:29" customFormat="1" hidden="1" x14ac:dyDescent="0.25">
      <c r="A1116" t="s">
        <v>137</v>
      </c>
      <c r="B1116" t="s">
        <v>1249</v>
      </c>
      <c r="C1116">
        <v>670</v>
      </c>
      <c r="D1116" t="s">
        <v>1250</v>
      </c>
      <c r="E1116" t="s">
        <v>1251</v>
      </c>
      <c r="F1116" t="s">
        <v>1252</v>
      </c>
      <c r="G1116" t="s">
        <v>1253</v>
      </c>
      <c r="H1116" t="s">
        <v>1252</v>
      </c>
      <c r="I1116" t="s">
        <v>1253</v>
      </c>
      <c r="J1116" t="s">
        <v>122</v>
      </c>
      <c r="O1116" t="s">
        <v>88</v>
      </c>
      <c r="Q1116">
        <v>1</v>
      </c>
      <c r="R1116">
        <v>4</v>
      </c>
      <c r="S1116">
        <v>4</v>
      </c>
      <c r="T1116">
        <v>2</v>
      </c>
      <c r="U1116">
        <v>2</v>
      </c>
      <c r="V1116">
        <v>1</v>
      </c>
      <c r="W1116" s="1">
        <v>3.625</v>
      </c>
      <c r="X1116" s="1">
        <v>1.75</v>
      </c>
      <c r="Y1116" s="2">
        <v>4.0253105470261499</v>
      </c>
      <c r="Z1116" t="s">
        <v>1192</v>
      </c>
      <c r="AA1116" s="1">
        <f t="shared" si="51"/>
        <v>3.625</v>
      </c>
      <c r="AB1116" s="1">
        <f t="shared" si="52"/>
        <v>1.75</v>
      </c>
      <c r="AC1116" s="2">
        <f t="shared" si="53"/>
        <v>4.0253105470261543</v>
      </c>
    </row>
    <row r="1117" spans="1:29" customFormat="1" hidden="1" x14ac:dyDescent="0.25">
      <c r="A1117" t="s">
        <v>137</v>
      </c>
      <c r="B1117" t="s">
        <v>1276</v>
      </c>
      <c r="D1117" t="s">
        <v>1255</v>
      </c>
      <c r="E1117" t="s">
        <v>1256</v>
      </c>
      <c r="F1117" t="s">
        <v>1277</v>
      </c>
      <c r="G1117" t="s">
        <v>1278</v>
      </c>
      <c r="J1117" t="s">
        <v>71</v>
      </c>
      <c r="Q1117">
        <v>3</v>
      </c>
      <c r="R1117">
        <v>4</v>
      </c>
      <c r="S1117">
        <v>3</v>
      </c>
      <c r="T1117">
        <v>2</v>
      </c>
      <c r="U1117">
        <v>2</v>
      </c>
      <c r="V1117">
        <v>1</v>
      </c>
      <c r="W1117" s="1">
        <v>3.625</v>
      </c>
      <c r="X1117" s="1">
        <v>1.75</v>
      </c>
      <c r="Y1117" s="2">
        <v>4.0253105470261499</v>
      </c>
      <c r="Z1117" t="s">
        <v>1192</v>
      </c>
      <c r="AA1117" s="1">
        <f t="shared" si="51"/>
        <v>3.625</v>
      </c>
      <c r="AB1117" s="1">
        <f t="shared" si="52"/>
        <v>1.75</v>
      </c>
      <c r="AC1117" s="2">
        <f t="shared" si="53"/>
        <v>4.0253105470261543</v>
      </c>
    </row>
    <row r="1118" spans="1:29" customFormat="1" hidden="1" x14ac:dyDescent="0.25">
      <c r="A1118" t="s">
        <v>137</v>
      </c>
      <c r="B1118" t="s">
        <v>1270</v>
      </c>
      <c r="D1118" t="s">
        <v>146</v>
      </c>
      <c r="E1118" t="s">
        <v>147</v>
      </c>
      <c r="F1118" t="s">
        <v>1271</v>
      </c>
      <c r="G1118" t="s">
        <v>1272</v>
      </c>
      <c r="J1118" t="s">
        <v>122</v>
      </c>
      <c r="Q1118">
        <v>3</v>
      </c>
      <c r="R1118">
        <v>3</v>
      </c>
      <c r="S1118">
        <v>5</v>
      </c>
      <c r="T1118">
        <v>2</v>
      </c>
      <c r="U1118">
        <v>2</v>
      </c>
      <c r="V1118">
        <v>1</v>
      </c>
      <c r="W1118" s="1">
        <v>3.625</v>
      </c>
      <c r="X1118" s="1">
        <v>1.75</v>
      </c>
      <c r="Y1118" s="2">
        <v>4.0253105470261499</v>
      </c>
      <c r="Z1118" t="s">
        <v>1192</v>
      </c>
      <c r="AA1118" s="1">
        <f t="shared" si="51"/>
        <v>3.625</v>
      </c>
      <c r="AB1118" s="1">
        <f t="shared" si="52"/>
        <v>1.75</v>
      </c>
      <c r="AC1118" s="2">
        <f t="shared" si="53"/>
        <v>4.0253105470261543</v>
      </c>
    </row>
    <row r="1119" spans="1:29" customFormat="1" hidden="1" x14ac:dyDescent="0.25">
      <c r="A1119" t="s">
        <v>137</v>
      </c>
      <c r="B1119" t="s">
        <v>1279</v>
      </c>
      <c r="D1119" t="s">
        <v>1255</v>
      </c>
      <c r="E1119" t="s">
        <v>1256</v>
      </c>
      <c r="F1119" t="s">
        <v>1280</v>
      </c>
      <c r="G1119" t="s">
        <v>1281</v>
      </c>
      <c r="J1119" t="s">
        <v>71</v>
      </c>
      <c r="Q1119">
        <v>3</v>
      </c>
      <c r="R1119">
        <v>4</v>
      </c>
      <c r="S1119">
        <v>3</v>
      </c>
      <c r="T1119">
        <v>2</v>
      </c>
      <c r="U1119">
        <v>2</v>
      </c>
      <c r="V1119">
        <v>1</v>
      </c>
      <c r="W1119" s="1">
        <v>3.625</v>
      </c>
      <c r="X1119" s="1">
        <v>1.75</v>
      </c>
      <c r="Y1119" s="2">
        <v>4.0253105470261499</v>
      </c>
      <c r="Z1119" t="s">
        <v>1192</v>
      </c>
      <c r="AA1119" s="1">
        <f t="shared" si="51"/>
        <v>3.625</v>
      </c>
      <c r="AB1119" s="1">
        <f t="shared" si="52"/>
        <v>1.75</v>
      </c>
      <c r="AC1119" s="2">
        <f t="shared" si="53"/>
        <v>4.0253105470261543</v>
      </c>
    </row>
    <row r="1120" spans="1:29" customFormat="1" hidden="1" x14ac:dyDescent="0.25">
      <c r="A1120" t="s">
        <v>137</v>
      </c>
      <c r="B1120" t="s">
        <v>1282</v>
      </c>
      <c r="D1120" t="s">
        <v>1255</v>
      </c>
      <c r="E1120" t="s">
        <v>1256</v>
      </c>
      <c r="F1120" t="s">
        <v>1283</v>
      </c>
      <c r="G1120" t="s">
        <v>1284</v>
      </c>
      <c r="J1120" t="s">
        <v>71</v>
      </c>
      <c r="Q1120">
        <v>3</v>
      </c>
      <c r="R1120">
        <v>4</v>
      </c>
      <c r="S1120">
        <v>3</v>
      </c>
      <c r="T1120">
        <v>2</v>
      </c>
      <c r="U1120">
        <v>2</v>
      </c>
      <c r="V1120">
        <v>1</v>
      </c>
      <c r="W1120" s="1">
        <v>3.625</v>
      </c>
      <c r="X1120" s="1">
        <v>1.75</v>
      </c>
      <c r="Y1120" s="2">
        <v>4.0253105470261499</v>
      </c>
      <c r="Z1120" t="s">
        <v>1192</v>
      </c>
      <c r="AA1120" s="1">
        <f t="shared" si="51"/>
        <v>3.625</v>
      </c>
      <c r="AB1120" s="1">
        <f t="shared" si="52"/>
        <v>1.75</v>
      </c>
      <c r="AC1120" s="2">
        <f t="shared" si="53"/>
        <v>4.0253105470261543</v>
      </c>
    </row>
    <row r="1121" spans="1:29" customFormat="1" hidden="1" x14ac:dyDescent="0.25">
      <c r="A1121" t="s">
        <v>137</v>
      </c>
      <c r="B1121" t="s">
        <v>1285</v>
      </c>
      <c r="D1121" t="s">
        <v>1255</v>
      </c>
      <c r="E1121" t="s">
        <v>1256</v>
      </c>
      <c r="F1121" t="s">
        <v>1286</v>
      </c>
      <c r="G1121" t="s">
        <v>1287</v>
      </c>
      <c r="J1121" t="s">
        <v>71</v>
      </c>
      <c r="Q1121">
        <v>3</v>
      </c>
      <c r="R1121">
        <v>4</v>
      </c>
      <c r="S1121">
        <v>3</v>
      </c>
      <c r="T1121">
        <v>2</v>
      </c>
      <c r="U1121">
        <v>2</v>
      </c>
      <c r="V1121">
        <v>1</v>
      </c>
      <c r="W1121" s="1">
        <v>3.625</v>
      </c>
      <c r="X1121" s="1">
        <v>1.75</v>
      </c>
      <c r="Y1121" s="2">
        <v>4.0253105470261499</v>
      </c>
      <c r="Z1121" t="s">
        <v>1192</v>
      </c>
      <c r="AA1121" s="1">
        <f t="shared" si="51"/>
        <v>3.625</v>
      </c>
      <c r="AB1121" s="1">
        <f t="shared" si="52"/>
        <v>1.75</v>
      </c>
      <c r="AC1121" s="2">
        <f t="shared" si="53"/>
        <v>4.0253105470261543</v>
      </c>
    </row>
    <row r="1122" spans="1:29" customFormat="1" hidden="1" x14ac:dyDescent="0.25">
      <c r="A1122" t="s">
        <v>75</v>
      </c>
      <c r="B1122" t="s">
        <v>1246</v>
      </c>
      <c r="C1122">
        <v>85938</v>
      </c>
      <c r="D1122" t="s">
        <v>133</v>
      </c>
      <c r="E1122" t="s">
        <v>134</v>
      </c>
      <c r="F1122" t="s">
        <v>1247</v>
      </c>
      <c r="G1122" t="s">
        <v>1248</v>
      </c>
      <c r="H1122" t="s">
        <v>1247</v>
      </c>
      <c r="I1122" t="s">
        <v>1248</v>
      </c>
      <c r="J1122" t="s">
        <v>122</v>
      </c>
      <c r="Q1122">
        <v>3</v>
      </c>
      <c r="R1122">
        <v>4</v>
      </c>
      <c r="S1122">
        <v>3</v>
      </c>
      <c r="T1122">
        <v>2</v>
      </c>
      <c r="U1122">
        <v>2</v>
      </c>
      <c r="V1122">
        <v>1</v>
      </c>
      <c r="W1122" s="1">
        <v>3.625</v>
      </c>
      <c r="X1122" s="1">
        <v>1.75</v>
      </c>
      <c r="Y1122" s="2">
        <v>4.0253105470261499</v>
      </c>
      <c r="Z1122" t="s">
        <v>1192</v>
      </c>
      <c r="AA1122" s="1">
        <f t="shared" si="51"/>
        <v>3.625</v>
      </c>
      <c r="AB1122" s="1">
        <f t="shared" si="52"/>
        <v>1.75</v>
      </c>
      <c r="AC1122" s="2">
        <f t="shared" si="53"/>
        <v>4.0253105470261543</v>
      </c>
    </row>
    <row r="1123" spans="1:29" customFormat="1" hidden="1" x14ac:dyDescent="0.25">
      <c r="A1123" t="s">
        <v>75</v>
      </c>
      <c r="B1123" t="s">
        <v>1259</v>
      </c>
      <c r="D1123" t="s">
        <v>566</v>
      </c>
      <c r="E1123" t="s">
        <v>567</v>
      </c>
      <c r="F1123" t="s">
        <v>1260</v>
      </c>
      <c r="G1123" t="s">
        <v>1261</v>
      </c>
      <c r="H1123" t="s">
        <v>1262</v>
      </c>
      <c r="I1123" t="s">
        <v>1263</v>
      </c>
      <c r="J1123" t="s">
        <v>71</v>
      </c>
      <c r="Q1123">
        <v>3</v>
      </c>
      <c r="R1123">
        <v>4</v>
      </c>
      <c r="S1123">
        <v>2</v>
      </c>
      <c r="T1123">
        <v>3</v>
      </c>
      <c r="U1123">
        <v>2</v>
      </c>
      <c r="V1123">
        <v>1</v>
      </c>
      <c r="W1123" s="1">
        <v>3.625</v>
      </c>
      <c r="X1123" s="1">
        <v>1.75</v>
      </c>
      <c r="Y1123" s="2">
        <v>4.0253105470261499</v>
      </c>
      <c r="Z1123" t="s">
        <v>1192</v>
      </c>
      <c r="AA1123" s="1">
        <f t="shared" si="51"/>
        <v>3.625</v>
      </c>
      <c r="AB1123" s="1">
        <f t="shared" si="52"/>
        <v>1.75</v>
      </c>
      <c r="AC1123" s="2">
        <f t="shared" si="53"/>
        <v>4.0253105470261543</v>
      </c>
    </row>
    <row r="1124" spans="1:29" customFormat="1" hidden="1" x14ac:dyDescent="0.25">
      <c r="A1124" t="s">
        <v>75</v>
      </c>
      <c r="B1124" t="s">
        <v>1264</v>
      </c>
      <c r="C1124">
        <v>779</v>
      </c>
      <c r="D1124" t="s">
        <v>566</v>
      </c>
      <c r="E1124" t="s">
        <v>567</v>
      </c>
      <c r="F1124" t="s">
        <v>1265</v>
      </c>
      <c r="G1124" t="s">
        <v>1266</v>
      </c>
      <c r="H1124" t="s">
        <v>1265</v>
      </c>
      <c r="I1124" t="s">
        <v>1266</v>
      </c>
      <c r="J1124" t="s">
        <v>122</v>
      </c>
      <c r="O1124" t="s">
        <v>88</v>
      </c>
      <c r="Q1124">
        <v>3</v>
      </c>
      <c r="R1124">
        <v>4</v>
      </c>
      <c r="S1124">
        <v>2</v>
      </c>
      <c r="T1124">
        <v>3</v>
      </c>
      <c r="U1124">
        <v>2</v>
      </c>
      <c r="V1124">
        <v>1</v>
      </c>
      <c r="W1124" s="1">
        <v>3.625</v>
      </c>
      <c r="X1124" s="1">
        <v>1.75</v>
      </c>
      <c r="Y1124" s="2">
        <v>4.0253105470261499</v>
      </c>
      <c r="Z1124" t="s">
        <v>1192</v>
      </c>
      <c r="AA1124" s="1">
        <f t="shared" si="51"/>
        <v>3.625</v>
      </c>
      <c r="AB1124" s="1">
        <f t="shared" si="52"/>
        <v>1.75</v>
      </c>
      <c r="AC1124" s="2">
        <f t="shared" si="53"/>
        <v>4.0253105470261543</v>
      </c>
    </row>
    <row r="1125" spans="1:29" customFormat="1" hidden="1" x14ac:dyDescent="0.25">
      <c r="A1125" t="s">
        <v>75</v>
      </c>
      <c r="B1125" t="s">
        <v>1249</v>
      </c>
      <c r="C1125">
        <v>670</v>
      </c>
      <c r="D1125" t="s">
        <v>1250</v>
      </c>
      <c r="E1125" t="s">
        <v>1251</v>
      </c>
      <c r="F1125" t="s">
        <v>1252</v>
      </c>
      <c r="G1125" t="s">
        <v>1253</v>
      </c>
      <c r="H1125" t="s">
        <v>1252</v>
      </c>
      <c r="I1125" t="s">
        <v>1253</v>
      </c>
      <c r="J1125" t="s">
        <v>122</v>
      </c>
      <c r="O1125" t="s">
        <v>88</v>
      </c>
      <c r="Q1125">
        <v>1</v>
      </c>
      <c r="R1125">
        <v>4</v>
      </c>
      <c r="S1125">
        <v>4</v>
      </c>
      <c r="T1125">
        <v>2</v>
      </c>
      <c r="U1125">
        <v>2</v>
      </c>
      <c r="V1125">
        <v>1</v>
      </c>
      <c r="W1125" s="1">
        <v>3.625</v>
      </c>
      <c r="X1125" s="1">
        <v>1.75</v>
      </c>
      <c r="Y1125" s="2">
        <v>4.0253105470261499</v>
      </c>
      <c r="Z1125" t="s">
        <v>1192</v>
      </c>
      <c r="AA1125" s="1">
        <f t="shared" si="51"/>
        <v>3.625</v>
      </c>
      <c r="AB1125" s="1">
        <f t="shared" si="52"/>
        <v>1.75</v>
      </c>
      <c r="AC1125" s="2">
        <f t="shared" si="53"/>
        <v>4.0253105470261543</v>
      </c>
    </row>
    <row r="1126" spans="1:29" customFormat="1" hidden="1" x14ac:dyDescent="0.25">
      <c r="A1126" t="s">
        <v>75</v>
      </c>
      <c r="B1126" t="s">
        <v>1288</v>
      </c>
      <c r="D1126" t="s">
        <v>497</v>
      </c>
      <c r="E1126" t="s">
        <v>498</v>
      </c>
      <c r="F1126" t="s">
        <v>1289</v>
      </c>
      <c r="G1126" t="s">
        <v>1290</v>
      </c>
      <c r="J1126" t="s">
        <v>71</v>
      </c>
      <c r="K1126" t="s">
        <v>81</v>
      </c>
      <c r="L1126" t="s">
        <v>80</v>
      </c>
      <c r="Q1126">
        <v>3</v>
      </c>
      <c r="R1126">
        <v>2</v>
      </c>
      <c r="S1126">
        <v>2</v>
      </c>
      <c r="T1126">
        <v>2</v>
      </c>
      <c r="U1126">
        <v>2</v>
      </c>
      <c r="V1126">
        <v>3</v>
      </c>
      <c r="W1126" s="1">
        <v>2.375</v>
      </c>
      <c r="X1126" s="1">
        <v>3.25</v>
      </c>
      <c r="Y1126" s="2">
        <v>4.0253105470261499</v>
      </c>
      <c r="Z1126" t="s">
        <v>1192</v>
      </c>
      <c r="AA1126" s="1">
        <f t="shared" si="51"/>
        <v>2.375</v>
      </c>
      <c r="AB1126" s="1">
        <f t="shared" si="52"/>
        <v>3.25</v>
      </c>
      <c r="AC1126" s="2">
        <f t="shared" si="53"/>
        <v>4.0253105470261543</v>
      </c>
    </row>
    <row r="1127" spans="1:29" customFormat="1" hidden="1" x14ac:dyDescent="0.25">
      <c r="A1127" t="s">
        <v>75</v>
      </c>
      <c r="B1127" t="s">
        <v>1291</v>
      </c>
      <c r="D1127" t="s">
        <v>1255</v>
      </c>
      <c r="E1127" t="s">
        <v>1256</v>
      </c>
      <c r="F1127" t="s">
        <v>1292</v>
      </c>
      <c r="G1127" t="s">
        <v>1293</v>
      </c>
      <c r="J1127" t="s">
        <v>71</v>
      </c>
      <c r="Q1127">
        <v>3</v>
      </c>
      <c r="R1127">
        <v>4</v>
      </c>
      <c r="S1127">
        <v>3</v>
      </c>
      <c r="T1127">
        <v>2</v>
      </c>
      <c r="U1127">
        <v>2</v>
      </c>
      <c r="V1127">
        <v>1</v>
      </c>
      <c r="W1127" s="1">
        <v>3.625</v>
      </c>
      <c r="X1127" s="1">
        <v>1.75</v>
      </c>
      <c r="Y1127" s="2">
        <v>4.0253105470261499</v>
      </c>
      <c r="Z1127" t="s">
        <v>1192</v>
      </c>
      <c r="AA1127" s="1">
        <f t="shared" si="51"/>
        <v>3.625</v>
      </c>
      <c r="AB1127" s="1">
        <f t="shared" si="52"/>
        <v>1.75</v>
      </c>
      <c r="AC1127" s="2">
        <f t="shared" si="53"/>
        <v>4.0253105470261543</v>
      </c>
    </row>
    <row r="1128" spans="1:29" customFormat="1" hidden="1" x14ac:dyDescent="0.25">
      <c r="A1128" t="s">
        <v>75</v>
      </c>
      <c r="B1128" t="s">
        <v>1267</v>
      </c>
      <c r="D1128" t="s">
        <v>1255</v>
      </c>
      <c r="E1128" t="s">
        <v>1256</v>
      </c>
      <c r="F1128" t="s">
        <v>1268</v>
      </c>
      <c r="G1128" t="s">
        <v>1269</v>
      </c>
      <c r="J1128" t="s">
        <v>71</v>
      </c>
      <c r="Q1128">
        <v>3</v>
      </c>
      <c r="R1128">
        <v>4</v>
      </c>
      <c r="S1128">
        <v>3</v>
      </c>
      <c r="T1128">
        <v>2</v>
      </c>
      <c r="U1128">
        <v>2</v>
      </c>
      <c r="V1128">
        <v>1</v>
      </c>
      <c r="W1128" s="1">
        <v>3.625</v>
      </c>
      <c r="X1128" s="1">
        <v>1.75</v>
      </c>
      <c r="Y1128" s="2">
        <v>4.0253105470261499</v>
      </c>
      <c r="Z1128" t="s">
        <v>1192</v>
      </c>
      <c r="AA1128" s="1">
        <f t="shared" si="51"/>
        <v>3.625</v>
      </c>
      <c r="AB1128" s="1">
        <f t="shared" si="52"/>
        <v>1.75</v>
      </c>
      <c r="AC1128" s="2">
        <f t="shared" si="53"/>
        <v>4.0253105470261543</v>
      </c>
    </row>
    <row r="1129" spans="1:29" customFormat="1" hidden="1" x14ac:dyDescent="0.25">
      <c r="A1129" t="s">
        <v>75</v>
      </c>
      <c r="B1129" t="s">
        <v>1294</v>
      </c>
      <c r="C1129">
        <v>541</v>
      </c>
      <c r="D1129" t="s">
        <v>339</v>
      </c>
      <c r="E1129" t="s">
        <v>340</v>
      </c>
      <c r="F1129" t="s">
        <v>1295</v>
      </c>
      <c r="G1129" t="s">
        <v>1296</v>
      </c>
      <c r="H1129" t="s">
        <v>1295</v>
      </c>
      <c r="I1129" t="s">
        <v>1296</v>
      </c>
      <c r="J1129" t="s">
        <v>71</v>
      </c>
      <c r="K1129" t="s">
        <v>81</v>
      </c>
      <c r="L1129" t="s">
        <v>80</v>
      </c>
      <c r="Q1129">
        <v>5</v>
      </c>
      <c r="R1129">
        <v>2</v>
      </c>
      <c r="S1129">
        <v>2</v>
      </c>
      <c r="T1129">
        <v>1</v>
      </c>
      <c r="U1129">
        <v>2</v>
      </c>
      <c r="V1129">
        <v>3</v>
      </c>
      <c r="W1129" s="1">
        <v>2.375</v>
      </c>
      <c r="X1129" s="1">
        <v>3.25</v>
      </c>
      <c r="Y1129" s="2">
        <v>4.0253105470261499</v>
      </c>
      <c r="Z1129" t="s">
        <v>1192</v>
      </c>
      <c r="AA1129" s="1">
        <f t="shared" si="51"/>
        <v>2.375</v>
      </c>
      <c r="AB1129" s="1">
        <f t="shared" si="52"/>
        <v>3.25</v>
      </c>
      <c r="AC1129" s="2">
        <f t="shared" si="53"/>
        <v>4.0253105470261543</v>
      </c>
    </row>
    <row r="1130" spans="1:29" customFormat="1" hidden="1" x14ac:dyDescent="0.25">
      <c r="A1130" t="s">
        <v>75</v>
      </c>
      <c r="B1130" t="s">
        <v>1270</v>
      </c>
      <c r="D1130" t="s">
        <v>146</v>
      </c>
      <c r="E1130" t="s">
        <v>147</v>
      </c>
      <c r="F1130" t="s">
        <v>1271</v>
      </c>
      <c r="G1130" t="s">
        <v>1272</v>
      </c>
      <c r="J1130" t="s">
        <v>122</v>
      </c>
      <c r="Q1130">
        <v>3</v>
      </c>
      <c r="R1130">
        <v>3</v>
      </c>
      <c r="S1130">
        <v>5</v>
      </c>
      <c r="T1130">
        <v>2</v>
      </c>
      <c r="U1130">
        <v>2</v>
      </c>
      <c r="V1130">
        <v>1</v>
      </c>
      <c r="W1130" s="1">
        <v>3.625</v>
      </c>
      <c r="X1130" s="1">
        <v>1.75</v>
      </c>
      <c r="Y1130" s="2">
        <v>4.0253105470261499</v>
      </c>
      <c r="Z1130" t="s">
        <v>1192</v>
      </c>
      <c r="AA1130" s="1">
        <f t="shared" si="51"/>
        <v>3.625</v>
      </c>
      <c r="AB1130" s="1">
        <f t="shared" si="52"/>
        <v>1.75</v>
      </c>
      <c r="AC1130" s="2">
        <f t="shared" si="53"/>
        <v>4.0253105470261543</v>
      </c>
    </row>
    <row r="1131" spans="1:29" customFormat="1" hidden="1" x14ac:dyDescent="0.25">
      <c r="A1131" t="s">
        <v>75</v>
      </c>
      <c r="B1131" t="s">
        <v>1279</v>
      </c>
      <c r="D1131" t="s">
        <v>1255</v>
      </c>
      <c r="E1131" t="s">
        <v>1256</v>
      </c>
      <c r="F1131" t="s">
        <v>1280</v>
      </c>
      <c r="G1131" t="s">
        <v>1281</v>
      </c>
      <c r="J1131" t="s">
        <v>71</v>
      </c>
      <c r="Q1131">
        <v>3</v>
      </c>
      <c r="R1131">
        <v>4</v>
      </c>
      <c r="S1131">
        <v>3</v>
      </c>
      <c r="T1131">
        <v>2</v>
      </c>
      <c r="U1131">
        <v>2</v>
      </c>
      <c r="V1131">
        <v>1</v>
      </c>
      <c r="W1131" s="1">
        <v>3.625</v>
      </c>
      <c r="X1131" s="1">
        <v>1.75</v>
      </c>
      <c r="Y1131" s="2">
        <v>4.0253105470261499</v>
      </c>
      <c r="Z1131" t="s">
        <v>1192</v>
      </c>
      <c r="AA1131" s="1">
        <f t="shared" si="51"/>
        <v>3.625</v>
      </c>
      <c r="AB1131" s="1">
        <f t="shared" si="52"/>
        <v>1.75</v>
      </c>
      <c r="AC1131" s="2">
        <f t="shared" si="53"/>
        <v>4.0253105470261543</v>
      </c>
    </row>
    <row r="1132" spans="1:29" customFormat="1" hidden="1" x14ac:dyDescent="0.25">
      <c r="A1132" t="s">
        <v>75</v>
      </c>
      <c r="B1132" t="s">
        <v>1297</v>
      </c>
      <c r="D1132" t="s">
        <v>1255</v>
      </c>
      <c r="E1132" t="s">
        <v>1256</v>
      </c>
      <c r="F1132" t="s">
        <v>1298</v>
      </c>
      <c r="G1132" t="s">
        <v>1299</v>
      </c>
      <c r="J1132" t="s">
        <v>71</v>
      </c>
      <c r="Q1132">
        <v>3</v>
      </c>
      <c r="R1132">
        <v>4</v>
      </c>
      <c r="S1132">
        <v>3</v>
      </c>
      <c r="T1132">
        <v>2</v>
      </c>
      <c r="U1132">
        <v>2</v>
      </c>
      <c r="V1132">
        <v>1</v>
      </c>
      <c r="W1132" s="1">
        <v>3.625</v>
      </c>
      <c r="X1132" s="1">
        <v>1.75</v>
      </c>
      <c r="Y1132" s="2">
        <v>4.0253105470261499</v>
      </c>
      <c r="Z1132" t="s">
        <v>1192</v>
      </c>
      <c r="AA1132" s="1">
        <f t="shared" si="51"/>
        <v>3.625</v>
      </c>
      <c r="AB1132" s="1">
        <f t="shared" si="52"/>
        <v>1.75</v>
      </c>
      <c r="AC1132" s="2">
        <f t="shared" si="53"/>
        <v>4.0253105470261543</v>
      </c>
    </row>
    <row r="1133" spans="1:29" customFormat="1" hidden="1" x14ac:dyDescent="0.25">
      <c r="A1133" t="s">
        <v>75</v>
      </c>
      <c r="B1133" t="s">
        <v>1254</v>
      </c>
      <c r="C1133">
        <v>80380</v>
      </c>
      <c r="D1133" t="s">
        <v>1255</v>
      </c>
      <c r="E1133" t="s">
        <v>1256</v>
      </c>
      <c r="F1133" t="s">
        <v>1257</v>
      </c>
      <c r="G1133" t="s">
        <v>1258</v>
      </c>
      <c r="I1133" t="s">
        <v>1258</v>
      </c>
      <c r="J1133" t="s">
        <v>71</v>
      </c>
      <c r="Q1133">
        <v>3</v>
      </c>
      <c r="R1133">
        <v>4</v>
      </c>
      <c r="S1133">
        <v>3</v>
      </c>
      <c r="T1133">
        <v>2</v>
      </c>
      <c r="U1133">
        <v>2</v>
      </c>
      <c r="V1133">
        <v>1</v>
      </c>
      <c r="W1133" s="1">
        <v>3.625</v>
      </c>
      <c r="X1133" s="1">
        <v>1.75</v>
      </c>
      <c r="Y1133" s="2">
        <v>4.0253105470261499</v>
      </c>
      <c r="Z1133" t="s">
        <v>1192</v>
      </c>
      <c r="AA1133" s="1">
        <f t="shared" si="51"/>
        <v>3.625</v>
      </c>
      <c r="AB1133" s="1">
        <f t="shared" si="52"/>
        <v>1.75</v>
      </c>
      <c r="AC1133" s="2">
        <f t="shared" si="53"/>
        <v>4.0253105470261543</v>
      </c>
    </row>
    <row r="1134" spans="1:29" customFormat="1" hidden="1" x14ac:dyDescent="0.25">
      <c r="A1134" t="s">
        <v>75</v>
      </c>
      <c r="B1134" t="s">
        <v>1300</v>
      </c>
      <c r="D1134" t="s">
        <v>1255</v>
      </c>
      <c r="E1134" t="s">
        <v>1256</v>
      </c>
      <c r="F1134" t="s">
        <v>1301</v>
      </c>
      <c r="G1134" t="s">
        <v>1302</v>
      </c>
      <c r="J1134" t="s">
        <v>71</v>
      </c>
      <c r="Q1134">
        <v>3</v>
      </c>
      <c r="R1134">
        <v>4</v>
      </c>
      <c r="S1134">
        <v>3</v>
      </c>
      <c r="T1134">
        <v>2</v>
      </c>
      <c r="U1134">
        <v>2</v>
      </c>
      <c r="V1134">
        <v>1</v>
      </c>
      <c r="W1134" s="1">
        <v>3.625</v>
      </c>
      <c r="X1134" s="1">
        <v>1.75</v>
      </c>
      <c r="Y1134" s="2">
        <v>4.0253105470261499</v>
      </c>
      <c r="Z1134" t="s">
        <v>1192</v>
      </c>
      <c r="AA1134" s="1">
        <f t="shared" si="51"/>
        <v>3.625</v>
      </c>
      <c r="AB1134" s="1">
        <f t="shared" si="52"/>
        <v>1.75</v>
      </c>
      <c r="AC1134" s="2">
        <f t="shared" si="53"/>
        <v>4.0253105470261543</v>
      </c>
    </row>
    <row r="1135" spans="1:29" customFormat="1" hidden="1" x14ac:dyDescent="0.25">
      <c r="A1135" t="s">
        <v>75</v>
      </c>
      <c r="B1135" t="s">
        <v>1303</v>
      </c>
      <c r="D1135" t="s">
        <v>1255</v>
      </c>
      <c r="E1135" t="s">
        <v>1256</v>
      </c>
      <c r="F1135" t="s">
        <v>1304</v>
      </c>
      <c r="G1135" t="s">
        <v>1305</v>
      </c>
      <c r="J1135" t="s">
        <v>71</v>
      </c>
      <c r="Q1135">
        <v>3</v>
      </c>
      <c r="R1135">
        <v>4</v>
      </c>
      <c r="S1135">
        <v>3</v>
      </c>
      <c r="T1135">
        <v>2</v>
      </c>
      <c r="U1135">
        <v>2</v>
      </c>
      <c r="V1135">
        <v>1</v>
      </c>
      <c r="W1135" s="1">
        <v>3.625</v>
      </c>
      <c r="X1135" s="1">
        <v>1.75</v>
      </c>
      <c r="Y1135" s="2">
        <v>4.0253105470261499</v>
      </c>
      <c r="Z1135" t="s">
        <v>1192</v>
      </c>
      <c r="AA1135" s="1">
        <f t="shared" si="51"/>
        <v>3.625</v>
      </c>
      <c r="AB1135" s="1">
        <f t="shared" si="52"/>
        <v>1.75</v>
      </c>
      <c r="AC1135" s="2">
        <f t="shared" si="53"/>
        <v>4.0253105470261543</v>
      </c>
    </row>
    <row r="1136" spans="1:29" customFormat="1" hidden="1" x14ac:dyDescent="0.25">
      <c r="A1136" t="s">
        <v>75</v>
      </c>
      <c r="B1136" t="s">
        <v>1306</v>
      </c>
      <c r="D1136" t="s">
        <v>1307</v>
      </c>
      <c r="E1136" t="s">
        <v>1308</v>
      </c>
      <c r="F1136" t="s">
        <v>1309</v>
      </c>
      <c r="G1136" t="s">
        <v>1310</v>
      </c>
      <c r="J1136" t="s">
        <v>71</v>
      </c>
      <c r="K1136" t="s">
        <v>81</v>
      </c>
      <c r="L1136" t="s">
        <v>80</v>
      </c>
      <c r="Q1136">
        <v>3</v>
      </c>
      <c r="R1136">
        <v>2</v>
      </c>
      <c r="S1136">
        <v>2</v>
      </c>
      <c r="T1136">
        <v>2</v>
      </c>
      <c r="U1136">
        <v>2</v>
      </c>
      <c r="V1136">
        <v>3</v>
      </c>
      <c r="W1136" s="1">
        <v>2.375</v>
      </c>
      <c r="X1136" s="1">
        <v>3.25</v>
      </c>
      <c r="Y1136" s="2">
        <v>4.0253105470261499</v>
      </c>
      <c r="Z1136" t="s">
        <v>1192</v>
      </c>
      <c r="AA1136" s="1">
        <f t="shared" si="51"/>
        <v>2.375</v>
      </c>
      <c r="AB1136" s="1">
        <f t="shared" si="52"/>
        <v>3.25</v>
      </c>
      <c r="AC1136" s="2">
        <f t="shared" si="53"/>
        <v>4.0253105470261543</v>
      </c>
    </row>
    <row r="1137" spans="1:29" customFormat="1" hidden="1" x14ac:dyDescent="0.25">
      <c r="A1137" t="s">
        <v>75</v>
      </c>
      <c r="B1137" t="s">
        <v>1311</v>
      </c>
      <c r="C1137">
        <v>509</v>
      </c>
      <c r="D1137" t="s">
        <v>339</v>
      </c>
      <c r="E1137" t="s">
        <v>340</v>
      </c>
      <c r="F1137" t="s">
        <v>1312</v>
      </c>
      <c r="G1137" t="s">
        <v>1313</v>
      </c>
      <c r="H1137" t="s">
        <v>1312</v>
      </c>
      <c r="I1137" t="s">
        <v>1313</v>
      </c>
      <c r="J1137" t="s">
        <v>71</v>
      </c>
      <c r="K1137" t="s">
        <v>81</v>
      </c>
      <c r="L1137" t="s">
        <v>80</v>
      </c>
      <c r="Q1137">
        <v>5</v>
      </c>
      <c r="R1137">
        <v>2</v>
      </c>
      <c r="S1137">
        <v>1</v>
      </c>
      <c r="T1137">
        <v>2</v>
      </c>
      <c r="U1137">
        <v>2</v>
      </c>
      <c r="V1137">
        <v>3</v>
      </c>
      <c r="W1137" s="1">
        <v>2.375</v>
      </c>
      <c r="X1137" s="1">
        <v>3.25</v>
      </c>
      <c r="Y1137" s="2">
        <v>4.0253105470261499</v>
      </c>
      <c r="Z1137" t="s">
        <v>1192</v>
      </c>
      <c r="AA1137" s="1">
        <f t="shared" si="51"/>
        <v>2.375</v>
      </c>
      <c r="AB1137" s="1">
        <f t="shared" si="52"/>
        <v>3.25</v>
      </c>
      <c r="AC1137" s="2">
        <f t="shared" si="53"/>
        <v>4.0253105470261543</v>
      </c>
    </row>
    <row r="1138" spans="1:29" customFormat="1" hidden="1" x14ac:dyDescent="0.25">
      <c r="A1138" t="s">
        <v>97</v>
      </c>
      <c r="B1138" t="s">
        <v>1246</v>
      </c>
      <c r="C1138">
        <v>85938</v>
      </c>
      <c r="D1138" t="s">
        <v>133</v>
      </c>
      <c r="E1138" t="s">
        <v>134</v>
      </c>
      <c r="F1138" t="s">
        <v>1247</v>
      </c>
      <c r="G1138" t="s">
        <v>1248</v>
      </c>
      <c r="H1138" t="s">
        <v>1247</v>
      </c>
      <c r="I1138" t="s">
        <v>1248</v>
      </c>
      <c r="J1138" t="s">
        <v>122</v>
      </c>
      <c r="P1138" t="s">
        <v>73</v>
      </c>
      <c r="Q1138">
        <v>3</v>
      </c>
      <c r="R1138">
        <v>4</v>
      </c>
      <c r="S1138">
        <v>3</v>
      </c>
      <c r="T1138">
        <v>2</v>
      </c>
      <c r="U1138">
        <v>2</v>
      </c>
      <c r="V1138">
        <v>1</v>
      </c>
      <c r="W1138" s="1">
        <v>3.625</v>
      </c>
      <c r="X1138" s="1">
        <v>1.75</v>
      </c>
      <c r="Y1138" s="2">
        <v>4.0253105470261499</v>
      </c>
      <c r="Z1138" t="s">
        <v>1192</v>
      </c>
      <c r="AA1138" s="1">
        <f t="shared" si="51"/>
        <v>3.625</v>
      </c>
      <c r="AB1138" s="1">
        <f t="shared" si="52"/>
        <v>1.75</v>
      </c>
      <c r="AC1138" s="2">
        <f t="shared" si="53"/>
        <v>4.0253105470261543</v>
      </c>
    </row>
    <row r="1139" spans="1:29" customFormat="1" hidden="1" x14ac:dyDescent="0.25">
      <c r="A1139" t="s">
        <v>97</v>
      </c>
      <c r="B1139" t="s">
        <v>1249</v>
      </c>
      <c r="C1139">
        <v>670</v>
      </c>
      <c r="D1139" t="s">
        <v>1250</v>
      </c>
      <c r="E1139" t="s">
        <v>1251</v>
      </c>
      <c r="F1139" t="s">
        <v>1252</v>
      </c>
      <c r="G1139" t="s">
        <v>1253</v>
      </c>
      <c r="H1139" t="s">
        <v>1252</v>
      </c>
      <c r="I1139" t="s">
        <v>1253</v>
      </c>
      <c r="J1139" t="s">
        <v>122</v>
      </c>
      <c r="O1139" t="s">
        <v>88</v>
      </c>
      <c r="Q1139">
        <v>1</v>
      </c>
      <c r="R1139">
        <v>4</v>
      </c>
      <c r="S1139">
        <v>4</v>
      </c>
      <c r="T1139">
        <v>2</v>
      </c>
      <c r="U1139">
        <v>2</v>
      </c>
      <c r="V1139">
        <v>1</v>
      </c>
      <c r="W1139" s="1">
        <v>3.625</v>
      </c>
      <c r="X1139" s="1">
        <v>1.75</v>
      </c>
      <c r="Y1139" s="2">
        <v>4.0253105470261499</v>
      </c>
      <c r="Z1139" t="s">
        <v>1192</v>
      </c>
      <c r="AA1139" s="1">
        <f t="shared" si="51"/>
        <v>3.625</v>
      </c>
      <c r="AB1139" s="1">
        <f t="shared" si="52"/>
        <v>1.75</v>
      </c>
      <c r="AC1139" s="2">
        <f t="shared" si="53"/>
        <v>4.0253105470261543</v>
      </c>
    </row>
    <row r="1140" spans="1:29" customFormat="1" hidden="1" x14ac:dyDescent="0.25">
      <c r="A1140" t="s">
        <v>97</v>
      </c>
      <c r="B1140" t="s">
        <v>1270</v>
      </c>
      <c r="D1140" t="s">
        <v>146</v>
      </c>
      <c r="E1140" t="s">
        <v>147</v>
      </c>
      <c r="F1140" t="s">
        <v>1271</v>
      </c>
      <c r="G1140" t="s">
        <v>1272</v>
      </c>
      <c r="J1140" t="s">
        <v>122</v>
      </c>
      <c r="Q1140">
        <v>3</v>
      </c>
      <c r="R1140">
        <v>3</v>
      </c>
      <c r="S1140">
        <v>5</v>
      </c>
      <c r="T1140">
        <v>2</v>
      </c>
      <c r="U1140">
        <v>2</v>
      </c>
      <c r="V1140">
        <v>1</v>
      </c>
      <c r="W1140" s="1">
        <v>3.625</v>
      </c>
      <c r="X1140" s="1">
        <v>1.75</v>
      </c>
      <c r="Y1140" s="2">
        <v>4.0253105470261499</v>
      </c>
      <c r="Z1140" t="s">
        <v>1192</v>
      </c>
      <c r="AA1140" s="1">
        <f t="shared" si="51"/>
        <v>3.625</v>
      </c>
      <c r="AB1140" s="1">
        <f t="shared" si="52"/>
        <v>1.75</v>
      </c>
      <c r="AC1140" s="2">
        <f t="shared" si="53"/>
        <v>4.0253105470261543</v>
      </c>
    </row>
    <row r="1141" spans="1:29" customFormat="1" hidden="1" x14ac:dyDescent="0.25">
      <c r="A1141" t="s">
        <v>97</v>
      </c>
      <c r="B1141" t="s">
        <v>1254</v>
      </c>
      <c r="C1141">
        <v>80380</v>
      </c>
      <c r="D1141" t="s">
        <v>1255</v>
      </c>
      <c r="E1141" t="s">
        <v>1256</v>
      </c>
      <c r="F1141" t="s">
        <v>1257</v>
      </c>
      <c r="G1141" t="s">
        <v>1258</v>
      </c>
      <c r="I1141" t="s">
        <v>1258</v>
      </c>
      <c r="J1141" t="s">
        <v>71</v>
      </c>
      <c r="P1141" t="s">
        <v>101</v>
      </c>
      <c r="Q1141">
        <v>3</v>
      </c>
      <c r="R1141">
        <v>4</v>
      </c>
      <c r="S1141">
        <v>3</v>
      </c>
      <c r="T1141">
        <v>2</v>
      </c>
      <c r="U1141">
        <v>2</v>
      </c>
      <c r="V1141">
        <v>1</v>
      </c>
      <c r="W1141" s="1">
        <v>3.625</v>
      </c>
      <c r="X1141" s="1">
        <v>1.75</v>
      </c>
      <c r="Y1141" s="2">
        <v>4.0253105470261499</v>
      </c>
      <c r="Z1141" t="s">
        <v>1192</v>
      </c>
      <c r="AA1141" s="1">
        <f t="shared" si="51"/>
        <v>3.625</v>
      </c>
      <c r="AB1141" s="1">
        <f t="shared" si="52"/>
        <v>1.75</v>
      </c>
      <c r="AC1141" s="2">
        <f t="shared" si="53"/>
        <v>4.0253105470261543</v>
      </c>
    </row>
    <row r="1142" spans="1:29" customFormat="1" hidden="1" x14ac:dyDescent="0.25">
      <c r="A1142" t="s">
        <v>90</v>
      </c>
      <c r="B1142" t="s">
        <v>1314</v>
      </c>
      <c r="C1142">
        <v>25977</v>
      </c>
      <c r="D1142" t="s">
        <v>1315</v>
      </c>
      <c r="E1142" t="s">
        <v>1316</v>
      </c>
      <c r="F1142" t="s">
        <v>1317</v>
      </c>
      <c r="G1142" t="s">
        <v>1318</v>
      </c>
      <c r="H1142" t="s">
        <v>1317</v>
      </c>
      <c r="I1142" t="s">
        <v>1318</v>
      </c>
      <c r="J1142" t="s">
        <v>71</v>
      </c>
      <c r="K1142" t="s">
        <v>81</v>
      </c>
      <c r="L1142" t="s">
        <v>80</v>
      </c>
      <c r="M1142" t="s">
        <v>73</v>
      </c>
      <c r="P1142" t="s">
        <v>73</v>
      </c>
      <c r="Q1142">
        <v>1</v>
      </c>
      <c r="R1142">
        <v>2</v>
      </c>
      <c r="S1142">
        <v>2</v>
      </c>
      <c r="T1142">
        <v>3</v>
      </c>
      <c r="U1142">
        <v>2</v>
      </c>
      <c r="V1142">
        <v>3</v>
      </c>
      <c r="W1142" s="1">
        <v>2.375</v>
      </c>
      <c r="X1142" s="1">
        <v>3.25</v>
      </c>
      <c r="Y1142" s="2">
        <v>4.0253105470261499</v>
      </c>
      <c r="Z1142" t="s">
        <v>1192</v>
      </c>
      <c r="AA1142" s="1">
        <f t="shared" si="51"/>
        <v>2.375</v>
      </c>
      <c r="AB1142" s="1">
        <f t="shared" si="52"/>
        <v>3.25</v>
      </c>
      <c r="AC1142" s="2">
        <f t="shared" si="53"/>
        <v>4.0253105470261543</v>
      </c>
    </row>
    <row r="1143" spans="1:29" customFormat="1" hidden="1" x14ac:dyDescent="0.25">
      <c r="A1143" t="s">
        <v>90</v>
      </c>
      <c r="B1143" t="s">
        <v>1319</v>
      </c>
      <c r="D1143" t="s">
        <v>1320</v>
      </c>
      <c r="E1143" t="s">
        <v>1321</v>
      </c>
      <c r="F1143" t="s">
        <v>1322</v>
      </c>
      <c r="G1143" t="s">
        <v>1323</v>
      </c>
      <c r="H1143" t="s">
        <v>1324</v>
      </c>
      <c r="I1143" t="s">
        <v>1325</v>
      </c>
      <c r="J1143" t="s">
        <v>71</v>
      </c>
      <c r="K1143" t="s">
        <v>81</v>
      </c>
      <c r="L1143" t="s">
        <v>80</v>
      </c>
      <c r="Q1143">
        <v>3</v>
      </c>
      <c r="R1143">
        <v>2</v>
      </c>
      <c r="S1143">
        <v>2</v>
      </c>
      <c r="T1143">
        <v>2</v>
      </c>
      <c r="U1143">
        <v>2</v>
      </c>
      <c r="V1143">
        <v>3</v>
      </c>
      <c r="W1143" s="1">
        <v>2.375</v>
      </c>
      <c r="X1143" s="1">
        <v>3.25</v>
      </c>
      <c r="Y1143" s="2">
        <v>4.0253105470261499</v>
      </c>
      <c r="Z1143" t="s">
        <v>1192</v>
      </c>
      <c r="AA1143" s="1">
        <f t="shared" si="51"/>
        <v>2.375</v>
      </c>
      <c r="AB1143" s="1">
        <f t="shared" si="52"/>
        <v>3.25</v>
      </c>
      <c r="AC1143" s="2">
        <f t="shared" si="53"/>
        <v>4.0253105470261543</v>
      </c>
    </row>
    <row r="1144" spans="1:29" customFormat="1" hidden="1" x14ac:dyDescent="0.25">
      <c r="A1144" t="s">
        <v>91</v>
      </c>
      <c r="B1144" t="s">
        <v>1246</v>
      </c>
      <c r="C1144">
        <v>85938</v>
      </c>
      <c r="D1144" t="s">
        <v>133</v>
      </c>
      <c r="E1144" t="s">
        <v>134</v>
      </c>
      <c r="F1144" t="s">
        <v>1247</v>
      </c>
      <c r="G1144" t="s">
        <v>1248</v>
      </c>
      <c r="H1144" t="s">
        <v>1247</v>
      </c>
      <c r="I1144" t="s">
        <v>1248</v>
      </c>
      <c r="J1144" t="s">
        <v>122</v>
      </c>
      <c r="P1144" t="s">
        <v>73</v>
      </c>
      <c r="Q1144">
        <v>3</v>
      </c>
      <c r="R1144">
        <v>4</v>
      </c>
      <c r="S1144">
        <v>3</v>
      </c>
      <c r="T1144">
        <v>2</v>
      </c>
      <c r="U1144">
        <v>2</v>
      </c>
      <c r="V1144">
        <v>1</v>
      </c>
      <c r="W1144" s="1">
        <v>3.625</v>
      </c>
      <c r="X1144" s="1">
        <v>1.75</v>
      </c>
      <c r="Y1144" s="2">
        <v>4.0253105470261499</v>
      </c>
      <c r="Z1144" t="s">
        <v>1192</v>
      </c>
      <c r="AA1144" s="1">
        <f t="shared" si="51"/>
        <v>3.625</v>
      </c>
      <c r="AB1144" s="1">
        <f t="shared" si="52"/>
        <v>1.75</v>
      </c>
      <c r="AC1144" s="2">
        <f t="shared" si="53"/>
        <v>4.0253105470261543</v>
      </c>
    </row>
    <row r="1145" spans="1:29" customFormat="1" hidden="1" x14ac:dyDescent="0.25">
      <c r="A1145" t="s">
        <v>91</v>
      </c>
      <c r="B1145" t="s">
        <v>1249</v>
      </c>
      <c r="C1145">
        <v>670</v>
      </c>
      <c r="D1145" t="s">
        <v>1250</v>
      </c>
      <c r="E1145" t="s">
        <v>1251</v>
      </c>
      <c r="F1145" t="s">
        <v>1252</v>
      </c>
      <c r="G1145" t="s">
        <v>1253</v>
      </c>
      <c r="H1145" t="s">
        <v>1252</v>
      </c>
      <c r="I1145" t="s">
        <v>1253</v>
      </c>
      <c r="J1145" t="s">
        <v>122</v>
      </c>
      <c r="O1145" t="s">
        <v>88</v>
      </c>
      <c r="Q1145">
        <v>1</v>
      </c>
      <c r="R1145">
        <v>4</v>
      </c>
      <c r="S1145">
        <v>4</v>
      </c>
      <c r="T1145">
        <v>2</v>
      </c>
      <c r="U1145">
        <v>2</v>
      </c>
      <c r="V1145">
        <v>1</v>
      </c>
      <c r="W1145" s="1">
        <v>3.625</v>
      </c>
      <c r="X1145" s="1">
        <v>1.75</v>
      </c>
      <c r="Y1145" s="2">
        <v>4.0253105470261499</v>
      </c>
      <c r="Z1145" t="s">
        <v>1192</v>
      </c>
      <c r="AA1145" s="1">
        <f t="shared" si="51"/>
        <v>3.625</v>
      </c>
      <c r="AB1145" s="1">
        <f t="shared" si="52"/>
        <v>1.75</v>
      </c>
      <c r="AC1145" s="2">
        <f t="shared" si="53"/>
        <v>4.0253105470261543</v>
      </c>
    </row>
    <row r="1146" spans="1:29" customFormat="1" hidden="1" x14ac:dyDescent="0.25">
      <c r="A1146" t="s">
        <v>91</v>
      </c>
      <c r="B1146" t="s">
        <v>1267</v>
      </c>
      <c r="D1146" t="s">
        <v>1255</v>
      </c>
      <c r="E1146" t="s">
        <v>1256</v>
      </c>
      <c r="F1146" t="s">
        <v>1268</v>
      </c>
      <c r="G1146" t="s">
        <v>1269</v>
      </c>
      <c r="J1146" t="s">
        <v>71</v>
      </c>
      <c r="Q1146">
        <v>3</v>
      </c>
      <c r="R1146">
        <v>4</v>
      </c>
      <c r="S1146">
        <v>3</v>
      </c>
      <c r="T1146">
        <v>2</v>
      </c>
      <c r="U1146">
        <v>2</v>
      </c>
      <c r="V1146">
        <v>1</v>
      </c>
      <c r="W1146" s="1">
        <v>3.625</v>
      </c>
      <c r="X1146" s="1">
        <v>1.75</v>
      </c>
      <c r="Y1146" s="2">
        <v>4.0253105470261499</v>
      </c>
      <c r="Z1146" t="s">
        <v>1192</v>
      </c>
      <c r="AA1146" s="1">
        <f t="shared" si="51"/>
        <v>3.625</v>
      </c>
      <c r="AB1146" s="1">
        <f t="shared" si="52"/>
        <v>1.75</v>
      </c>
      <c r="AC1146" s="2">
        <f t="shared" si="53"/>
        <v>4.0253105470261543</v>
      </c>
    </row>
    <row r="1147" spans="1:29" customFormat="1" hidden="1" x14ac:dyDescent="0.25">
      <c r="A1147" t="s">
        <v>91</v>
      </c>
      <c r="B1147" t="s">
        <v>1270</v>
      </c>
      <c r="D1147" t="s">
        <v>146</v>
      </c>
      <c r="E1147" t="s">
        <v>147</v>
      </c>
      <c r="F1147" t="s">
        <v>1271</v>
      </c>
      <c r="G1147" t="s">
        <v>1272</v>
      </c>
      <c r="J1147" t="s">
        <v>122</v>
      </c>
      <c r="Q1147">
        <v>3</v>
      </c>
      <c r="R1147">
        <v>3</v>
      </c>
      <c r="S1147">
        <v>5</v>
      </c>
      <c r="T1147">
        <v>2</v>
      </c>
      <c r="U1147">
        <v>2</v>
      </c>
      <c r="V1147">
        <v>1</v>
      </c>
      <c r="W1147" s="1">
        <v>3.625</v>
      </c>
      <c r="X1147" s="1">
        <v>1.75</v>
      </c>
      <c r="Y1147" s="2">
        <v>4.0253105470261499</v>
      </c>
      <c r="Z1147" t="s">
        <v>1192</v>
      </c>
      <c r="AA1147" s="1">
        <f t="shared" si="51"/>
        <v>3.625</v>
      </c>
      <c r="AB1147" s="1">
        <f t="shared" si="52"/>
        <v>1.75</v>
      </c>
      <c r="AC1147" s="2">
        <f t="shared" si="53"/>
        <v>4.0253105470261543</v>
      </c>
    </row>
    <row r="1148" spans="1:29" customFormat="1" hidden="1" x14ac:dyDescent="0.25">
      <c r="A1148" t="s">
        <v>91</v>
      </c>
      <c r="B1148" t="s">
        <v>1254</v>
      </c>
      <c r="C1148">
        <v>80380</v>
      </c>
      <c r="D1148" t="s">
        <v>1255</v>
      </c>
      <c r="E1148" t="s">
        <v>1256</v>
      </c>
      <c r="F1148" t="s">
        <v>1257</v>
      </c>
      <c r="G1148" t="s">
        <v>1258</v>
      </c>
      <c r="I1148" t="s">
        <v>1258</v>
      </c>
      <c r="J1148" t="s">
        <v>71</v>
      </c>
      <c r="Q1148">
        <v>3</v>
      </c>
      <c r="R1148">
        <v>4</v>
      </c>
      <c r="S1148">
        <v>3</v>
      </c>
      <c r="T1148">
        <v>2</v>
      </c>
      <c r="U1148">
        <v>2</v>
      </c>
      <c r="V1148">
        <v>1</v>
      </c>
      <c r="W1148" s="1">
        <v>3.625</v>
      </c>
      <c r="X1148" s="1">
        <v>1.75</v>
      </c>
      <c r="Y1148" s="2">
        <v>4.0253105470261499</v>
      </c>
      <c r="Z1148" t="s">
        <v>1192</v>
      </c>
      <c r="AA1148" s="1">
        <f t="shared" si="51"/>
        <v>3.625</v>
      </c>
      <c r="AB1148" s="1">
        <f t="shared" si="52"/>
        <v>1.75</v>
      </c>
      <c r="AC1148" s="2">
        <f t="shared" si="53"/>
        <v>4.0253105470261543</v>
      </c>
    </row>
    <row r="1149" spans="1:29" customFormat="1" hidden="1" x14ac:dyDescent="0.25">
      <c r="A1149" t="s">
        <v>64</v>
      </c>
      <c r="B1149" t="s">
        <v>1246</v>
      </c>
      <c r="C1149">
        <v>85938</v>
      </c>
      <c r="D1149" t="s">
        <v>133</v>
      </c>
      <c r="E1149" t="s">
        <v>134</v>
      </c>
      <c r="F1149" t="s">
        <v>1247</v>
      </c>
      <c r="G1149" t="s">
        <v>1248</v>
      </c>
      <c r="H1149" t="s">
        <v>1247</v>
      </c>
      <c r="I1149" t="s">
        <v>1248</v>
      </c>
      <c r="J1149" t="s">
        <v>122</v>
      </c>
      <c r="Q1149">
        <v>3</v>
      </c>
      <c r="R1149">
        <v>4</v>
      </c>
      <c r="S1149">
        <v>3</v>
      </c>
      <c r="T1149">
        <v>2</v>
      </c>
      <c r="U1149">
        <v>2</v>
      </c>
      <c r="V1149">
        <v>1</v>
      </c>
      <c r="W1149" s="1">
        <v>3.625</v>
      </c>
      <c r="X1149" s="1">
        <v>1.75</v>
      </c>
      <c r="Y1149" s="2">
        <v>4.0253105470261499</v>
      </c>
      <c r="Z1149" t="s">
        <v>1192</v>
      </c>
      <c r="AA1149" s="1">
        <f t="shared" si="51"/>
        <v>3.625</v>
      </c>
      <c r="AB1149" s="1">
        <f t="shared" si="52"/>
        <v>1.75</v>
      </c>
      <c r="AC1149" s="2">
        <f t="shared" si="53"/>
        <v>4.0253105470261543</v>
      </c>
    </row>
    <row r="1150" spans="1:29" customFormat="1" hidden="1" x14ac:dyDescent="0.25">
      <c r="A1150" t="s">
        <v>64</v>
      </c>
      <c r="B1150" t="s">
        <v>1273</v>
      </c>
      <c r="D1150" t="s">
        <v>566</v>
      </c>
      <c r="E1150" t="s">
        <v>567</v>
      </c>
      <c r="F1150" t="s">
        <v>1274</v>
      </c>
      <c r="G1150" t="s">
        <v>1275</v>
      </c>
      <c r="H1150" t="s">
        <v>1262</v>
      </c>
      <c r="I1150" t="s">
        <v>1263</v>
      </c>
      <c r="J1150" t="s">
        <v>71</v>
      </c>
      <c r="Q1150">
        <v>3</v>
      </c>
      <c r="R1150">
        <v>4</v>
      </c>
      <c r="S1150">
        <v>2</v>
      </c>
      <c r="T1150">
        <v>3</v>
      </c>
      <c r="U1150">
        <v>2</v>
      </c>
      <c r="V1150">
        <v>1</v>
      </c>
      <c r="W1150" s="1">
        <v>3.625</v>
      </c>
      <c r="X1150" s="1">
        <v>1.75</v>
      </c>
      <c r="Y1150" s="2">
        <v>4.0253105470261499</v>
      </c>
      <c r="Z1150" t="s">
        <v>1192</v>
      </c>
      <c r="AA1150" s="1">
        <f t="shared" si="51"/>
        <v>3.625</v>
      </c>
      <c r="AB1150" s="1">
        <f t="shared" si="52"/>
        <v>1.75</v>
      </c>
      <c r="AC1150" s="2">
        <f t="shared" si="53"/>
        <v>4.0253105470261543</v>
      </c>
    </row>
    <row r="1151" spans="1:29" customFormat="1" hidden="1" x14ac:dyDescent="0.25">
      <c r="A1151" t="s">
        <v>64</v>
      </c>
      <c r="B1151" t="s">
        <v>1249</v>
      </c>
      <c r="C1151">
        <v>670</v>
      </c>
      <c r="D1151" t="s">
        <v>1250</v>
      </c>
      <c r="E1151" t="s">
        <v>1251</v>
      </c>
      <c r="F1151" t="s">
        <v>1252</v>
      </c>
      <c r="G1151" t="s">
        <v>1253</v>
      </c>
      <c r="H1151" t="s">
        <v>1252</v>
      </c>
      <c r="I1151" t="s">
        <v>1253</v>
      </c>
      <c r="J1151" t="s">
        <v>122</v>
      </c>
      <c r="O1151" t="s">
        <v>88</v>
      </c>
      <c r="Q1151">
        <v>1</v>
      </c>
      <c r="R1151">
        <v>4</v>
      </c>
      <c r="S1151">
        <v>4</v>
      </c>
      <c r="T1151">
        <v>2</v>
      </c>
      <c r="U1151">
        <v>2</v>
      </c>
      <c r="V1151">
        <v>1</v>
      </c>
      <c r="W1151" s="1">
        <v>3.625</v>
      </c>
      <c r="X1151" s="1">
        <v>1.75</v>
      </c>
      <c r="Y1151" s="2">
        <v>4.0253105470261499</v>
      </c>
      <c r="Z1151" t="s">
        <v>1192</v>
      </c>
      <c r="AA1151" s="1">
        <f t="shared" si="51"/>
        <v>3.625</v>
      </c>
      <c r="AB1151" s="1">
        <f t="shared" si="52"/>
        <v>1.75</v>
      </c>
      <c r="AC1151" s="2">
        <f t="shared" si="53"/>
        <v>4.0253105470261543</v>
      </c>
    </row>
    <row r="1152" spans="1:29" customFormat="1" hidden="1" x14ac:dyDescent="0.25">
      <c r="A1152" t="s">
        <v>64</v>
      </c>
      <c r="B1152" t="s">
        <v>1276</v>
      </c>
      <c r="D1152" t="s">
        <v>1255</v>
      </c>
      <c r="E1152" t="s">
        <v>1256</v>
      </c>
      <c r="F1152" t="s">
        <v>1277</v>
      </c>
      <c r="G1152" t="s">
        <v>1278</v>
      </c>
      <c r="J1152" t="s">
        <v>71</v>
      </c>
      <c r="Q1152">
        <v>3</v>
      </c>
      <c r="R1152">
        <v>4</v>
      </c>
      <c r="S1152">
        <v>3</v>
      </c>
      <c r="T1152">
        <v>2</v>
      </c>
      <c r="U1152">
        <v>2</v>
      </c>
      <c r="V1152">
        <v>1</v>
      </c>
      <c r="W1152" s="1">
        <v>3.625</v>
      </c>
      <c r="X1152" s="1">
        <v>1.75</v>
      </c>
      <c r="Y1152" s="2">
        <v>4.0253105470261499</v>
      </c>
      <c r="Z1152" t="s">
        <v>1192</v>
      </c>
      <c r="AA1152" s="1">
        <f t="shared" si="51"/>
        <v>3.625</v>
      </c>
      <c r="AB1152" s="1">
        <f t="shared" si="52"/>
        <v>1.75</v>
      </c>
      <c r="AC1152" s="2">
        <f t="shared" si="53"/>
        <v>4.0253105470261543</v>
      </c>
    </row>
    <row r="1153" spans="1:29" customFormat="1" hidden="1" x14ac:dyDescent="0.25">
      <c r="A1153" t="s">
        <v>64</v>
      </c>
      <c r="B1153" t="s">
        <v>1270</v>
      </c>
      <c r="D1153" t="s">
        <v>146</v>
      </c>
      <c r="E1153" t="s">
        <v>147</v>
      </c>
      <c r="F1153" t="s">
        <v>1271</v>
      </c>
      <c r="G1153" t="s">
        <v>1272</v>
      </c>
      <c r="J1153" t="s">
        <v>122</v>
      </c>
      <c r="Q1153">
        <v>3</v>
      </c>
      <c r="R1153">
        <v>3</v>
      </c>
      <c r="S1153">
        <v>5</v>
      </c>
      <c r="T1153">
        <v>2</v>
      </c>
      <c r="U1153">
        <v>2</v>
      </c>
      <c r="V1153">
        <v>1</v>
      </c>
      <c r="W1153" s="1">
        <v>3.625</v>
      </c>
      <c r="X1153" s="1">
        <v>1.75</v>
      </c>
      <c r="Y1153" s="2">
        <v>4.0253105470261499</v>
      </c>
      <c r="Z1153" t="s">
        <v>1192</v>
      </c>
      <c r="AA1153" s="1">
        <f t="shared" si="51"/>
        <v>3.625</v>
      </c>
      <c r="AB1153" s="1">
        <f t="shared" si="52"/>
        <v>1.75</v>
      </c>
      <c r="AC1153" s="2">
        <f t="shared" si="53"/>
        <v>4.0253105470261543</v>
      </c>
    </row>
    <row r="1154" spans="1:29" customFormat="1" hidden="1" x14ac:dyDescent="0.25">
      <c r="A1154" t="s">
        <v>64</v>
      </c>
      <c r="B1154" t="s">
        <v>1279</v>
      </c>
      <c r="D1154" t="s">
        <v>1255</v>
      </c>
      <c r="E1154" t="s">
        <v>1256</v>
      </c>
      <c r="F1154" t="s">
        <v>1280</v>
      </c>
      <c r="G1154" t="s">
        <v>1281</v>
      </c>
      <c r="J1154" t="s">
        <v>71</v>
      </c>
      <c r="Q1154">
        <v>3</v>
      </c>
      <c r="R1154">
        <v>4</v>
      </c>
      <c r="S1154">
        <v>3</v>
      </c>
      <c r="T1154">
        <v>2</v>
      </c>
      <c r="U1154">
        <v>2</v>
      </c>
      <c r="V1154">
        <v>1</v>
      </c>
      <c r="W1154" s="1">
        <v>3.625</v>
      </c>
      <c r="X1154" s="1">
        <v>1.75</v>
      </c>
      <c r="Y1154" s="2">
        <v>4.0253105470261499</v>
      </c>
      <c r="Z1154" t="s">
        <v>1192</v>
      </c>
      <c r="AA1154" s="1">
        <f t="shared" ref="AA1154:AA1217" si="54">((R1154*2)+S1154+T1154+(Q1154*0.5))/4</f>
        <v>3.625</v>
      </c>
      <c r="AB1154" s="1">
        <f t="shared" ref="AB1154:AB1217" si="55">((V1154*1.5)+U1154)/2</f>
        <v>1.75</v>
      </c>
      <c r="AC1154" s="2">
        <f t="shared" ref="AC1154:AC1217" si="56">SQRT(AA1154^2+AB1154^2)</f>
        <v>4.0253105470261543</v>
      </c>
    </row>
    <row r="1155" spans="1:29" customFormat="1" hidden="1" x14ac:dyDescent="0.25">
      <c r="A1155" t="s">
        <v>64</v>
      </c>
      <c r="B1155" t="s">
        <v>1282</v>
      </c>
      <c r="D1155" t="s">
        <v>1255</v>
      </c>
      <c r="E1155" t="s">
        <v>1256</v>
      </c>
      <c r="F1155" t="s">
        <v>1283</v>
      </c>
      <c r="G1155" t="s">
        <v>1284</v>
      </c>
      <c r="J1155" t="s">
        <v>71</v>
      </c>
      <c r="Q1155">
        <v>3</v>
      </c>
      <c r="R1155">
        <v>4</v>
      </c>
      <c r="S1155">
        <v>3</v>
      </c>
      <c r="T1155">
        <v>2</v>
      </c>
      <c r="U1155">
        <v>2</v>
      </c>
      <c r="V1155">
        <v>1</v>
      </c>
      <c r="W1155" s="1">
        <v>3.625</v>
      </c>
      <c r="X1155" s="1">
        <v>1.75</v>
      </c>
      <c r="Y1155" s="2">
        <v>4.0253105470261499</v>
      </c>
      <c r="Z1155" t="s">
        <v>1192</v>
      </c>
      <c r="AA1155" s="1">
        <f t="shared" si="54"/>
        <v>3.625</v>
      </c>
      <c r="AB1155" s="1">
        <f t="shared" si="55"/>
        <v>1.75</v>
      </c>
      <c r="AC1155" s="2">
        <f t="shared" si="56"/>
        <v>4.0253105470261543</v>
      </c>
    </row>
    <row r="1156" spans="1:29" customFormat="1" hidden="1" x14ac:dyDescent="0.25">
      <c r="A1156" t="s">
        <v>75</v>
      </c>
      <c r="B1156" t="s">
        <v>1326</v>
      </c>
      <c r="C1156">
        <v>86106</v>
      </c>
      <c r="D1156" t="s">
        <v>803</v>
      </c>
      <c r="E1156" t="s">
        <v>804</v>
      </c>
      <c r="F1156" t="s">
        <v>1327</v>
      </c>
      <c r="G1156" t="s">
        <v>1328</v>
      </c>
      <c r="H1156" t="s">
        <v>1327</v>
      </c>
      <c r="I1156" t="s">
        <v>1329</v>
      </c>
      <c r="J1156" t="s">
        <v>71</v>
      </c>
      <c r="K1156" t="s">
        <v>123</v>
      </c>
      <c r="L1156" t="s">
        <v>80</v>
      </c>
      <c r="Q1156">
        <v>5</v>
      </c>
      <c r="R1156">
        <v>2</v>
      </c>
      <c r="S1156">
        <v>2</v>
      </c>
      <c r="T1156">
        <v>2</v>
      </c>
      <c r="U1156">
        <v>3</v>
      </c>
      <c r="V1156">
        <v>2</v>
      </c>
      <c r="W1156" s="1">
        <v>2.625</v>
      </c>
      <c r="X1156" s="1">
        <v>3</v>
      </c>
      <c r="Y1156" s="2">
        <v>3.9863046797754902</v>
      </c>
      <c r="Z1156" t="s">
        <v>1192</v>
      </c>
      <c r="AA1156" s="1">
        <f t="shared" si="54"/>
        <v>2.625</v>
      </c>
      <c r="AB1156" s="1">
        <f t="shared" si="55"/>
        <v>3</v>
      </c>
      <c r="AC1156" s="2">
        <f t="shared" si="56"/>
        <v>3.9863046797754937</v>
      </c>
    </row>
    <row r="1157" spans="1:29" x14ac:dyDescent="0.25">
      <c r="A1157" s="7" t="s">
        <v>89</v>
      </c>
      <c r="B1157" s="7" t="s">
        <v>1330</v>
      </c>
      <c r="C1157" s="7">
        <v>893</v>
      </c>
      <c r="D1157" s="7" t="s">
        <v>1070</v>
      </c>
      <c r="E1157" s="7" t="s">
        <v>1071</v>
      </c>
      <c r="F1157" s="7" t="s">
        <v>1331</v>
      </c>
      <c r="G1157" s="7" t="s">
        <v>1332</v>
      </c>
      <c r="H1157" s="7" t="s">
        <v>1333</v>
      </c>
      <c r="I1157" s="7" t="s">
        <v>1332</v>
      </c>
      <c r="J1157" s="7" t="s">
        <v>71</v>
      </c>
      <c r="P1157" s="7" t="s">
        <v>73</v>
      </c>
      <c r="Q1157" s="7">
        <v>3</v>
      </c>
      <c r="R1157" s="7">
        <v>2</v>
      </c>
      <c r="S1157" s="7">
        <v>3</v>
      </c>
      <c r="T1157" s="7">
        <v>3</v>
      </c>
      <c r="U1157" s="7">
        <v>4</v>
      </c>
      <c r="V1157" s="7">
        <v>1</v>
      </c>
      <c r="W1157" s="12">
        <v>2.875</v>
      </c>
      <c r="X1157" s="12">
        <v>2.75</v>
      </c>
      <c r="Y1157" s="13">
        <v>3.9784576157098899</v>
      </c>
      <c r="Z1157" s="7" t="s">
        <v>1192</v>
      </c>
      <c r="AA1157" s="12">
        <f t="shared" si="54"/>
        <v>2.875</v>
      </c>
      <c r="AB1157" s="12">
        <f t="shared" si="55"/>
        <v>2.75</v>
      </c>
      <c r="AC1157" s="13">
        <f t="shared" si="56"/>
        <v>3.9784576157098872</v>
      </c>
    </row>
    <row r="1158" spans="1:29" x14ac:dyDescent="0.25">
      <c r="A1158" s="7" t="s">
        <v>89</v>
      </c>
      <c r="B1158" s="7" t="s">
        <v>1334</v>
      </c>
      <c r="C1158" s="7">
        <v>1034</v>
      </c>
      <c r="D1158" s="7" t="s">
        <v>1237</v>
      </c>
      <c r="E1158" s="7" t="s">
        <v>1238</v>
      </c>
      <c r="F1158" s="7" t="s">
        <v>1335</v>
      </c>
      <c r="G1158" s="7" t="s">
        <v>1336</v>
      </c>
      <c r="H1158" s="7" t="s">
        <v>1337</v>
      </c>
      <c r="I1158" s="7" t="s">
        <v>1338</v>
      </c>
      <c r="J1158" s="7" t="s">
        <v>122</v>
      </c>
      <c r="K1158" s="7" t="s">
        <v>80</v>
      </c>
      <c r="L1158" s="7" t="s">
        <v>80</v>
      </c>
      <c r="N1158" s="7" t="s">
        <v>124</v>
      </c>
      <c r="O1158" s="7" t="s">
        <v>124</v>
      </c>
      <c r="Q1158" s="7">
        <v>3</v>
      </c>
      <c r="R1158" s="7">
        <v>2</v>
      </c>
      <c r="S1158" s="7">
        <v>5</v>
      </c>
      <c r="T1158" s="7">
        <v>1</v>
      </c>
      <c r="U1158" s="7">
        <v>4</v>
      </c>
      <c r="V1158" s="7">
        <v>1</v>
      </c>
      <c r="W1158" s="12">
        <v>2.875</v>
      </c>
      <c r="X1158" s="12">
        <v>2.75</v>
      </c>
      <c r="Y1158" s="13">
        <v>3.9784576157098899</v>
      </c>
      <c r="Z1158" s="7" t="s">
        <v>1192</v>
      </c>
      <c r="AA1158" s="12">
        <f t="shared" si="54"/>
        <v>2.875</v>
      </c>
      <c r="AB1158" s="12">
        <f t="shared" si="55"/>
        <v>2.75</v>
      </c>
      <c r="AC1158" s="13">
        <f t="shared" si="56"/>
        <v>3.9784576157098872</v>
      </c>
    </row>
    <row r="1159" spans="1:29" customFormat="1" hidden="1" x14ac:dyDescent="0.25">
      <c r="A1159" t="s">
        <v>137</v>
      </c>
      <c r="B1159" t="s">
        <v>1330</v>
      </c>
      <c r="C1159">
        <v>893</v>
      </c>
      <c r="D1159" t="s">
        <v>1070</v>
      </c>
      <c r="E1159" t="s">
        <v>1071</v>
      </c>
      <c r="F1159" t="s">
        <v>1331</v>
      </c>
      <c r="G1159" t="s">
        <v>1332</v>
      </c>
      <c r="H1159" t="s">
        <v>1333</v>
      </c>
      <c r="I1159" t="s">
        <v>1332</v>
      </c>
      <c r="J1159" t="s">
        <v>71</v>
      </c>
      <c r="Q1159">
        <v>3</v>
      </c>
      <c r="R1159">
        <v>2</v>
      </c>
      <c r="S1159">
        <v>3</v>
      </c>
      <c r="T1159">
        <v>3</v>
      </c>
      <c r="U1159">
        <v>4</v>
      </c>
      <c r="V1159">
        <v>1</v>
      </c>
      <c r="W1159" s="1">
        <v>2.875</v>
      </c>
      <c r="X1159" s="1">
        <v>2.75</v>
      </c>
      <c r="Y1159" s="2">
        <v>3.9784576157098899</v>
      </c>
      <c r="Z1159" t="s">
        <v>1192</v>
      </c>
      <c r="AA1159" s="1">
        <f t="shared" si="54"/>
        <v>2.875</v>
      </c>
      <c r="AB1159" s="1">
        <f t="shared" si="55"/>
        <v>2.75</v>
      </c>
      <c r="AC1159" s="2">
        <f t="shared" si="56"/>
        <v>3.9784576157098872</v>
      </c>
    </row>
    <row r="1160" spans="1:29" customFormat="1" hidden="1" x14ac:dyDescent="0.25">
      <c r="A1160" t="s">
        <v>137</v>
      </c>
      <c r="B1160" t="s">
        <v>1334</v>
      </c>
      <c r="C1160">
        <v>1034</v>
      </c>
      <c r="D1160" t="s">
        <v>1237</v>
      </c>
      <c r="E1160" t="s">
        <v>1238</v>
      </c>
      <c r="F1160" t="s">
        <v>1335</v>
      </c>
      <c r="G1160" t="s">
        <v>1336</v>
      </c>
      <c r="H1160" t="s">
        <v>1337</v>
      </c>
      <c r="I1160" t="s">
        <v>1338</v>
      </c>
      <c r="J1160" t="s">
        <v>122</v>
      </c>
      <c r="K1160" t="s">
        <v>80</v>
      </c>
      <c r="L1160" t="s">
        <v>80</v>
      </c>
      <c r="N1160" t="s">
        <v>124</v>
      </c>
      <c r="O1160" t="s">
        <v>124</v>
      </c>
      <c r="Q1160">
        <v>3</v>
      </c>
      <c r="R1160">
        <v>2</v>
      </c>
      <c r="S1160">
        <v>5</v>
      </c>
      <c r="T1160">
        <v>1</v>
      </c>
      <c r="U1160">
        <v>4</v>
      </c>
      <c r="V1160">
        <v>1</v>
      </c>
      <c r="W1160" s="1">
        <v>2.875</v>
      </c>
      <c r="X1160" s="1">
        <v>2.75</v>
      </c>
      <c r="Y1160" s="2">
        <v>3.9784576157098899</v>
      </c>
      <c r="Z1160" t="s">
        <v>1192</v>
      </c>
      <c r="AA1160" s="1">
        <f t="shared" si="54"/>
        <v>2.875</v>
      </c>
      <c r="AB1160" s="1">
        <f t="shared" si="55"/>
        <v>2.75</v>
      </c>
      <c r="AC1160" s="2">
        <f t="shared" si="56"/>
        <v>3.9784576157098872</v>
      </c>
    </row>
    <row r="1161" spans="1:29" customFormat="1" hidden="1" x14ac:dyDescent="0.25">
      <c r="A1161" t="s">
        <v>75</v>
      </c>
      <c r="B1161" t="s">
        <v>1330</v>
      </c>
      <c r="C1161">
        <v>893</v>
      </c>
      <c r="D1161" t="s">
        <v>1070</v>
      </c>
      <c r="E1161" t="s">
        <v>1071</v>
      </c>
      <c r="F1161" t="s">
        <v>1331</v>
      </c>
      <c r="G1161" t="s">
        <v>1332</v>
      </c>
      <c r="H1161" t="s">
        <v>1333</v>
      </c>
      <c r="I1161" t="s">
        <v>1332</v>
      </c>
      <c r="J1161" t="s">
        <v>71</v>
      </c>
      <c r="Q1161">
        <v>3</v>
      </c>
      <c r="R1161">
        <v>2</v>
      </c>
      <c r="S1161">
        <v>3</v>
      </c>
      <c r="T1161">
        <v>3</v>
      </c>
      <c r="U1161">
        <v>4</v>
      </c>
      <c r="V1161">
        <v>1</v>
      </c>
      <c r="W1161" s="1">
        <v>2.875</v>
      </c>
      <c r="X1161" s="1">
        <v>2.75</v>
      </c>
      <c r="Y1161" s="2">
        <v>3.9784576157098899</v>
      </c>
      <c r="Z1161" t="s">
        <v>1192</v>
      </c>
      <c r="AA1161" s="1">
        <f t="shared" si="54"/>
        <v>2.875</v>
      </c>
      <c r="AB1161" s="1">
        <f t="shared" si="55"/>
        <v>2.75</v>
      </c>
      <c r="AC1161" s="2">
        <f t="shared" si="56"/>
        <v>3.9784576157098872</v>
      </c>
    </row>
    <row r="1162" spans="1:29" customFormat="1" hidden="1" x14ac:dyDescent="0.25">
      <c r="A1162" t="s">
        <v>75</v>
      </c>
      <c r="B1162" t="s">
        <v>1334</v>
      </c>
      <c r="C1162">
        <v>1034</v>
      </c>
      <c r="D1162" t="s">
        <v>1237</v>
      </c>
      <c r="E1162" t="s">
        <v>1238</v>
      </c>
      <c r="F1162" t="s">
        <v>1335</v>
      </c>
      <c r="G1162" t="s">
        <v>1336</v>
      </c>
      <c r="H1162" t="s">
        <v>1337</v>
      </c>
      <c r="I1162" t="s">
        <v>1338</v>
      </c>
      <c r="J1162" t="s">
        <v>122</v>
      </c>
      <c r="K1162" t="s">
        <v>80</v>
      </c>
      <c r="L1162" t="s">
        <v>80</v>
      </c>
      <c r="N1162" t="s">
        <v>124</v>
      </c>
      <c r="O1162" t="s">
        <v>124</v>
      </c>
      <c r="Q1162">
        <v>3</v>
      </c>
      <c r="R1162">
        <v>2</v>
      </c>
      <c r="S1162">
        <v>5</v>
      </c>
      <c r="T1162">
        <v>1</v>
      </c>
      <c r="U1162">
        <v>4</v>
      </c>
      <c r="V1162">
        <v>1</v>
      </c>
      <c r="W1162" s="1">
        <v>2.875</v>
      </c>
      <c r="X1162" s="1">
        <v>2.75</v>
      </c>
      <c r="Y1162" s="2">
        <v>3.9784576157098899</v>
      </c>
      <c r="Z1162" t="s">
        <v>1192</v>
      </c>
      <c r="AA1162" s="1">
        <f t="shared" si="54"/>
        <v>2.875</v>
      </c>
      <c r="AB1162" s="1">
        <f t="shared" si="55"/>
        <v>2.75</v>
      </c>
      <c r="AC1162" s="2">
        <f t="shared" si="56"/>
        <v>3.9784576157098872</v>
      </c>
    </row>
    <row r="1163" spans="1:29" customFormat="1" hidden="1" x14ac:dyDescent="0.25">
      <c r="A1163" t="s">
        <v>97</v>
      </c>
      <c r="B1163" t="s">
        <v>1330</v>
      </c>
      <c r="C1163">
        <v>893</v>
      </c>
      <c r="D1163" t="s">
        <v>1070</v>
      </c>
      <c r="E1163" t="s">
        <v>1071</v>
      </c>
      <c r="F1163" t="s">
        <v>1331</v>
      </c>
      <c r="G1163" t="s">
        <v>1332</v>
      </c>
      <c r="H1163" t="s">
        <v>1333</v>
      </c>
      <c r="I1163" t="s">
        <v>1332</v>
      </c>
      <c r="J1163" t="s">
        <v>71</v>
      </c>
      <c r="P1163" t="s">
        <v>101</v>
      </c>
      <c r="Q1163">
        <v>3</v>
      </c>
      <c r="R1163">
        <v>2</v>
      </c>
      <c r="S1163">
        <v>3</v>
      </c>
      <c r="T1163">
        <v>3</v>
      </c>
      <c r="U1163">
        <v>4</v>
      </c>
      <c r="V1163">
        <v>1</v>
      </c>
      <c r="W1163" s="1">
        <v>2.875</v>
      </c>
      <c r="X1163" s="1">
        <v>2.75</v>
      </c>
      <c r="Y1163" s="2">
        <v>3.9784576157098899</v>
      </c>
      <c r="Z1163" t="s">
        <v>1192</v>
      </c>
      <c r="AA1163" s="1">
        <f t="shared" si="54"/>
        <v>2.875</v>
      </c>
      <c r="AB1163" s="1">
        <f t="shared" si="55"/>
        <v>2.75</v>
      </c>
      <c r="AC1163" s="2">
        <f t="shared" si="56"/>
        <v>3.9784576157098872</v>
      </c>
    </row>
    <row r="1164" spans="1:29" customFormat="1" hidden="1" x14ac:dyDescent="0.25">
      <c r="A1164" t="s">
        <v>97</v>
      </c>
      <c r="B1164" t="s">
        <v>1334</v>
      </c>
      <c r="C1164">
        <v>1034</v>
      </c>
      <c r="D1164" t="s">
        <v>1237</v>
      </c>
      <c r="E1164" t="s">
        <v>1238</v>
      </c>
      <c r="F1164" t="s">
        <v>1335</v>
      </c>
      <c r="G1164" t="s">
        <v>1336</v>
      </c>
      <c r="H1164" t="s">
        <v>1337</v>
      </c>
      <c r="I1164" t="s">
        <v>1338</v>
      </c>
      <c r="J1164" t="s">
        <v>122</v>
      </c>
      <c r="K1164" t="s">
        <v>80</v>
      </c>
      <c r="L1164" t="s">
        <v>80</v>
      </c>
      <c r="N1164" t="s">
        <v>124</v>
      </c>
      <c r="O1164" t="s">
        <v>124</v>
      </c>
      <c r="Q1164">
        <v>3</v>
      </c>
      <c r="R1164">
        <v>2</v>
      </c>
      <c r="S1164">
        <v>5</v>
      </c>
      <c r="T1164">
        <v>1</v>
      </c>
      <c r="U1164">
        <v>4</v>
      </c>
      <c r="V1164">
        <v>1</v>
      </c>
      <c r="W1164" s="1">
        <v>2.875</v>
      </c>
      <c r="X1164" s="1">
        <v>2.75</v>
      </c>
      <c r="Y1164" s="2">
        <v>3.9784576157098899</v>
      </c>
      <c r="Z1164" t="s">
        <v>1192</v>
      </c>
      <c r="AA1164" s="1">
        <f t="shared" si="54"/>
        <v>2.875</v>
      </c>
      <c r="AB1164" s="1">
        <f t="shared" si="55"/>
        <v>2.75</v>
      </c>
      <c r="AC1164" s="2">
        <f t="shared" si="56"/>
        <v>3.9784576157098872</v>
      </c>
    </row>
    <row r="1165" spans="1:29" customFormat="1" hidden="1" x14ac:dyDescent="0.25">
      <c r="A1165" t="s">
        <v>90</v>
      </c>
      <c r="B1165" t="s">
        <v>1330</v>
      </c>
      <c r="C1165">
        <v>893</v>
      </c>
      <c r="D1165" t="s">
        <v>1070</v>
      </c>
      <c r="E1165" t="s">
        <v>1071</v>
      </c>
      <c r="F1165" t="s">
        <v>1331</v>
      </c>
      <c r="G1165" t="s">
        <v>1332</v>
      </c>
      <c r="H1165" t="s">
        <v>1333</v>
      </c>
      <c r="I1165" t="s">
        <v>1332</v>
      </c>
      <c r="J1165" t="s">
        <v>71</v>
      </c>
      <c r="Q1165">
        <v>3</v>
      </c>
      <c r="R1165">
        <v>2</v>
      </c>
      <c r="S1165">
        <v>3</v>
      </c>
      <c r="T1165">
        <v>3</v>
      </c>
      <c r="U1165">
        <v>4</v>
      </c>
      <c r="V1165">
        <v>1</v>
      </c>
      <c r="W1165" s="1">
        <v>2.875</v>
      </c>
      <c r="X1165" s="1">
        <v>2.75</v>
      </c>
      <c r="Y1165" s="2">
        <v>3.9784576157098899</v>
      </c>
      <c r="Z1165" t="s">
        <v>1192</v>
      </c>
      <c r="AA1165" s="1">
        <f t="shared" si="54"/>
        <v>2.875</v>
      </c>
      <c r="AB1165" s="1">
        <f t="shared" si="55"/>
        <v>2.75</v>
      </c>
      <c r="AC1165" s="2">
        <f t="shared" si="56"/>
        <v>3.9784576157098872</v>
      </c>
    </row>
    <row r="1166" spans="1:29" customFormat="1" hidden="1" x14ac:dyDescent="0.25">
      <c r="A1166" t="s">
        <v>90</v>
      </c>
      <c r="B1166" t="s">
        <v>1334</v>
      </c>
      <c r="C1166">
        <v>1034</v>
      </c>
      <c r="D1166" t="s">
        <v>1237</v>
      </c>
      <c r="E1166" t="s">
        <v>1238</v>
      </c>
      <c r="F1166" t="s">
        <v>1335</v>
      </c>
      <c r="G1166" t="s">
        <v>1336</v>
      </c>
      <c r="H1166" t="s">
        <v>1337</v>
      </c>
      <c r="I1166" t="s">
        <v>1338</v>
      </c>
      <c r="J1166" t="s">
        <v>122</v>
      </c>
      <c r="K1166" t="s">
        <v>80</v>
      </c>
      <c r="L1166" t="s">
        <v>80</v>
      </c>
      <c r="N1166" t="s">
        <v>124</v>
      </c>
      <c r="O1166" t="s">
        <v>124</v>
      </c>
      <c r="P1166" t="s">
        <v>101</v>
      </c>
      <c r="Q1166">
        <v>3</v>
      </c>
      <c r="R1166">
        <v>2</v>
      </c>
      <c r="S1166">
        <v>5</v>
      </c>
      <c r="T1166">
        <v>1</v>
      </c>
      <c r="U1166">
        <v>4</v>
      </c>
      <c r="V1166">
        <v>1</v>
      </c>
      <c r="W1166" s="1">
        <v>2.875</v>
      </c>
      <c r="X1166" s="1">
        <v>2.75</v>
      </c>
      <c r="Y1166" s="2">
        <v>3.9784576157098899</v>
      </c>
      <c r="Z1166" t="s">
        <v>1192</v>
      </c>
      <c r="AA1166" s="1">
        <f t="shared" si="54"/>
        <v>2.875</v>
      </c>
      <c r="AB1166" s="1">
        <f t="shared" si="55"/>
        <v>2.75</v>
      </c>
      <c r="AC1166" s="2">
        <f t="shared" si="56"/>
        <v>3.9784576157098872</v>
      </c>
    </row>
    <row r="1167" spans="1:29" customFormat="1" hidden="1" x14ac:dyDescent="0.25">
      <c r="A1167" t="s">
        <v>91</v>
      </c>
      <c r="B1167" t="s">
        <v>1330</v>
      </c>
      <c r="C1167">
        <v>893</v>
      </c>
      <c r="D1167" t="s">
        <v>1070</v>
      </c>
      <c r="E1167" t="s">
        <v>1071</v>
      </c>
      <c r="F1167" t="s">
        <v>1331</v>
      </c>
      <c r="G1167" t="s">
        <v>1332</v>
      </c>
      <c r="H1167" t="s">
        <v>1333</v>
      </c>
      <c r="I1167" t="s">
        <v>1332</v>
      </c>
      <c r="J1167" t="s">
        <v>71</v>
      </c>
      <c r="Q1167">
        <v>3</v>
      </c>
      <c r="R1167">
        <v>2</v>
      </c>
      <c r="S1167">
        <v>3</v>
      </c>
      <c r="T1167">
        <v>3</v>
      </c>
      <c r="U1167">
        <v>4</v>
      </c>
      <c r="V1167">
        <v>1</v>
      </c>
      <c r="W1167" s="1">
        <v>2.875</v>
      </c>
      <c r="X1167" s="1">
        <v>2.75</v>
      </c>
      <c r="Y1167" s="2">
        <v>3.9784576157098899</v>
      </c>
      <c r="Z1167" t="s">
        <v>1192</v>
      </c>
      <c r="AA1167" s="1">
        <f t="shared" si="54"/>
        <v>2.875</v>
      </c>
      <c r="AB1167" s="1">
        <f t="shared" si="55"/>
        <v>2.75</v>
      </c>
      <c r="AC1167" s="2">
        <f t="shared" si="56"/>
        <v>3.9784576157098872</v>
      </c>
    </row>
    <row r="1168" spans="1:29" customFormat="1" hidden="1" x14ac:dyDescent="0.25">
      <c r="A1168" t="s">
        <v>91</v>
      </c>
      <c r="B1168" t="s">
        <v>1334</v>
      </c>
      <c r="C1168">
        <v>1034</v>
      </c>
      <c r="D1168" t="s">
        <v>1237</v>
      </c>
      <c r="E1168" t="s">
        <v>1238</v>
      </c>
      <c r="F1168" t="s">
        <v>1335</v>
      </c>
      <c r="G1168" t="s">
        <v>1336</v>
      </c>
      <c r="H1168" t="s">
        <v>1337</v>
      </c>
      <c r="I1168" t="s">
        <v>1338</v>
      </c>
      <c r="J1168" t="s">
        <v>122</v>
      </c>
      <c r="K1168" t="s">
        <v>80</v>
      </c>
      <c r="L1168" t="s">
        <v>80</v>
      </c>
      <c r="N1168" t="s">
        <v>124</v>
      </c>
      <c r="O1168" t="s">
        <v>124</v>
      </c>
      <c r="Q1168">
        <v>3</v>
      </c>
      <c r="R1168">
        <v>2</v>
      </c>
      <c r="S1168">
        <v>5</v>
      </c>
      <c r="T1168">
        <v>1</v>
      </c>
      <c r="U1168">
        <v>4</v>
      </c>
      <c r="V1168">
        <v>1</v>
      </c>
      <c r="W1168" s="1">
        <v>2.875</v>
      </c>
      <c r="X1168" s="1">
        <v>2.75</v>
      </c>
      <c r="Y1168" s="2">
        <v>3.9784576157098899</v>
      </c>
      <c r="Z1168" t="s">
        <v>1192</v>
      </c>
      <c r="AA1168" s="1">
        <f t="shared" si="54"/>
        <v>2.875</v>
      </c>
      <c r="AB1168" s="1">
        <f t="shared" si="55"/>
        <v>2.75</v>
      </c>
      <c r="AC1168" s="2">
        <f t="shared" si="56"/>
        <v>3.9784576157098872</v>
      </c>
    </row>
    <row r="1169" spans="1:29" customFormat="1" hidden="1" x14ac:dyDescent="0.25">
      <c r="A1169" t="s">
        <v>64</v>
      </c>
      <c r="B1169" t="s">
        <v>1330</v>
      </c>
      <c r="C1169">
        <v>893</v>
      </c>
      <c r="D1169" t="s">
        <v>1070</v>
      </c>
      <c r="E1169" t="s">
        <v>1071</v>
      </c>
      <c r="F1169" t="s">
        <v>1331</v>
      </c>
      <c r="G1169" t="s">
        <v>1332</v>
      </c>
      <c r="H1169" t="s">
        <v>1333</v>
      </c>
      <c r="I1169" t="s">
        <v>1332</v>
      </c>
      <c r="J1169" t="s">
        <v>71</v>
      </c>
      <c r="Q1169">
        <v>3</v>
      </c>
      <c r="R1169">
        <v>2</v>
      </c>
      <c r="S1169">
        <v>3</v>
      </c>
      <c r="T1169">
        <v>3</v>
      </c>
      <c r="U1169">
        <v>4</v>
      </c>
      <c r="V1169">
        <v>1</v>
      </c>
      <c r="W1169" s="1">
        <v>2.875</v>
      </c>
      <c r="X1169" s="1">
        <v>2.75</v>
      </c>
      <c r="Y1169" s="2">
        <v>3.9784576157098899</v>
      </c>
      <c r="Z1169" t="s">
        <v>1192</v>
      </c>
      <c r="AA1169" s="1">
        <f t="shared" si="54"/>
        <v>2.875</v>
      </c>
      <c r="AB1169" s="1">
        <f t="shared" si="55"/>
        <v>2.75</v>
      </c>
      <c r="AC1169" s="2">
        <f t="shared" si="56"/>
        <v>3.9784576157098872</v>
      </c>
    </row>
    <row r="1170" spans="1:29" customFormat="1" hidden="1" x14ac:dyDescent="0.25">
      <c r="A1170" t="s">
        <v>64</v>
      </c>
      <c r="B1170" t="s">
        <v>1334</v>
      </c>
      <c r="C1170">
        <v>1034</v>
      </c>
      <c r="D1170" t="s">
        <v>1237</v>
      </c>
      <c r="E1170" t="s">
        <v>1238</v>
      </c>
      <c r="F1170" t="s">
        <v>1335</v>
      </c>
      <c r="G1170" t="s">
        <v>1336</v>
      </c>
      <c r="H1170" t="s">
        <v>1337</v>
      </c>
      <c r="I1170" t="s">
        <v>1338</v>
      </c>
      <c r="J1170" t="s">
        <v>122</v>
      </c>
      <c r="K1170" t="s">
        <v>80</v>
      </c>
      <c r="L1170" t="s">
        <v>80</v>
      </c>
      <c r="N1170" t="s">
        <v>124</v>
      </c>
      <c r="O1170" t="s">
        <v>124</v>
      </c>
      <c r="Q1170">
        <v>3</v>
      </c>
      <c r="R1170">
        <v>2</v>
      </c>
      <c r="S1170">
        <v>5</v>
      </c>
      <c r="T1170">
        <v>1</v>
      </c>
      <c r="U1170">
        <v>4</v>
      </c>
      <c r="V1170">
        <v>1</v>
      </c>
      <c r="W1170" s="1">
        <v>2.875</v>
      </c>
      <c r="X1170" s="1">
        <v>2.75</v>
      </c>
      <c r="Y1170" s="2">
        <v>3.9784576157098899</v>
      </c>
      <c r="Z1170" t="s">
        <v>1192</v>
      </c>
      <c r="AA1170" s="1">
        <f t="shared" si="54"/>
        <v>2.875</v>
      </c>
      <c r="AB1170" s="1">
        <f t="shared" si="55"/>
        <v>2.75</v>
      </c>
      <c r="AC1170" s="2">
        <f t="shared" si="56"/>
        <v>3.9784576157098872</v>
      </c>
    </row>
    <row r="1171" spans="1:29" customFormat="1" hidden="1" x14ac:dyDescent="0.25">
      <c r="A1171" t="s">
        <v>82</v>
      </c>
      <c r="B1171" t="s">
        <v>1339</v>
      </c>
      <c r="C1171">
        <v>693</v>
      </c>
      <c r="D1171" t="s">
        <v>1340</v>
      </c>
      <c r="E1171" t="s">
        <v>1341</v>
      </c>
      <c r="F1171" t="s">
        <v>1342</v>
      </c>
      <c r="G1171" t="s">
        <v>1343</v>
      </c>
      <c r="H1171" t="s">
        <v>1344</v>
      </c>
      <c r="I1171" t="s">
        <v>1345</v>
      </c>
      <c r="J1171" t="s">
        <v>122</v>
      </c>
      <c r="O1171" t="s">
        <v>88</v>
      </c>
      <c r="Q1171">
        <v>2</v>
      </c>
      <c r="R1171">
        <v>3</v>
      </c>
      <c r="S1171">
        <v>3</v>
      </c>
      <c r="T1171">
        <v>3</v>
      </c>
      <c r="U1171">
        <v>3</v>
      </c>
      <c r="V1171">
        <v>1</v>
      </c>
      <c r="W1171" s="1">
        <v>3.25</v>
      </c>
      <c r="X1171" s="1">
        <v>2.25</v>
      </c>
      <c r="Y1171" s="2">
        <v>3.9528470752104701</v>
      </c>
      <c r="Z1171" t="s">
        <v>1192</v>
      </c>
      <c r="AA1171" s="1">
        <f t="shared" si="54"/>
        <v>3.25</v>
      </c>
      <c r="AB1171" s="1">
        <f t="shared" si="55"/>
        <v>2.25</v>
      </c>
      <c r="AC1171" s="2">
        <f t="shared" si="56"/>
        <v>3.9528470752104741</v>
      </c>
    </row>
    <row r="1172" spans="1:29" customFormat="1" hidden="1" x14ac:dyDescent="0.25">
      <c r="A1172" t="s">
        <v>82</v>
      </c>
      <c r="B1172" t="s">
        <v>1346</v>
      </c>
      <c r="C1172">
        <v>525</v>
      </c>
      <c r="D1172" t="s">
        <v>339</v>
      </c>
      <c r="E1172" t="s">
        <v>340</v>
      </c>
      <c r="F1172" t="s">
        <v>1347</v>
      </c>
      <c r="G1172" t="s">
        <v>1348</v>
      </c>
      <c r="H1172" t="s">
        <v>1349</v>
      </c>
      <c r="I1172" t="s">
        <v>1350</v>
      </c>
      <c r="J1172" t="s">
        <v>71</v>
      </c>
      <c r="K1172" t="s">
        <v>81</v>
      </c>
      <c r="L1172" t="s">
        <v>80</v>
      </c>
      <c r="M1172" t="s">
        <v>81</v>
      </c>
      <c r="P1172" t="s">
        <v>81</v>
      </c>
      <c r="Q1172">
        <v>4</v>
      </c>
      <c r="R1172">
        <v>2</v>
      </c>
      <c r="S1172">
        <v>1</v>
      </c>
      <c r="T1172">
        <v>2</v>
      </c>
      <c r="U1172">
        <v>2</v>
      </c>
      <c r="V1172">
        <v>3</v>
      </c>
      <c r="W1172" s="1">
        <v>2.25</v>
      </c>
      <c r="X1172" s="1">
        <v>3.25</v>
      </c>
      <c r="Y1172" s="2">
        <v>3.9528470752104701</v>
      </c>
      <c r="Z1172" t="s">
        <v>1192</v>
      </c>
      <c r="AA1172" s="1">
        <f t="shared" si="54"/>
        <v>2.25</v>
      </c>
      <c r="AB1172" s="1">
        <f t="shared" si="55"/>
        <v>3.25</v>
      </c>
      <c r="AC1172" s="2">
        <f t="shared" si="56"/>
        <v>3.9528470752104741</v>
      </c>
    </row>
    <row r="1173" spans="1:29" customFormat="1" hidden="1" x14ac:dyDescent="0.25">
      <c r="A1173" t="s">
        <v>82</v>
      </c>
      <c r="B1173" t="s">
        <v>1351</v>
      </c>
      <c r="C1173">
        <v>337</v>
      </c>
      <c r="D1173" t="s">
        <v>1352</v>
      </c>
      <c r="E1173" t="s">
        <v>1353</v>
      </c>
      <c r="F1173" t="s">
        <v>1354</v>
      </c>
      <c r="G1173" t="s">
        <v>1355</v>
      </c>
      <c r="H1173" t="s">
        <v>1354</v>
      </c>
      <c r="I1173" t="s">
        <v>1355</v>
      </c>
      <c r="J1173" t="s">
        <v>71</v>
      </c>
      <c r="O1173" t="s">
        <v>88</v>
      </c>
      <c r="Q1173">
        <v>2</v>
      </c>
      <c r="R1173">
        <v>3</v>
      </c>
      <c r="S1173">
        <v>3</v>
      </c>
      <c r="T1173">
        <v>3</v>
      </c>
      <c r="U1173">
        <v>3</v>
      </c>
      <c r="V1173">
        <v>1</v>
      </c>
      <c r="W1173" s="1">
        <v>3.25</v>
      </c>
      <c r="X1173" s="1">
        <v>2.25</v>
      </c>
      <c r="Y1173" s="2">
        <v>3.9528470752104701</v>
      </c>
      <c r="Z1173" t="s">
        <v>1192</v>
      </c>
      <c r="AA1173" s="1">
        <f t="shared" si="54"/>
        <v>3.25</v>
      </c>
      <c r="AB1173" s="1">
        <f t="shared" si="55"/>
        <v>2.25</v>
      </c>
      <c r="AC1173" s="2">
        <f t="shared" si="56"/>
        <v>3.9528470752104741</v>
      </c>
    </row>
    <row r="1174" spans="1:29" x14ac:dyDescent="0.25">
      <c r="A1174" s="7" t="s">
        <v>89</v>
      </c>
      <c r="B1174" s="7" t="s">
        <v>1339</v>
      </c>
      <c r="C1174" s="7">
        <v>693</v>
      </c>
      <c r="D1174" s="7" t="s">
        <v>1340</v>
      </c>
      <c r="E1174" s="7" t="s">
        <v>1341</v>
      </c>
      <c r="F1174" s="7" t="s">
        <v>1342</v>
      </c>
      <c r="G1174" s="7" t="s">
        <v>1343</v>
      </c>
      <c r="H1174" s="7" t="s">
        <v>1344</v>
      </c>
      <c r="I1174" s="7" t="s">
        <v>1345</v>
      </c>
      <c r="J1174" s="7" t="s">
        <v>122</v>
      </c>
      <c r="O1174" s="7" t="s">
        <v>88</v>
      </c>
      <c r="Q1174" s="7">
        <v>2</v>
      </c>
      <c r="R1174" s="7">
        <v>3</v>
      </c>
      <c r="S1174" s="7">
        <v>3</v>
      </c>
      <c r="T1174" s="7">
        <v>3</v>
      </c>
      <c r="U1174" s="7">
        <v>3</v>
      </c>
      <c r="V1174" s="7">
        <v>1</v>
      </c>
      <c r="W1174" s="12">
        <v>3.25</v>
      </c>
      <c r="X1174" s="12">
        <v>2.25</v>
      </c>
      <c r="Y1174" s="13">
        <v>3.9528470752104701</v>
      </c>
      <c r="Z1174" s="7" t="s">
        <v>1192</v>
      </c>
      <c r="AA1174" s="12">
        <f t="shared" si="54"/>
        <v>3.25</v>
      </c>
      <c r="AB1174" s="12">
        <f t="shared" si="55"/>
        <v>2.25</v>
      </c>
      <c r="AC1174" s="13">
        <f t="shared" si="56"/>
        <v>3.9528470752104741</v>
      </c>
    </row>
    <row r="1175" spans="1:29" x14ac:dyDescent="0.25">
      <c r="A1175" s="7" t="s">
        <v>89</v>
      </c>
      <c r="B1175" s="7" t="s">
        <v>1346</v>
      </c>
      <c r="C1175" s="7">
        <v>525</v>
      </c>
      <c r="D1175" s="7" t="s">
        <v>339</v>
      </c>
      <c r="E1175" s="7" t="s">
        <v>340</v>
      </c>
      <c r="F1175" s="7" t="s">
        <v>1347</v>
      </c>
      <c r="G1175" s="7" t="s">
        <v>1348</v>
      </c>
      <c r="H1175" s="7" t="s">
        <v>1349</v>
      </c>
      <c r="I1175" s="7" t="s">
        <v>1350</v>
      </c>
      <c r="J1175" s="7" t="s">
        <v>71</v>
      </c>
      <c r="K1175" s="7" t="s">
        <v>81</v>
      </c>
      <c r="L1175" s="7" t="s">
        <v>80</v>
      </c>
      <c r="M1175" s="7" t="s">
        <v>81</v>
      </c>
      <c r="P1175" s="7" t="s">
        <v>81</v>
      </c>
      <c r="Q1175" s="7">
        <v>4</v>
      </c>
      <c r="R1175" s="7">
        <v>2</v>
      </c>
      <c r="S1175" s="7">
        <v>1</v>
      </c>
      <c r="T1175" s="7">
        <v>2</v>
      </c>
      <c r="U1175" s="7">
        <v>2</v>
      </c>
      <c r="V1175" s="7">
        <v>3</v>
      </c>
      <c r="W1175" s="12">
        <v>2.25</v>
      </c>
      <c r="X1175" s="12">
        <v>3.25</v>
      </c>
      <c r="Y1175" s="13">
        <v>3.9528470752104701</v>
      </c>
      <c r="Z1175" s="7" t="s">
        <v>1192</v>
      </c>
      <c r="AA1175" s="12">
        <f t="shared" si="54"/>
        <v>2.25</v>
      </c>
      <c r="AB1175" s="12">
        <f t="shared" si="55"/>
        <v>3.25</v>
      </c>
      <c r="AC1175" s="13">
        <f t="shared" si="56"/>
        <v>3.9528470752104741</v>
      </c>
    </row>
    <row r="1176" spans="1:29" x14ac:dyDescent="0.25">
      <c r="A1176" s="7" t="s">
        <v>89</v>
      </c>
      <c r="B1176" s="7" t="s">
        <v>1356</v>
      </c>
      <c r="C1176" s="7">
        <v>525</v>
      </c>
      <c r="D1176" s="7" t="s">
        <v>339</v>
      </c>
      <c r="E1176" s="7" t="s">
        <v>340</v>
      </c>
      <c r="F1176" s="7" t="s">
        <v>1357</v>
      </c>
      <c r="G1176" s="7" t="s">
        <v>1358</v>
      </c>
      <c r="H1176" s="7" t="s">
        <v>1349</v>
      </c>
      <c r="I1176" s="7" t="s">
        <v>1350</v>
      </c>
      <c r="J1176" s="7" t="s">
        <v>71</v>
      </c>
      <c r="K1176" s="7" t="s">
        <v>81</v>
      </c>
      <c r="L1176" s="7" t="s">
        <v>80</v>
      </c>
      <c r="M1176" s="7" t="s">
        <v>81</v>
      </c>
      <c r="P1176" s="7" t="s">
        <v>81</v>
      </c>
      <c r="Q1176" s="7">
        <v>4</v>
      </c>
      <c r="R1176" s="7">
        <v>2</v>
      </c>
      <c r="S1176" s="7">
        <v>1</v>
      </c>
      <c r="T1176" s="7">
        <v>2</v>
      </c>
      <c r="U1176" s="7">
        <v>2</v>
      </c>
      <c r="V1176" s="7">
        <v>3</v>
      </c>
      <c r="W1176" s="12">
        <v>2.25</v>
      </c>
      <c r="X1176" s="12">
        <v>3.25</v>
      </c>
      <c r="Y1176" s="13">
        <v>3.9528470752104701</v>
      </c>
      <c r="Z1176" s="7" t="s">
        <v>1192</v>
      </c>
      <c r="AA1176" s="12">
        <f t="shared" si="54"/>
        <v>2.25</v>
      </c>
      <c r="AB1176" s="12">
        <f t="shared" si="55"/>
        <v>3.25</v>
      </c>
      <c r="AC1176" s="13">
        <f t="shared" si="56"/>
        <v>3.9528470752104741</v>
      </c>
    </row>
    <row r="1177" spans="1:29" x14ac:dyDescent="0.25">
      <c r="A1177" s="7" t="s">
        <v>89</v>
      </c>
      <c r="B1177" s="7" t="s">
        <v>1359</v>
      </c>
      <c r="C1177" s="7">
        <v>339</v>
      </c>
      <c r="D1177" s="7" t="s">
        <v>1352</v>
      </c>
      <c r="E1177" s="7" t="s">
        <v>1353</v>
      </c>
      <c r="F1177" s="7" t="s">
        <v>1360</v>
      </c>
      <c r="G1177" s="7" t="s">
        <v>1361</v>
      </c>
      <c r="H1177" s="7" t="s">
        <v>1362</v>
      </c>
      <c r="I1177" s="7" t="s">
        <v>1363</v>
      </c>
      <c r="J1177" s="7" t="s">
        <v>71</v>
      </c>
      <c r="O1177" s="7" t="s">
        <v>88</v>
      </c>
      <c r="Q1177" s="7">
        <v>2</v>
      </c>
      <c r="R1177" s="7">
        <v>3</v>
      </c>
      <c r="S1177" s="7">
        <v>3</v>
      </c>
      <c r="T1177" s="7">
        <v>3</v>
      </c>
      <c r="U1177" s="7">
        <v>3</v>
      </c>
      <c r="V1177" s="7">
        <v>1</v>
      </c>
      <c r="W1177" s="12">
        <v>3.25</v>
      </c>
      <c r="X1177" s="12">
        <v>2.25</v>
      </c>
      <c r="Y1177" s="13">
        <v>3.9528470752104701</v>
      </c>
      <c r="Z1177" s="7" t="s">
        <v>1192</v>
      </c>
      <c r="AA1177" s="12">
        <f t="shared" si="54"/>
        <v>3.25</v>
      </c>
      <c r="AB1177" s="12">
        <f t="shared" si="55"/>
        <v>2.25</v>
      </c>
      <c r="AC1177" s="13">
        <f t="shared" si="56"/>
        <v>3.9528470752104741</v>
      </c>
    </row>
    <row r="1178" spans="1:29" x14ac:dyDescent="0.25">
      <c r="A1178" s="7" t="s">
        <v>89</v>
      </c>
      <c r="B1178" s="7" t="s">
        <v>1351</v>
      </c>
      <c r="C1178" s="7">
        <v>337</v>
      </c>
      <c r="D1178" s="7" t="s">
        <v>1352</v>
      </c>
      <c r="E1178" s="7" t="s">
        <v>1353</v>
      </c>
      <c r="F1178" s="7" t="s">
        <v>1354</v>
      </c>
      <c r="G1178" s="7" t="s">
        <v>1355</v>
      </c>
      <c r="H1178" s="7" t="s">
        <v>1354</v>
      </c>
      <c r="I1178" s="7" t="s">
        <v>1355</v>
      </c>
      <c r="J1178" s="7" t="s">
        <v>71</v>
      </c>
      <c r="O1178" s="7" t="s">
        <v>88</v>
      </c>
      <c r="Q1178" s="7">
        <v>2</v>
      </c>
      <c r="R1178" s="7">
        <v>3</v>
      </c>
      <c r="S1178" s="7">
        <v>3</v>
      </c>
      <c r="T1178" s="7">
        <v>3</v>
      </c>
      <c r="U1178" s="7">
        <v>3</v>
      </c>
      <c r="V1178" s="7">
        <v>1</v>
      </c>
      <c r="W1178" s="12">
        <v>3.25</v>
      </c>
      <c r="X1178" s="12">
        <v>2.25</v>
      </c>
      <c r="Y1178" s="13">
        <v>3.9528470752104701</v>
      </c>
      <c r="Z1178" s="7" t="s">
        <v>1192</v>
      </c>
      <c r="AA1178" s="12">
        <f t="shared" si="54"/>
        <v>3.25</v>
      </c>
      <c r="AB1178" s="12">
        <f t="shared" si="55"/>
        <v>2.25</v>
      </c>
      <c r="AC1178" s="13">
        <f t="shared" si="56"/>
        <v>3.9528470752104741</v>
      </c>
    </row>
    <row r="1179" spans="1:29" customFormat="1" hidden="1" x14ac:dyDescent="0.25">
      <c r="A1179" t="s">
        <v>137</v>
      </c>
      <c r="B1179" t="s">
        <v>1339</v>
      </c>
      <c r="C1179">
        <v>693</v>
      </c>
      <c r="D1179" t="s">
        <v>1340</v>
      </c>
      <c r="E1179" t="s">
        <v>1341</v>
      </c>
      <c r="F1179" t="s">
        <v>1342</v>
      </c>
      <c r="G1179" t="s">
        <v>1343</v>
      </c>
      <c r="H1179" t="s">
        <v>1344</v>
      </c>
      <c r="I1179" t="s">
        <v>1345</v>
      </c>
      <c r="J1179" t="s">
        <v>122</v>
      </c>
      <c r="O1179" t="s">
        <v>88</v>
      </c>
      <c r="Q1179">
        <v>2</v>
      </c>
      <c r="R1179">
        <v>3</v>
      </c>
      <c r="S1179">
        <v>3</v>
      </c>
      <c r="T1179">
        <v>3</v>
      </c>
      <c r="U1179">
        <v>3</v>
      </c>
      <c r="V1179">
        <v>1</v>
      </c>
      <c r="W1179" s="1">
        <v>3.25</v>
      </c>
      <c r="X1179" s="1">
        <v>2.25</v>
      </c>
      <c r="Y1179" s="2">
        <v>3.9528470752104701</v>
      </c>
      <c r="Z1179" t="s">
        <v>1192</v>
      </c>
      <c r="AA1179" s="1">
        <f t="shared" si="54"/>
        <v>3.25</v>
      </c>
      <c r="AB1179" s="1">
        <f t="shared" si="55"/>
        <v>2.25</v>
      </c>
      <c r="AC1179" s="2">
        <f t="shared" si="56"/>
        <v>3.9528470752104741</v>
      </c>
    </row>
    <row r="1180" spans="1:29" customFormat="1" hidden="1" x14ac:dyDescent="0.25">
      <c r="A1180" t="s">
        <v>137</v>
      </c>
      <c r="B1180" t="s">
        <v>1364</v>
      </c>
      <c r="D1180" t="s">
        <v>1365</v>
      </c>
      <c r="E1180" t="s">
        <v>1366</v>
      </c>
      <c r="F1180" t="s">
        <v>1367</v>
      </c>
      <c r="G1180" t="s">
        <v>1368</v>
      </c>
      <c r="J1180" t="s">
        <v>71</v>
      </c>
      <c r="Q1180">
        <v>4</v>
      </c>
      <c r="R1180">
        <v>2</v>
      </c>
      <c r="S1180">
        <v>3</v>
      </c>
      <c r="T1180">
        <v>4</v>
      </c>
      <c r="U1180">
        <v>3</v>
      </c>
      <c r="V1180">
        <v>1</v>
      </c>
      <c r="W1180" s="1">
        <v>3.25</v>
      </c>
      <c r="X1180" s="1">
        <v>2.25</v>
      </c>
      <c r="Y1180" s="2">
        <v>3.9528470752104701</v>
      </c>
      <c r="Z1180" t="s">
        <v>1192</v>
      </c>
      <c r="AA1180" s="1">
        <f t="shared" si="54"/>
        <v>3.25</v>
      </c>
      <c r="AB1180" s="1">
        <f t="shared" si="55"/>
        <v>2.25</v>
      </c>
      <c r="AC1180" s="2">
        <f t="shared" si="56"/>
        <v>3.9528470752104741</v>
      </c>
    </row>
    <row r="1181" spans="1:29" customFormat="1" hidden="1" x14ac:dyDescent="0.25">
      <c r="A1181" t="s">
        <v>75</v>
      </c>
      <c r="B1181" t="s">
        <v>1339</v>
      </c>
      <c r="C1181">
        <v>693</v>
      </c>
      <c r="D1181" t="s">
        <v>1340</v>
      </c>
      <c r="E1181" t="s">
        <v>1341</v>
      </c>
      <c r="F1181" t="s">
        <v>1342</v>
      </c>
      <c r="G1181" t="s">
        <v>1343</v>
      </c>
      <c r="H1181" t="s">
        <v>1344</v>
      </c>
      <c r="I1181" t="s">
        <v>1345</v>
      </c>
      <c r="J1181" t="s">
        <v>122</v>
      </c>
      <c r="O1181" t="s">
        <v>88</v>
      </c>
      <c r="Q1181">
        <v>2</v>
      </c>
      <c r="R1181">
        <v>3</v>
      </c>
      <c r="S1181">
        <v>3</v>
      </c>
      <c r="T1181">
        <v>3</v>
      </c>
      <c r="U1181">
        <v>3</v>
      </c>
      <c r="V1181">
        <v>1</v>
      </c>
      <c r="W1181" s="1">
        <v>3.25</v>
      </c>
      <c r="X1181" s="1">
        <v>2.25</v>
      </c>
      <c r="Y1181" s="2">
        <v>3.9528470752104701</v>
      </c>
      <c r="Z1181" t="s">
        <v>1192</v>
      </c>
      <c r="AA1181" s="1">
        <f t="shared" si="54"/>
        <v>3.25</v>
      </c>
      <c r="AB1181" s="1">
        <f t="shared" si="55"/>
        <v>2.25</v>
      </c>
      <c r="AC1181" s="2">
        <f t="shared" si="56"/>
        <v>3.9528470752104741</v>
      </c>
    </row>
    <row r="1182" spans="1:29" customFormat="1" hidden="1" x14ac:dyDescent="0.25">
      <c r="A1182" t="s">
        <v>75</v>
      </c>
      <c r="B1182" t="s">
        <v>1364</v>
      </c>
      <c r="D1182" t="s">
        <v>1365</v>
      </c>
      <c r="E1182" t="s">
        <v>1366</v>
      </c>
      <c r="F1182" t="s">
        <v>1367</v>
      </c>
      <c r="G1182" t="s">
        <v>1368</v>
      </c>
      <c r="J1182" t="s">
        <v>71</v>
      </c>
      <c r="Q1182">
        <v>4</v>
      </c>
      <c r="R1182">
        <v>2</v>
      </c>
      <c r="S1182">
        <v>3</v>
      </c>
      <c r="T1182">
        <v>4</v>
      </c>
      <c r="U1182">
        <v>3</v>
      </c>
      <c r="V1182">
        <v>1</v>
      </c>
      <c r="W1182" s="1">
        <v>3.25</v>
      </c>
      <c r="X1182" s="1">
        <v>2.25</v>
      </c>
      <c r="Y1182" s="2">
        <v>3.9528470752104701</v>
      </c>
      <c r="Z1182" t="s">
        <v>1192</v>
      </c>
      <c r="AA1182" s="1">
        <f t="shared" si="54"/>
        <v>3.25</v>
      </c>
      <c r="AB1182" s="1">
        <f t="shared" si="55"/>
        <v>2.25</v>
      </c>
      <c r="AC1182" s="2">
        <f t="shared" si="56"/>
        <v>3.9528470752104741</v>
      </c>
    </row>
    <row r="1183" spans="1:29" customFormat="1" hidden="1" x14ac:dyDescent="0.25">
      <c r="A1183" t="s">
        <v>97</v>
      </c>
      <c r="B1183" t="s">
        <v>1369</v>
      </c>
      <c r="C1183">
        <v>67071</v>
      </c>
      <c r="D1183" t="s">
        <v>339</v>
      </c>
      <c r="E1183" t="s">
        <v>340</v>
      </c>
      <c r="F1183" t="s">
        <v>1370</v>
      </c>
      <c r="G1183" t="s">
        <v>1371</v>
      </c>
      <c r="H1183" t="s">
        <v>1372</v>
      </c>
      <c r="I1183" t="s">
        <v>1373</v>
      </c>
      <c r="J1183" t="s">
        <v>71</v>
      </c>
      <c r="K1183" t="s">
        <v>81</v>
      </c>
      <c r="L1183" t="s">
        <v>80</v>
      </c>
      <c r="M1183" t="s">
        <v>73</v>
      </c>
      <c r="P1183" t="s">
        <v>73</v>
      </c>
      <c r="Q1183">
        <v>4</v>
      </c>
      <c r="R1183">
        <v>2</v>
      </c>
      <c r="S1183">
        <v>1</v>
      </c>
      <c r="T1183">
        <v>2</v>
      </c>
      <c r="U1183">
        <v>2</v>
      </c>
      <c r="V1183">
        <v>3</v>
      </c>
      <c r="W1183" s="1">
        <v>2.25</v>
      </c>
      <c r="X1183" s="1">
        <v>3.25</v>
      </c>
      <c r="Y1183" s="2">
        <v>3.9528470752104701</v>
      </c>
      <c r="Z1183" t="s">
        <v>1192</v>
      </c>
      <c r="AA1183" s="1">
        <f t="shared" si="54"/>
        <v>2.25</v>
      </c>
      <c r="AB1183" s="1">
        <f t="shared" si="55"/>
        <v>3.25</v>
      </c>
      <c r="AC1183" s="2">
        <f t="shared" si="56"/>
        <v>3.9528470752104741</v>
      </c>
    </row>
    <row r="1184" spans="1:29" customFormat="1" hidden="1" x14ac:dyDescent="0.25">
      <c r="A1184" t="s">
        <v>97</v>
      </c>
      <c r="B1184" t="s">
        <v>1374</v>
      </c>
      <c r="C1184">
        <v>339</v>
      </c>
      <c r="D1184" t="s">
        <v>1352</v>
      </c>
      <c r="E1184" t="s">
        <v>1353</v>
      </c>
      <c r="F1184" t="s">
        <v>1375</v>
      </c>
      <c r="G1184" t="s">
        <v>1376</v>
      </c>
      <c r="H1184" t="s">
        <v>1362</v>
      </c>
      <c r="I1184" t="s">
        <v>1363</v>
      </c>
      <c r="J1184" t="s">
        <v>71</v>
      </c>
      <c r="O1184" t="s">
        <v>88</v>
      </c>
      <c r="Q1184">
        <v>2</v>
      </c>
      <c r="R1184">
        <v>3</v>
      </c>
      <c r="S1184">
        <v>3</v>
      </c>
      <c r="T1184">
        <v>3</v>
      </c>
      <c r="U1184">
        <v>3</v>
      </c>
      <c r="V1184">
        <v>1</v>
      </c>
      <c r="W1184" s="1">
        <v>3.25</v>
      </c>
      <c r="X1184" s="1">
        <v>2.25</v>
      </c>
      <c r="Y1184" s="2">
        <v>3.9528470752104701</v>
      </c>
      <c r="Z1184" t="s">
        <v>1192</v>
      </c>
      <c r="AA1184" s="1">
        <f t="shared" si="54"/>
        <v>3.25</v>
      </c>
      <c r="AB1184" s="1">
        <f t="shared" si="55"/>
        <v>2.25</v>
      </c>
      <c r="AC1184" s="2">
        <f t="shared" si="56"/>
        <v>3.9528470752104741</v>
      </c>
    </row>
    <row r="1185" spans="1:29" customFormat="1" hidden="1" x14ac:dyDescent="0.25">
      <c r="A1185" t="s">
        <v>97</v>
      </c>
      <c r="B1185" t="s">
        <v>1351</v>
      </c>
      <c r="C1185">
        <v>337</v>
      </c>
      <c r="D1185" t="s">
        <v>1352</v>
      </c>
      <c r="E1185" t="s">
        <v>1353</v>
      </c>
      <c r="F1185" t="s">
        <v>1354</v>
      </c>
      <c r="G1185" t="s">
        <v>1355</v>
      </c>
      <c r="H1185" t="s">
        <v>1354</v>
      </c>
      <c r="I1185" t="s">
        <v>1355</v>
      </c>
      <c r="J1185" t="s">
        <v>71</v>
      </c>
      <c r="O1185" t="s">
        <v>88</v>
      </c>
      <c r="Q1185">
        <v>2</v>
      </c>
      <c r="R1185">
        <v>3</v>
      </c>
      <c r="S1185">
        <v>3</v>
      </c>
      <c r="T1185">
        <v>3</v>
      </c>
      <c r="U1185">
        <v>3</v>
      </c>
      <c r="V1185">
        <v>1</v>
      </c>
      <c r="W1185" s="1">
        <v>3.25</v>
      </c>
      <c r="X1185" s="1">
        <v>2.25</v>
      </c>
      <c r="Y1185" s="2">
        <v>3.9528470752104701</v>
      </c>
      <c r="Z1185" t="s">
        <v>1192</v>
      </c>
      <c r="AA1185" s="1">
        <f t="shared" si="54"/>
        <v>3.25</v>
      </c>
      <c r="AB1185" s="1">
        <f t="shared" si="55"/>
        <v>2.25</v>
      </c>
      <c r="AC1185" s="2">
        <f t="shared" si="56"/>
        <v>3.9528470752104741</v>
      </c>
    </row>
    <row r="1186" spans="1:29" customFormat="1" hidden="1" x14ac:dyDescent="0.25">
      <c r="A1186" t="s">
        <v>90</v>
      </c>
      <c r="B1186" t="s">
        <v>1374</v>
      </c>
      <c r="C1186">
        <v>339</v>
      </c>
      <c r="D1186" t="s">
        <v>1352</v>
      </c>
      <c r="E1186" t="s">
        <v>1353</v>
      </c>
      <c r="F1186" t="s">
        <v>1375</v>
      </c>
      <c r="G1186" t="s">
        <v>1376</v>
      </c>
      <c r="H1186" t="s">
        <v>1362</v>
      </c>
      <c r="I1186" t="s">
        <v>1363</v>
      </c>
      <c r="J1186" t="s">
        <v>71</v>
      </c>
      <c r="O1186" t="s">
        <v>88</v>
      </c>
      <c r="Q1186">
        <v>2</v>
      </c>
      <c r="R1186">
        <v>3</v>
      </c>
      <c r="S1186">
        <v>3</v>
      </c>
      <c r="T1186">
        <v>3</v>
      </c>
      <c r="U1186">
        <v>3</v>
      </c>
      <c r="V1186">
        <v>1</v>
      </c>
      <c r="W1186" s="1">
        <v>3.25</v>
      </c>
      <c r="X1186" s="1">
        <v>2.25</v>
      </c>
      <c r="Y1186" s="2">
        <v>3.9528470752104701</v>
      </c>
      <c r="Z1186" t="s">
        <v>1192</v>
      </c>
      <c r="AA1186" s="1">
        <f t="shared" si="54"/>
        <v>3.25</v>
      </c>
      <c r="AB1186" s="1">
        <f t="shared" si="55"/>
        <v>2.25</v>
      </c>
      <c r="AC1186" s="2">
        <f t="shared" si="56"/>
        <v>3.9528470752104741</v>
      </c>
    </row>
    <row r="1187" spans="1:29" customFormat="1" hidden="1" x14ac:dyDescent="0.25">
      <c r="A1187" t="s">
        <v>90</v>
      </c>
      <c r="B1187" t="s">
        <v>1351</v>
      </c>
      <c r="C1187">
        <v>337</v>
      </c>
      <c r="D1187" t="s">
        <v>1352</v>
      </c>
      <c r="E1187" t="s">
        <v>1353</v>
      </c>
      <c r="F1187" t="s">
        <v>1354</v>
      </c>
      <c r="G1187" t="s">
        <v>1355</v>
      </c>
      <c r="H1187" t="s">
        <v>1354</v>
      </c>
      <c r="I1187" t="s">
        <v>1355</v>
      </c>
      <c r="J1187" t="s">
        <v>71</v>
      </c>
      <c r="O1187" t="s">
        <v>88</v>
      </c>
      <c r="Q1187">
        <v>2</v>
      </c>
      <c r="R1187">
        <v>3</v>
      </c>
      <c r="S1187">
        <v>3</v>
      </c>
      <c r="T1187">
        <v>3</v>
      </c>
      <c r="U1187">
        <v>3</v>
      </c>
      <c r="V1187">
        <v>1</v>
      </c>
      <c r="W1187" s="1">
        <v>3.25</v>
      </c>
      <c r="X1187" s="1">
        <v>2.25</v>
      </c>
      <c r="Y1187" s="2">
        <v>3.9528470752104701</v>
      </c>
      <c r="Z1187" t="s">
        <v>1192</v>
      </c>
      <c r="AA1187" s="1">
        <f t="shared" si="54"/>
        <v>3.25</v>
      </c>
      <c r="AB1187" s="1">
        <f t="shared" si="55"/>
        <v>2.25</v>
      </c>
      <c r="AC1187" s="2">
        <f t="shared" si="56"/>
        <v>3.9528470752104741</v>
      </c>
    </row>
    <row r="1188" spans="1:29" customFormat="1" hidden="1" x14ac:dyDescent="0.25">
      <c r="A1188" t="s">
        <v>91</v>
      </c>
      <c r="B1188" t="s">
        <v>1339</v>
      </c>
      <c r="C1188">
        <v>693</v>
      </c>
      <c r="D1188" t="s">
        <v>1340</v>
      </c>
      <c r="E1188" t="s">
        <v>1341</v>
      </c>
      <c r="F1188" t="s">
        <v>1342</v>
      </c>
      <c r="G1188" t="s">
        <v>1343</v>
      </c>
      <c r="H1188" t="s">
        <v>1344</v>
      </c>
      <c r="I1188" t="s">
        <v>1345</v>
      </c>
      <c r="J1188" t="s">
        <v>122</v>
      </c>
      <c r="O1188" t="s">
        <v>88</v>
      </c>
      <c r="Q1188">
        <v>2</v>
      </c>
      <c r="R1188">
        <v>3</v>
      </c>
      <c r="S1188">
        <v>3</v>
      </c>
      <c r="T1188">
        <v>3</v>
      </c>
      <c r="U1188">
        <v>3</v>
      </c>
      <c r="V1188">
        <v>1</v>
      </c>
      <c r="W1188" s="1">
        <v>3.25</v>
      </c>
      <c r="X1188" s="1">
        <v>2.25</v>
      </c>
      <c r="Y1188" s="2">
        <v>3.9528470752104701</v>
      </c>
      <c r="Z1188" t="s">
        <v>1192</v>
      </c>
      <c r="AA1188" s="1">
        <f t="shared" si="54"/>
        <v>3.25</v>
      </c>
      <c r="AB1188" s="1">
        <f t="shared" si="55"/>
        <v>2.25</v>
      </c>
      <c r="AC1188" s="2">
        <f t="shared" si="56"/>
        <v>3.9528470752104741</v>
      </c>
    </row>
    <row r="1189" spans="1:29" customFormat="1" hidden="1" x14ac:dyDescent="0.25">
      <c r="A1189" t="s">
        <v>91</v>
      </c>
      <c r="B1189" t="s">
        <v>1346</v>
      </c>
      <c r="C1189">
        <v>525</v>
      </c>
      <c r="D1189" t="s">
        <v>339</v>
      </c>
      <c r="E1189" t="s">
        <v>340</v>
      </c>
      <c r="F1189" t="s">
        <v>1347</v>
      </c>
      <c r="G1189" t="s">
        <v>1348</v>
      </c>
      <c r="H1189" t="s">
        <v>1349</v>
      </c>
      <c r="I1189" t="s">
        <v>1350</v>
      </c>
      <c r="J1189" t="s">
        <v>71</v>
      </c>
      <c r="K1189" t="s">
        <v>81</v>
      </c>
      <c r="L1189" t="s">
        <v>80</v>
      </c>
      <c r="M1189" t="s">
        <v>81</v>
      </c>
      <c r="P1189" t="s">
        <v>81</v>
      </c>
      <c r="Q1189">
        <v>4</v>
      </c>
      <c r="R1189">
        <v>2</v>
      </c>
      <c r="S1189">
        <v>1</v>
      </c>
      <c r="T1189">
        <v>2</v>
      </c>
      <c r="U1189">
        <v>2</v>
      </c>
      <c r="V1189">
        <v>3</v>
      </c>
      <c r="W1189" s="1">
        <v>2.25</v>
      </c>
      <c r="X1189" s="1">
        <v>3.25</v>
      </c>
      <c r="Y1189" s="2">
        <v>3.9528470752104701</v>
      </c>
      <c r="Z1189" t="s">
        <v>1192</v>
      </c>
      <c r="AA1189" s="1">
        <f t="shared" si="54"/>
        <v>2.25</v>
      </c>
      <c r="AB1189" s="1">
        <f t="shared" si="55"/>
        <v>3.25</v>
      </c>
      <c r="AC1189" s="2">
        <f t="shared" si="56"/>
        <v>3.9528470752104741</v>
      </c>
    </row>
    <row r="1190" spans="1:29" customFormat="1" hidden="1" x14ac:dyDescent="0.25">
      <c r="A1190" t="s">
        <v>91</v>
      </c>
      <c r="B1190" t="s">
        <v>1356</v>
      </c>
      <c r="C1190">
        <v>525</v>
      </c>
      <c r="D1190" t="s">
        <v>339</v>
      </c>
      <c r="E1190" t="s">
        <v>340</v>
      </c>
      <c r="F1190" t="s">
        <v>1357</v>
      </c>
      <c r="G1190" t="s">
        <v>1358</v>
      </c>
      <c r="H1190" t="s">
        <v>1349</v>
      </c>
      <c r="I1190" t="s">
        <v>1350</v>
      </c>
      <c r="J1190" t="s">
        <v>71</v>
      </c>
      <c r="K1190" t="s">
        <v>81</v>
      </c>
      <c r="L1190" t="s">
        <v>80</v>
      </c>
      <c r="M1190" t="s">
        <v>81</v>
      </c>
      <c r="P1190" t="s">
        <v>81</v>
      </c>
      <c r="Q1190">
        <v>4</v>
      </c>
      <c r="R1190">
        <v>2</v>
      </c>
      <c r="S1190">
        <v>1</v>
      </c>
      <c r="T1190">
        <v>2</v>
      </c>
      <c r="U1190">
        <v>2</v>
      </c>
      <c r="V1190">
        <v>3</v>
      </c>
      <c r="W1190" s="1">
        <v>2.25</v>
      </c>
      <c r="X1190" s="1">
        <v>3.25</v>
      </c>
      <c r="Y1190" s="2">
        <v>3.9528470752104701</v>
      </c>
      <c r="Z1190" t="s">
        <v>1192</v>
      </c>
      <c r="AA1190" s="1">
        <f t="shared" si="54"/>
        <v>2.25</v>
      </c>
      <c r="AB1190" s="1">
        <f t="shared" si="55"/>
        <v>3.25</v>
      </c>
      <c r="AC1190" s="2">
        <f t="shared" si="56"/>
        <v>3.9528470752104741</v>
      </c>
    </row>
    <row r="1191" spans="1:29" customFormat="1" hidden="1" x14ac:dyDescent="0.25">
      <c r="A1191" t="s">
        <v>91</v>
      </c>
      <c r="B1191" t="s">
        <v>1374</v>
      </c>
      <c r="C1191">
        <v>339</v>
      </c>
      <c r="D1191" t="s">
        <v>1352</v>
      </c>
      <c r="E1191" t="s">
        <v>1353</v>
      </c>
      <c r="F1191" t="s">
        <v>1375</v>
      </c>
      <c r="G1191" t="s">
        <v>1376</v>
      </c>
      <c r="H1191" t="s">
        <v>1362</v>
      </c>
      <c r="I1191" t="s">
        <v>1363</v>
      </c>
      <c r="J1191" t="s">
        <v>71</v>
      </c>
      <c r="O1191" t="s">
        <v>88</v>
      </c>
      <c r="Q1191">
        <v>2</v>
      </c>
      <c r="R1191">
        <v>3</v>
      </c>
      <c r="S1191">
        <v>3</v>
      </c>
      <c r="T1191">
        <v>3</v>
      </c>
      <c r="U1191">
        <v>3</v>
      </c>
      <c r="V1191">
        <v>1</v>
      </c>
      <c r="W1191" s="1">
        <v>3.25</v>
      </c>
      <c r="X1191" s="1">
        <v>2.25</v>
      </c>
      <c r="Y1191" s="2">
        <v>3.9528470752104701</v>
      </c>
      <c r="Z1191" t="s">
        <v>1192</v>
      </c>
      <c r="AA1191" s="1">
        <f t="shared" si="54"/>
        <v>3.25</v>
      </c>
      <c r="AB1191" s="1">
        <f t="shared" si="55"/>
        <v>2.25</v>
      </c>
      <c r="AC1191" s="2">
        <f t="shared" si="56"/>
        <v>3.9528470752104741</v>
      </c>
    </row>
    <row r="1192" spans="1:29" customFormat="1" hidden="1" x14ac:dyDescent="0.25">
      <c r="A1192" t="s">
        <v>91</v>
      </c>
      <c r="B1192" t="s">
        <v>1351</v>
      </c>
      <c r="C1192">
        <v>337</v>
      </c>
      <c r="D1192" t="s">
        <v>1352</v>
      </c>
      <c r="E1192" t="s">
        <v>1353</v>
      </c>
      <c r="F1192" t="s">
        <v>1354</v>
      </c>
      <c r="G1192" t="s">
        <v>1355</v>
      </c>
      <c r="H1192" t="s">
        <v>1354</v>
      </c>
      <c r="I1192" t="s">
        <v>1355</v>
      </c>
      <c r="J1192" t="s">
        <v>71</v>
      </c>
      <c r="O1192" t="s">
        <v>88</v>
      </c>
      <c r="Q1192">
        <v>2</v>
      </c>
      <c r="R1192">
        <v>3</v>
      </c>
      <c r="S1192">
        <v>3</v>
      </c>
      <c r="T1192">
        <v>3</v>
      </c>
      <c r="U1192">
        <v>3</v>
      </c>
      <c r="V1192">
        <v>1</v>
      </c>
      <c r="W1192" s="1">
        <v>3.25</v>
      </c>
      <c r="X1192" s="1">
        <v>2.25</v>
      </c>
      <c r="Y1192" s="2">
        <v>3.9528470752104701</v>
      </c>
      <c r="Z1192" t="s">
        <v>1192</v>
      </c>
      <c r="AA1192" s="1">
        <f t="shared" si="54"/>
        <v>3.25</v>
      </c>
      <c r="AB1192" s="1">
        <f t="shared" si="55"/>
        <v>2.25</v>
      </c>
      <c r="AC1192" s="2">
        <f t="shared" si="56"/>
        <v>3.9528470752104741</v>
      </c>
    </row>
    <row r="1193" spans="1:29" customFormat="1" hidden="1" x14ac:dyDescent="0.25">
      <c r="A1193" t="s">
        <v>64</v>
      </c>
      <c r="B1193" t="s">
        <v>1339</v>
      </c>
      <c r="C1193">
        <v>693</v>
      </c>
      <c r="D1193" t="s">
        <v>1340</v>
      </c>
      <c r="E1193" t="s">
        <v>1341</v>
      </c>
      <c r="F1193" t="s">
        <v>1342</v>
      </c>
      <c r="G1193" t="s">
        <v>1343</v>
      </c>
      <c r="H1193" t="s">
        <v>1344</v>
      </c>
      <c r="I1193" t="s">
        <v>1345</v>
      </c>
      <c r="J1193" t="s">
        <v>122</v>
      </c>
      <c r="O1193" t="s">
        <v>88</v>
      </c>
      <c r="Q1193">
        <v>2</v>
      </c>
      <c r="R1193">
        <v>3</v>
      </c>
      <c r="S1193">
        <v>3</v>
      </c>
      <c r="T1193">
        <v>3</v>
      </c>
      <c r="U1193">
        <v>3</v>
      </c>
      <c r="V1193">
        <v>1</v>
      </c>
      <c r="W1193" s="1">
        <v>3.25</v>
      </c>
      <c r="X1193" s="1">
        <v>2.25</v>
      </c>
      <c r="Y1193" s="2">
        <v>3.9528470752104701</v>
      </c>
      <c r="Z1193" t="s">
        <v>1192</v>
      </c>
      <c r="AA1193" s="1">
        <f t="shared" si="54"/>
        <v>3.25</v>
      </c>
      <c r="AB1193" s="1">
        <f t="shared" si="55"/>
        <v>2.25</v>
      </c>
      <c r="AC1193" s="2">
        <f t="shared" si="56"/>
        <v>3.9528470752104741</v>
      </c>
    </row>
    <row r="1194" spans="1:29" customFormat="1" hidden="1" x14ac:dyDescent="0.25">
      <c r="A1194" t="s">
        <v>64</v>
      </c>
      <c r="B1194" t="s">
        <v>1364</v>
      </c>
      <c r="D1194" t="s">
        <v>1365</v>
      </c>
      <c r="E1194" t="s">
        <v>1366</v>
      </c>
      <c r="F1194" t="s">
        <v>1367</v>
      </c>
      <c r="G1194" t="s">
        <v>1368</v>
      </c>
      <c r="J1194" t="s">
        <v>71</v>
      </c>
      <c r="Q1194">
        <v>4</v>
      </c>
      <c r="R1194">
        <v>2</v>
      </c>
      <c r="S1194">
        <v>3</v>
      </c>
      <c r="T1194">
        <v>4</v>
      </c>
      <c r="U1194">
        <v>3</v>
      </c>
      <c r="V1194">
        <v>1</v>
      </c>
      <c r="W1194" s="1">
        <v>3.25</v>
      </c>
      <c r="X1194" s="1">
        <v>2.25</v>
      </c>
      <c r="Y1194" s="2">
        <v>3.9528470752104701</v>
      </c>
      <c r="Z1194" t="s">
        <v>1192</v>
      </c>
      <c r="AA1194" s="1">
        <f t="shared" si="54"/>
        <v>3.25</v>
      </c>
      <c r="AB1194" s="1">
        <f t="shared" si="55"/>
        <v>2.25</v>
      </c>
      <c r="AC1194" s="2">
        <f t="shared" si="56"/>
        <v>3.9528470752104741</v>
      </c>
    </row>
    <row r="1195" spans="1:29" x14ac:dyDescent="0.25">
      <c r="A1195" s="7" t="s">
        <v>89</v>
      </c>
      <c r="B1195" s="7" t="s">
        <v>1377</v>
      </c>
      <c r="C1195" s="7">
        <v>59598</v>
      </c>
      <c r="D1195" s="7" t="s">
        <v>164</v>
      </c>
      <c r="E1195" s="7" t="s">
        <v>165</v>
      </c>
      <c r="F1195" s="7" t="s">
        <v>1378</v>
      </c>
      <c r="G1195" s="7" t="s">
        <v>1379</v>
      </c>
      <c r="H1195" s="7" t="s">
        <v>1380</v>
      </c>
      <c r="I1195" s="7" t="s">
        <v>1379</v>
      </c>
      <c r="J1195" s="7" t="s">
        <v>197</v>
      </c>
      <c r="N1195" s="7" t="s">
        <v>124</v>
      </c>
      <c r="O1195" s="7" t="s">
        <v>124</v>
      </c>
      <c r="Q1195" s="7">
        <v>2</v>
      </c>
      <c r="R1195" s="7">
        <v>4</v>
      </c>
      <c r="S1195" s="7">
        <v>4</v>
      </c>
      <c r="T1195" s="7">
        <v>1</v>
      </c>
      <c r="U1195" s="7">
        <v>2</v>
      </c>
      <c r="V1195" s="7">
        <v>1</v>
      </c>
      <c r="W1195" s="12">
        <v>3.5</v>
      </c>
      <c r="X1195" s="12">
        <v>1.75</v>
      </c>
      <c r="Y1195" s="13">
        <v>3.9131189606246299</v>
      </c>
      <c r="Z1195" s="7" t="s">
        <v>1192</v>
      </c>
      <c r="AA1195" s="12">
        <f t="shared" si="54"/>
        <v>3.5</v>
      </c>
      <c r="AB1195" s="12">
        <f t="shared" si="55"/>
        <v>1.75</v>
      </c>
      <c r="AC1195" s="13">
        <f t="shared" si="56"/>
        <v>3.9131189606246322</v>
      </c>
    </row>
    <row r="1196" spans="1:29" x14ac:dyDescent="0.25">
      <c r="A1196" s="7" t="s">
        <v>89</v>
      </c>
      <c r="B1196" s="7" t="s">
        <v>1381</v>
      </c>
      <c r="C1196" s="7">
        <v>26050</v>
      </c>
      <c r="D1196" s="7" t="s">
        <v>309</v>
      </c>
      <c r="E1196" s="7" t="s">
        <v>310</v>
      </c>
      <c r="F1196" s="7" t="s">
        <v>1382</v>
      </c>
      <c r="G1196" s="7" t="s">
        <v>1383</v>
      </c>
      <c r="H1196" s="7" t="s">
        <v>1384</v>
      </c>
      <c r="I1196" s="7" t="s">
        <v>1383</v>
      </c>
      <c r="J1196" s="7" t="s">
        <v>71</v>
      </c>
      <c r="P1196" s="7" t="s">
        <v>81</v>
      </c>
      <c r="Q1196" s="7">
        <v>2</v>
      </c>
      <c r="R1196" s="7">
        <v>4</v>
      </c>
      <c r="S1196" s="7">
        <v>2</v>
      </c>
      <c r="T1196" s="7">
        <v>3</v>
      </c>
      <c r="U1196" s="7">
        <v>2</v>
      </c>
      <c r="V1196" s="7">
        <v>1</v>
      </c>
      <c r="W1196" s="12">
        <v>3.5</v>
      </c>
      <c r="X1196" s="12">
        <v>1.75</v>
      </c>
      <c r="Y1196" s="13">
        <v>3.9131189606246299</v>
      </c>
      <c r="Z1196" s="7" t="s">
        <v>1192</v>
      </c>
      <c r="AA1196" s="12">
        <f t="shared" si="54"/>
        <v>3.5</v>
      </c>
      <c r="AB1196" s="12">
        <f t="shared" si="55"/>
        <v>1.75</v>
      </c>
      <c r="AC1196" s="13">
        <f t="shared" si="56"/>
        <v>3.9131189606246322</v>
      </c>
    </row>
    <row r="1197" spans="1:29" x14ac:dyDescent="0.25">
      <c r="A1197" s="7" t="s">
        <v>89</v>
      </c>
      <c r="B1197" s="7" t="s">
        <v>1385</v>
      </c>
      <c r="C1197" s="7">
        <v>91258</v>
      </c>
      <c r="D1197" s="7" t="s">
        <v>309</v>
      </c>
      <c r="E1197" s="7" t="s">
        <v>310</v>
      </c>
      <c r="F1197" s="7" t="s">
        <v>1386</v>
      </c>
      <c r="G1197" s="7" t="s">
        <v>1387</v>
      </c>
      <c r="H1197" s="7" t="s">
        <v>1386</v>
      </c>
      <c r="I1197" s="7" t="s">
        <v>1387</v>
      </c>
      <c r="J1197" s="7" t="s">
        <v>71</v>
      </c>
      <c r="P1197" s="7" t="s">
        <v>81</v>
      </c>
      <c r="Q1197" s="7">
        <v>2</v>
      </c>
      <c r="R1197" s="7">
        <v>4</v>
      </c>
      <c r="S1197" s="7">
        <v>2</v>
      </c>
      <c r="T1197" s="7">
        <v>3</v>
      </c>
      <c r="U1197" s="7">
        <v>2</v>
      </c>
      <c r="V1197" s="7">
        <v>1</v>
      </c>
      <c r="W1197" s="12">
        <v>3.5</v>
      </c>
      <c r="X1197" s="12">
        <v>1.75</v>
      </c>
      <c r="Y1197" s="13">
        <v>3.9131189606246299</v>
      </c>
      <c r="Z1197" s="7" t="s">
        <v>1192</v>
      </c>
      <c r="AA1197" s="12">
        <f t="shared" si="54"/>
        <v>3.5</v>
      </c>
      <c r="AB1197" s="12">
        <f t="shared" si="55"/>
        <v>1.75</v>
      </c>
      <c r="AC1197" s="13">
        <f t="shared" si="56"/>
        <v>3.9131189606246322</v>
      </c>
    </row>
    <row r="1198" spans="1:29" x14ac:dyDescent="0.25">
      <c r="A1198" s="7" t="s">
        <v>89</v>
      </c>
      <c r="B1198" s="7" t="s">
        <v>1388</v>
      </c>
      <c r="D1198" s="7" t="s">
        <v>1173</v>
      </c>
      <c r="E1198" s="7" t="s">
        <v>1174</v>
      </c>
      <c r="F1198" s="7" t="s">
        <v>1389</v>
      </c>
      <c r="G1198" s="7" t="s">
        <v>1390</v>
      </c>
      <c r="J1198" s="7" t="s">
        <v>71</v>
      </c>
      <c r="Q1198" s="7">
        <v>2</v>
      </c>
      <c r="R1198" s="7">
        <v>4</v>
      </c>
      <c r="S1198" s="7">
        <v>3</v>
      </c>
      <c r="T1198" s="7">
        <v>2</v>
      </c>
      <c r="U1198" s="7">
        <v>2</v>
      </c>
      <c r="V1198" s="7">
        <v>1</v>
      </c>
      <c r="W1198" s="12">
        <v>3.5</v>
      </c>
      <c r="X1198" s="12">
        <v>1.75</v>
      </c>
      <c r="Y1198" s="13">
        <v>3.9131189606246299</v>
      </c>
      <c r="Z1198" s="7" t="s">
        <v>1192</v>
      </c>
      <c r="AA1198" s="12">
        <f t="shared" si="54"/>
        <v>3.5</v>
      </c>
      <c r="AB1198" s="12">
        <f t="shared" si="55"/>
        <v>1.75</v>
      </c>
      <c r="AC1198" s="13">
        <f t="shared" si="56"/>
        <v>3.9131189606246322</v>
      </c>
    </row>
    <row r="1199" spans="1:29" customFormat="1" hidden="1" x14ac:dyDescent="0.25">
      <c r="A1199" t="s">
        <v>137</v>
      </c>
      <c r="B1199" t="s">
        <v>1377</v>
      </c>
      <c r="C1199">
        <v>59598</v>
      </c>
      <c r="D1199" t="s">
        <v>164</v>
      </c>
      <c r="E1199" t="s">
        <v>165</v>
      </c>
      <c r="F1199" t="s">
        <v>1378</v>
      </c>
      <c r="G1199" t="s">
        <v>1379</v>
      </c>
      <c r="H1199" t="s">
        <v>1380</v>
      </c>
      <c r="I1199" t="s">
        <v>1379</v>
      </c>
      <c r="J1199" t="s">
        <v>197</v>
      </c>
      <c r="N1199" t="s">
        <v>124</v>
      </c>
      <c r="O1199" t="s">
        <v>124</v>
      </c>
      <c r="Q1199">
        <v>2</v>
      </c>
      <c r="R1199">
        <v>4</v>
      </c>
      <c r="S1199">
        <v>4</v>
      </c>
      <c r="T1199">
        <v>1</v>
      </c>
      <c r="U1199">
        <v>2</v>
      </c>
      <c r="V1199">
        <v>1</v>
      </c>
      <c r="W1199" s="1">
        <v>3.5</v>
      </c>
      <c r="X1199" s="1">
        <v>1.75</v>
      </c>
      <c r="Y1199" s="2">
        <v>3.9131189606246299</v>
      </c>
      <c r="Z1199" t="s">
        <v>1192</v>
      </c>
      <c r="AA1199" s="1">
        <f t="shared" si="54"/>
        <v>3.5</v>
      </c>
      <c r="AB1199" s="1">
        <f t="shared" si="55"/>
        <v>1.75</v>
      </c>
      <c r="AC1199" s="2">
        <f t="shared" si="56"/>
        <v>3.9131189606246322</v>
      </c>
    </row>
    <row r="1200" spans="1:29" customFormat="1" hidden="1" x14ac:dyDescent="0.25">
      <c r="A1200" t="s">
        <v>137</v>
      </c>
      <c r="B1200" t="s">
        <v>1385</v>
      </c>
      <c r="C1200">
        <v>91258</v>
      </c>
      <c r="D1200" t="s">
        <v>309</v>
      </c>
      <c r="E1200" t="s">
        <v>310</v>
      </c>
      <c r="F1200" t="s">
        <v>1386</v>
      </c>
      <c r="G1200" t="s">
        <v>1387</v>
      </c>
      <c r="H1200" t="s">
        <v>1386</v>
      </c>
      <c r="I1200" t="s">
        <v>1387</v>
      </c>
      <c r="J1200" t="s">
        <v>71</v>
      </c>
      <c r="Q1200">
        <v>2</v>
      </c>
      <c r="R1200">
        <v>4</v>
      </c>
      <c r="S1200">
        <v>2</v>
      </c>
      <c r="T1200">
        <v>3</v>
      </c>
      <c r="U1200">
        <v>2</v>
      </c>
      <c r="V1200">
        <v>1</v>
      </c>
      <c r="W1200" s="1">
        <v>3.5</v>
      </c>
      <c r="X1200" s="1">
        <v>1.75</v>
      </c>
      <c r="Y1200" s="2">
        <v>3.9131189606246299</v>
      </c>
      <c r="Z1200" t="s">
        <v>1192</v>
      </c>
      <c r="AA1200" s="1">
        <f t="shared" si="54"/>
        <v>3.5</v>
      </c>
      <c r="AB1200" s="1">
        <f t="shared" si="55"/>
        <v>1.75</v>
      </c>
      <c r="AC1200" s="2">
        <f t="shared" si="56"/>
        <v>3.9131189606246322</v>
      </c>
    </row>
    <row r="1201" spans="1:29" customFormat="1" hidden="1" x14ac:dyDescent="0.25">
      <c r="A1201" t="s">
        <v>137</v>
      </c>
      <c r="B1201" t="s">
        <v>1391</v>
      </c>
      <c r="D1201" t="s">
        <v>1173</v>
      </c>
      <c r="E1201" t="s">
        <v>1174</v>
      </c>
      <c r="F1201" t="s">
        <v>1392</v>
      </c>
      <c r="G1201" t="s">
        <v>1393</v>
      </c>
      <c r="J1201" t="s">
        <v>71</v>
      </c>
      <c r="Q1201">
        <v>2</v>
      </c>
      <c r="R1201">
        <v>4</v>
      </c>
      <c r="S1201">
        <v>3</v>
      </c>
      <c r="T1201">
        <v>2</v>
      </c>
      <c r="U1201">
        <v>2</v>
      </c>
      <c r="V1201">
        <v>1</v>
      </c>
      <c r="W1201" s="1">
        <v>3.5</v>
      </c>
      <c r="X1201" s="1">
        <v>1.75</v>
      </c>
      <c r="Y1201" s="2">
        <v>3.9131189606246299</v>
      </c>
      <c r="Z1201" t="s">
        <v>1192</v>
      </c>
      <c r="AA1201" s="1">
        <f t="shared" si="54"/>
        <v>3.5</v>
      </c>
      <c r="AB1201" s="1">
        <f t="shared" si="55"/>
        <v>1.75</v>
      </c>
      <c r="AC1201" s="2">
        <f t="shared" si="56"/>
        <v>3.9131189606246322</v>
      </c>
    </row>
    <row r="1202" spans="1:29" customFormat="1" hidden="1" x14ac:dyDescent="0.25">
      <c r="A1202" t="s">
        <v>137</v>
      </c>
      <c r="B1202" t="s">
        <v>1394</v>
      </c>
      <c r="D1202" t="s">
        <v>1173</v>
      </c>
      <c r="E1202" t="s">
        <v>1174</v>
      </c>
      <c r="F1202" t="s">
        <v>1395</v>
      </c>
      <c r="G1202" t="s">
        <v>1396</v>
      </c>
      <c r="J1202" t="s">
        <v>71</v>
      </c>
      <c r="Q1202">
        <v>2</v>
      </c>
      <c r="R1202">
        <v>4</v>
      </c>
      <c r="S1202">
        <v>3</v>
      </c>
      <c r="T1202">
        <v>2</v>
      </c>
      <c r="U1202">
        <v>2</v>
      </c>
      <c r="V1202">
        <v>1</v>
      </c>
      <c r="W1202" s="1">
        <v>3.5</v>
      </c>
      <c r="X1202" s="1">
        <v>1.75</v>
      </c>
      <c r="Y1202" s="2">
        <v>3.9131189606246299</v>
      </c>
      <c r="Z1202" t="s">
        <v>1192</v>
      </c>
      <c r="AA1202" s="1">
        <f t="shared" si="54"/>
        <v>3.5</v>
      </c>
      <c r="AB1202" s="1">
        <f t="shared" si="55"/>
        <v>1.75</v>
      </c>
      <c r="AC1202" s="2">
        <f t="shared" si="56"/>
        <v>3.9131189606246322</v>
      </c>
    </row>
    <row r="1203" spans="1:29" customFormat="1" hidden="1" x14ac:dyDescent="0.25">
      <c r="A1203" t="s">
        <v>75</v>
      </c>
      <c r="B1203" t="s">
        <v>1377</v>
      </c>
      <c r="C1203">
        <v>59598</v>
      </c>
      <c r="D1203" t="s">
        <v>164</v>
      </c>
      <c r="E1203" t="s">
        <v>165</v>
      </c>
      <c r="F1203" t="s">
        <v>1378</v>
      </c>
      <c r="G1203" t="s">
        <v>1379</v>
      </c>
      <c r="H1203" t="s">
        <v>1380</v>
      </c>
      <c r="I1203" t="s">
        <v>1379</v>
      </c>
      <c r="J1203" t="s">
        <v>197</v>
      </c>
      <c r="N1203" t="s">
        <v>124</v>
      </c>
      <c r="O1203" t="s">
        <v>124</v>
      </c>
      <c r="Q1203">
        <v>2</v>
      </c>
      <c r="R1203">
        <v>4</v>
      </c>
      <c r="S1203">
        <v>4</v>
      </c>
      <c r="T1203">
        <v>1</v>
      </c>
      <c r="U1203">
        <v>2</v>
      </c>
      <c r="V1203">
        <v>1</v>
      </c>
      <c r="W1203" s="1">
        <v>3.5</v>
      </c>
      <c r="X1203" s="1">
        <v>1.75</v>
      </c>
      <c r="Y1203" s="2">
        <v>3.9131189606246299</v>
      </c>
      <c r="Z1203" t="s">
        <v>1192</v>
      </c>
      <c r="AA1203" s="1">
        <f t="shared" si="54"/>
        <v>3.5</v>
      </c>
      <c r="AB1203" s="1">
        <f t="shared" si="55"/>
        <v>1.75</v>
      </c>
      <c r="AC1203" s="2">
        <f t="shared" si="56"/>
        <v>3.9131189606246322</v>
      </c>
    </row>
    <row r="1204" spans="1:29" customFormat="1" hidden="1" x14ac:dyDescent="0.25">
      <c r="A1204" t="s">
        <v>75</v>
      </c>
      <c r="B1204" t="s">
        <v>1381</v>
      </c>
      <c r="C1204">
        <v>26050</v>
      </c>
      <c r="D1204" t="s">
        <v>309</v>
      </c>
      <c r="E1204" t="s">
        <v>310</v>
      </c>
      <c r="F1204" t="s">
        <v>1382</v>
      </c>
      <c r="G1204" t="s">
        <v>1383</v>
      </c>
      <c r="H1204" t="s">
        <v>1384</v>
      </c>
      <c r="I1204" t="s">
        <v>1383</v>
      </c>
      <c r="J1204" t="s">
        <v>71</v>
      </c>
      <c r="Q1204">
        <v>2</v>
      </c>
      <c r="R1204">
        <v>4</v>
      </c>
      <c r="S1204">
        <v>2</v>
      </c>
      <c r="T1204">
        <v>3</v>
      </c>
      <c r="U1204">
        <v>2</v>
      </c>
      <c r="V1204">
        <v>1</v>
      </c>
      <c r="W1204" s="1">
        <v>3.5</v>
      </c>
      <c r="X1204" s="1">
        <v>1.75</v>
      </c>
      <c r="Y1204" s="2">
        <v>3.9131189606246299</v>
      </c>
      <c r="Z1204" t="s">
        <v>1192</v>
      </c>
      <c r="AA1204" s="1">
        <f t="shared" si="54"/>
        <v>3.5</v>
      </c>
      <c r="AB1204" s="1">
        <f t="shared" si="55"/>
        <v>1.75</v>
      </c>
      <c r="AC1204" s="2">
        <f t="shared" si="56"/>
        <v>3.9131189606246322</v>
      </c>
    </row>
    <row r="1205" spans="1:29" customFormat="1" hidden="1" x14ac:dyDescent="0.25">
      <c r="A1205" t="s">
        <v>75</v>
      </c>
      <c r="B1205" t="s">
        <v>1385</v>
      </c>
      <c r="C1205">
        <v>91258</v>
      </c>
      <c r="D1205" t="s">
        <v>309</v>
      </c>
      <c r="E1205" t="s">
        <v>310</v>
      </c>
      <c r="F1205" t="s">
        <v>1386</v>
      </c>
      <c r="G1205" t="s">
        <v>1387</v>
      </c>
      <c r="H1205" t="s">
        <v>1386</v>
      </c>
      <c r="I1205" t="s">
        <v>1387</v>
      </c>
      <c r="J1205" t="s">
        <v>71</v>
      </c>
      <c r="Q1205">
        <v>2</v>
      </c>
      <c r="R1205">
        <v>4</v>
      </c>
      <c r="S1205">
        <v>2</v>
      </c>
      <c r="T1205">
        <v>3</v>
      </c>
      <c r="U1205">
        <v>2</v>
      </c>
      <c r="V1205">
        <v>1</v>
      </c>
      <c r="W1205" s="1">
        <v>3.5</v>
      </c>
      <c r="X1205" s="1">
        <v>1.75</v>
      </c>
      <c r="Y1205" s="2">
        <v>3.9131189606246299</v>
      </c>
      <c r="Z1205" t="s">
        <v>1192</v>
      </c>
      <c r="AA1205" s="1">
        <f t="shared" si="54"/>
        <v>3.5</v>
      </c>
      <c r="AB1205" s="1">
        <f t="shared" si="55"/>
        <v>1.75</v>
      </c>
      <c r="AC1205" s="2">
        <f t="shared" si="56"/>
        <v>3.9131189606246322</v>
      </c>
    </row>
    <row r="1206" spans="1:29" customFormat="1" hidden="1" x14ac:dyDescent="0.25">
      <c r="A1206" t="s">
        <v>75</v>
      </c>
      <c r="B1206" t="s">
        <v>1397</v>
      </c>
      <c r="D1206" t="s">
        <v>84</v>
      </c>
      <c r="E1206" t="s">
        <v>85</v>
      </c>
      <c r="F1206" t="s">
        <v>1398</v>
      </c>
      <c r="G1206" t="s">
        <v>1399</v>
      </c>
      <c r="J1206" t="s">
        <v>71</v>
      </c>
      <c r="Q1206">
        <v>4</v>
      </c>
      <c r="R1206">
        <v>3</v>
      </c>
      <c r="S1206">
        <v>3</v>
      </c>
      <c r="T1206">
        <v>3</v>
      </c>
      <c r="U1206">
        <v>2</v>
      </c>
      <c r="V1206">
        <v>1</v>
      </c>
      <c r="W1206" s="1">
        <v>3.5</v>
      </c>
      <c r="X1206" s="1">
        <v>1.75</v>
      </c>
      <c r="Y1206" s="2">
        <v>3.9131189606246299</v>
      </c>
      <c r="Z1206" t="s">
        <v>1192</v>
      </c>
      <c r="AA1206" s="1">
        <f t="shared" si="54"/>
        <v>3.5</v>
      </c>
      <c r="AB1206" s="1">
        <f t="shared" si="55"/>
        <v>1.75</v>
      </c>
      <c r="AC1206" s="2">
        <f t="shared" si="56"/>
        <v>3.9131189606246322</v>
      </c>
    </row>
    <row r="1207" spans="1:29" customFormat="1" hidden="1" x14ac:dyDescent="0.25">
      <c r="A1207" t="s">
        <v>75</v>
      </c>
      <c r="B1207" t="s">
        <v>1388</v>
      </c>
      <c r="D1207" t="s">
        <v>1173</v>
      </c>
      <c r="E1207" t="s">
        <v>1174</v>
      </c>
      <c r="F1207" t="s">
        <v>1389</v>
      </c>
      <c r="G1207" t="s">
        <v>1390</v>
      </c>
      <c r="J1207" t="s">
        <v>71</v>
      </c>
      <c r="Q1207">
        <v>2</v>
      </c>
      <c r="R1207">
        <v>4</v>
      </c>
      <c r="S1207">
        <v>3</v>
      </c>
      <c r="T1207">
        <v>2</v>
      </c>
      <c r="U1207">
        <v>2</v>
      </c>
      <c r="V1207">
        <v>1</v>
      </c>
      <c r="W1207" s="1">
        <v>3.5</v>
      </c>
      <c r="X1207" s="1">
        <v>1.75</v>
      </c>
      <c r="Y1207" s="2">
        <v>3.9131189606246299</v>
      </c>
      <c r="Z1207" t="s">
        <v>1192</v>
      </c>
      <c r="AA1207" s="1">
        <f t="shared" si="54"/>
        <v>3.5</v>
      </c>
      <c r="AB1207" s="1">
        <f t="shared" si="55"/>
        <v>1.75</v>
      </c>
      <c r="AC1207" s="2">
        <f t="shared" si="56"/>
        <v>3.9131189606246322</v>
      </c>
    </row>
    <row r="1208" spans="1:29" customFormat="1" hidden="1" x14ac:dyDescent="0.25">
      <c r="A1208" t="s">
        <v>75</v>
      </c>
      <c r="B1208" t="s">
        <v>1400</v>
      </c>
      <c r="D1208" t="s">
        <v>1173</v>
      </c>
      <c r="E1208" t="s">
        <v>1174</v>
      </c>
      <c r="F1208" t="s">
        <v>1401</v>
      </c>
      <c r="G1208" t="s">
        <v>1402</v>
      </c>
      <c r="J1208" t="s">
        <v>122</v>
      </c>
      <c r="Q1208">
        <v>2</v>
      </c>
      <c r="R1208">
        <v>4</v>
      </c>
      <c r="S1208">
        <v>3</v>
      </c>
      <c r="T1208">
        <v>2</v>
      </c>
      <c r="U1208">
        <v>2</v>
      </c>
      <c r="V1208">
        <v>1</v>
      </c>
      <c r="W1208" s="1">
        <v>3.5</v>
      </c>
      <c r="X1208" s="1">
        <v>1.75</v>
      </c>
      <c r="Y1208" s="2">
        <v>3.9131189606246299</v>
      </c>
      <c r="Z1208" t="s">
        <v>1192</v>
      </c>
      <c r="AA1208" s="1">
        <f t="shared" si="54"/>
        <v>3.5</v>
      </c>
      <c r="AB1208" s="1">
        <f t="shared" si="55"/>
        <v>1.75</v>
      </c>
      <c r="AC1208" s="2">
        <f t="shared" si="56"/>
        <v>3.9131189606246322</v>
      </c>
    </row>
    <row r="1209" spans="1:29" customFormat="1" hidden="1" x14ac:dyDescent="0.25">
      <c r="A1209" t="s">
        <v>97</v>
      </c>
      <c r="B1209" t="s">
        <v>1377</v>
      </c>
      <c r="C1209">
        <v>59598</v>
      </c>
      <c r="D1209" t="s">
        <v>164</v>
      </c>
      <c r="E1209" t="s">
        <v>165</v>
      </c>
      <c r="F1209" t="s">
        <v>1378</v>
      </c>
      <c r="G1209" t="s">
        <v>1379</v>
      </c>
      <c r="H1209" t="s">
        <v>1380</v>
      </c>
      <c r="I1209" t="s">
        <v>1379</v>
      </c>
      <c r="J1209" t="s">
        <v>197</v>
      </c>
      <c r="N1209" t="s">
        <v>124</v>
      </c>
      <c r="O1209" t="s">
        <v>124</v>
      </c>
      <c r="Q1209">
        <v>2</v>
      </c>
      <c r="R1209">
        <v>4</v>
      </c>
      <c r="S1209">
        <v>4</v>
      </c>
      <c r="T1209">
        <v>1</v>
      </c>
      <c r="U1209">
        <v>2</v>
      </c>
      <c r="V1209">
        <v>1</v>
      </c>
      <c r="W1209" s="1">
        <v>3.5</v>
      </c>
      <c r="X1209" s="1">
        <v>1.75</v>
      </c>
      <c r="Y1209" s="2">
        <v>3.9131189606246299</v>
      </c>
      <c r="Z1209" t="s">
        <v>1192</v>
      </c>
      <c r="AA1209" s="1">
        <f t="shared" si="54"/>
        <v>3.5</v>
      </c>
      <c r="AB1209" s="1">
        <f t="shared" si="55"/>
        <v>1.75</v>
      </c>
      <c r="AC1209" s="2">
        <f t="shared" si="56"/>
        <v>3.9131189606246322</v>
      </c>
    </row>
    <row r="1210" spans="1:29" customFormat="1" hidden="1" x14ac:dyDescent="0.25">
      <c r="A1210" t="s">
        <v>97</v>
      </c>
      <c r="B1210" t="s">
        <v>1403</v>
      </c>
      <c r="C1210">
        <v>59459</v>
      </c>
      <c r="D1210" t="s">
        <v>384</v>
      </c>
      <c r="E1210" t="s">
        <v>385</v>
      </c>
      <c r="F1210" t="s">
        <v>1404</v>
      </c>
      <c r="G1210" t="s">
        <v>1405</v>
      </c>
      <c r="H1210" t="s">
        <v>1404</v>
      </c>
      <c r="I1210" t="s">
        <v>1405</v>
      </c>
      <c r="J1210" t="s">
        <v>71</v>
      </c>
      <c r="K1210" t="s">
        <v>73</v>
      </c>
      <c r="L1210" t="s">
        <v>73</v>
      </c>
      <c r="M1210" t="s">
        <v>73</v>
      </c>
      <c r="P1210" t="s">
        <v>73</v>
      </c>
      <c r="Q1210">
        <v>4</v>
      </c>
      <c r="R1210">
        <v>1</v>
      </c>
      <c r="S1210">
        <v>1</v>
      </c>
      <c r="T1210">
        <v>2</v>
      </c>
      <c r="U1210">
        <v>1</v>
      </c>
      <c r="V1210">
        <v>4</v>
      </c>
      <c r="W1210" s="1">
        <v>1.75</v>
      </c>
      <c r="X1210" s="1">
        <v>3.5</v>
      </c>
      <c r="Y1210" s="2">
        <v>3.9131189606246299</v>
      </c>
      <c r="Z1210" t="s">
        <v>1192</v>
      </c>
      <c r="AA1210" s="1">
        <f t="shared" si="54"/>
        <v>1.75</v>
      </c>
      <c r="AB1210" s="1">
        <f t="shared" si="55"/>
        <v>3.5</v>
      </c>
      <c r="AC1210" s="2">
        <f t="shared" si="56"/>
        <v>3.9131189606246322</v>
      </c>
    </row>
    <row r="1211" spans="1:29" customFormat="1" hidden="1" x14ac:dyDescent="0.25">
      <c r="A1211" t="s">
        <v>97</v>
      </c>
      <c r="B1211" t="s">
        <v>1406</v>
      </c>
      <c r="C1211">
        <v>84121</v>
      </c>
      <c r="D1211" t="s">
        <v>384</v>
      </c>
      <c r="E1211" t="s">
        <v>385</v>
      </c>
      <c r="F1211" t="s">
        <v>1407</v>
      </c>
      <c r="G1211" t="s">
        <v>1408</v>
      </c>
      <c r="H1211" t="s">
        <v>1409</v>
      </c>
      <c r="I1211" t="s">
        <v>1410</v>
      </c>
      <c r="J1211" t="s">
        <v>71</v>
      </c>
      <c r="K1211" t="s">
        <v>73</v>
      </c>
      <c r="L1211" t="s">
        <v>80</v>
      </c>
      <c r="M1211" t="s">
        <v>81</v>
      </c>
      <c r="Q1211">
        <v>4</v>
      </c>
      <c r="R1211">
        <v>1</v>
      </c>
      <c r="S1211">
        <v>1</v>
      </c>
      <c r="T1211">
        <v>2</v>
      </c>
      <c r="U1211">
        <v>1</v>
      </c>
      <c r="V1211">
        <v>4</v>
      </c>
      <c r="W1211" s="1">
        <v>1.75</v>
      </c>
      <c r="X1211" s="1">
        <v>3.5</v>
      </c>
      <c r="Y1211" s="2">
        <v>3.9131189606246299</v>
      </c>
      <c r="Z1211" t="s">
        <v>1192</v>
      </c>
      <c r="AA1211" s="1">
        <f t="shared" si="54"/>
        <v>1.75</v>
      </c>
      <c r="AB1211" s="1">
        <f t="shared" si="55"/>
        <v>3.5</v>
      </c>
      <c r="AC1211" s="2">
        <f t="shared" si="56"/>
        <v>3.9131189606246322</v>
      </c>
    </row>
    <row r="1212" spans="1:29" customFormat="1" hidden="1" x14ac:dyDescent="0.25">
      <c r="A1212" t="s">
        <v>90</v>
      </c>
      <c r="B1212" t="s">
        <v>1411</v>
      </c>
      <c r="D1212" t="s">
        <v>663</v>
      </c>
      <c r="E1212" t="s">
        <v>664</v>
      </c>
      <c r="F1212" t="s">
        <v>1412</v>
      </c>
      <c r="G1212" t="s">
        <v>1413</v>
      </c>
      <c r="J1212" t="s">
        <v>71</v>
      </c>
      <c r="Q1212">
        <v>2</v>
      </c>
      <c r="R1212">
        <v>4</v>
      </c>
      <c r="S1212">
        <v>3</v>
      </c>
      <c r="T1212">
        <v>2</v>
      </c>
      <c r="U1212">
        <v>2</v>
      </c>
      <c r="V1212">
        <v>1</v>
      </c>
      <c r="W1212" s="1">
        <v>3.5</v>
      </c>
      <c r="X1212" s="1">
        <v>1.75</v>
      </c>
      <c r="Y1212" s="2">
        <v>3.9131189606246299</v>
      </c>
      <c r="Z1212" t="s">
        <v>1192</v>
      </c>
      <c r="AA1212" s="1">
        <f t="shared" si="54"/>
        <v>3.5</v>
      </c>
      <c r="AB1212" s="1">
        <f t="shared" si="55"/>
        <v>1.75</v>
      </c>
      <c r="AC1212" s="2">
        <f t="shared" si="56"/>
        <v>3.9131189606246322</v>
      </c>
    </row>
    <row r="1213" spans="1:29" customFormat="1" hidden="1" x14ac:dyDescent="0.25">
      <c r="A1213" t="s">
        <v>91</v>
      </c>
      <c r="B1213" t="s">
        <v>1377</v>
      </c>
      <c r="C1213">
        <v>59598</v>
      </c>
      <c r="D1213" t="s">
        <v>164</v>
      </c>
      <c r="E1213" t="s">
        <v>165</v>
      </c>
      <c r="F1213" t="s">
        <v>1378</v>
      </c>
      <c r="G1213" t="s">
        <v>1379</v>
      </c>
      <c r="H1213" t="s">
        <v>1380</v>
      </c>
      <c r="I1213" t="s">
        <v>1379</v>
      </c>
      <c r="J1213" t="s">
        <v>197</v>
      </c>
      <c r="N1213" t="s">
        <v>124</v>
      </c>
      <c r="O1213" t="s">
        <v>124</v>
      </c>
      <c r="Q1213">
        <v>2</v>
      </c>
      <c r="R1213">
        <v>4</v>
      </c>
      <c r="S1213">
        <v>4</v>
      </c>
      <c r="T1213">
        <v>1</v>
      </c>
      <c r="U1213">
        <v>2</v>
      </c>
      <c r="V1213">
        <v>1</v>
      </c>
      <c r="W1213" s="1">
        <v>3.5</v>
      </c>
      <c r="X1213" s="1">
        <v>1.75</v>
      </c>
      <c r="Y1213" s="2">
        <v>3.9131189606246299</v>
      </c>
      <c r="Z1213" t="s">
        <v>1192</v>
      </c>
      <c r="AA1213" s="1">
        <f t="shared" si="54"/>
        <v>3.5</v>
      </c>
      <c r="AB1213" s="1">
        <f t="shared" si="55"/>
        <v>1.75</v>
      </c>
      <c r="AC1213" s="2">
        <f t="shared" si="56"/>
        <v>3.9131189606246322</v>
      </c>
    </row>
    <row r="1214" spans="1:29" customFormat="1" hidden="1" x14ac:dyDescent="0.25">
      <c r="A1214" t="s">
        <v>91</v>
      </c>
      <c r="B1214" t="s">
        <v>1381</v>
      </c>
      <c r="C1214">
        <v>26050</v>
      </c>
      <c r="D1214" t="s">
        <v>309</v>
      </c>
      <c r="E1214" t="s">
        <v>310</v>
      </c>
      <c r="F1214" t="s">
        <v>1382</v>
      </c>
      <c r="G1214" t="s">
        <v>1383</v>
      </c>
      <c r="H1214" t="s">
        <v>1384</v>
      </c>
      <c r="I1214" t="s">
        <v>1383</v>
      </c>
      <c r="J1214" t="s">
        <v>71</v>
      </c>
      <c r="P1214" t="s">
        <v>72</v>
      </c>
      <c r="Q1214">
        <v>2</v>
      </c>
      <c r="R1214">
        <v>4</v>
      </c>
      <c r="S1214">
        <v>2</v>
      </c>
      <c r="T1214">
        <v>3</v>
      </c>
      <c r="U1214">
        <v>2</v>
      </c>
      <c r="V1214">
        <v>1</v>
      </c>
      <c r="W1214" s="1">
        <v>3.5</v>
      </c>
      <c r="X1214" s="1">
        <v>1.75</v>
      </c>
      <c r="Y1214" s="2">
        <v>3.9131189606246299</v>
      </c>
      <c r="Z1214" t="s">
        <v>1192</v>
      </c>
      <c r="AA1214" s="1">
        <f t="shared" si="54"/>
        <v>3.5</v>
      </c>
      <c r="AB1214" s="1">
        <f t="shared" si="55"/>
        <v>1.75</v>
      </c>
      <c r="AC1214" s="2">
        <f t="shared" si="56"/>
        <v>3.9131189606246322</v>
      </c>
    </row>
    <row r="1215" spans="1:29" customFormat="1" hidden="1" x14ac:dyDescent="0.25">
      <c r="A1215" t="s">
        <v>91</v>
      </c>
      <c r="B1215" t="s">
        <v>1403</v>
      </c>
      <c r="C1215">
        <v>59459</v>
      </c>
      <c r="D1215" t="s">
        <v>384</v>
      </c>
      <c r="E1215" t="s">
        <v>385</v>
      </c>
      <c r="F1215" t="s">
        <v>1404</v>
      </c>
      <c r="G1215" t="s">
        <v>1405</v>
      </c>
      <c r="H1215" t="s">
        <v>1404</v>
      </c>
      <c r="I1215" t="s">
        <v>1405</v>
      </c>
      <c r="J1215" t="s">
        <v>71</v>
      </c>
      <c r="K1215" t="s">
        <v>73</v>
      </c>
      <c r="L1215" t="s">
        <v>73</v>
      </c>
      <c r="M1215" t="s">
        <v>73</v>
      </c>
      <c r="P1215" t="s">
        <v>73</v>
      </c>
      <c r="Q1215">
        <v>4</v>
      </c>
      <c r="R1215">
        <v>1</v>
      </c>
      <c r="S1215">
        <v>1</v>
      </c>
      <c r="T1215">
        <v>2</v>
      </c>
      <c r="U1215">
        <v>1</v>
      </c>
      <c r="V1215">
        <v>4</v>
      </c>
      <c r="W1215" s="1">
        <v>1.75</v>
      </c>
      <c r="X1215" s="1">
        <v>3.5</v>
      </c>
      <c r="Y1215" s="2">
        <v>3.9131189606246299</v>
      </c>
      <c r="Z1215" t="s">
        <v>1192</v>
      </c>
      <c r="AA1215" s="1">
        <f t="shared" si="54"/>
        <v>1.75</v>
      </c>
      <c r="AB1215" s="1">
        <f t="shared" si="55"/>
        <v>3.5</v>
      </c>
      <c r="AC1215" s="2">
        <f t="shared" si="56"/>
        <v>3.9131189606246322</v>
      </c>
    </row>
    <row r="1216" spans="1:29" customFormat="1" hidden="1" x14ac:dyDescent="0.25">
      <c r="A1216" t="s">
        <v>64</v>
      </c>
      <c r="B1216" t="s">
        <v>1377</v>
      </c>
      <c r="C1216">
        <v>59598</v>
      </c>
      <c r="D1216" t="s">
        <v>164</v>
      </c>
      <c r="E1216" t="s">
        <v>165</v>
      </c>
      <c r="F1216" t="s">
        <v>1378</v>
      </c>
      <c r="G1216" t="s">
        <v>1379</v>
      </c>
      <c r="H1216" t="s">
        <v>1380</v>
      </c>
      <c r="I1216" t="s">
        <v>1379</v>
      </c>
      <c r="J1216" t="s">
        <v>197</v>
      </c>
      <c r="N1216" t="s">
        <v>124</v>
      </c>
      <c r="O1216" t="s">
        <v>124</v>
      </c>
      <c r="Q1216">
        <v>2</v>
      </c>
      <c r="R1216">
        <v>4</v>
      </c>
      <c r="S1216">
        <v>4</v>
      </c>
      <c r="T1216">
        <v>1</v>
      </c>
      <c r="U1216">
        <v>2</v>
      </c>
      <c r="V1216">
        <v>1</v>
      </c>
      <c r="W1216" s="1">
        <v>3.5</v>
      </c>
      <c r="X1216" s="1">
        <v>1.75</v>
      </c>
      <c r="Y1216" s="2">
        <v>3.9131189606246299</v>
      </c>
      <c r="Z1216" t="s">
        <v>1192</v>
      </c>
      <c r="AA1216" s="1">
        <f t="shared" si="54"/>
        <v>3.5</v>
      </c>
      <c r="AB1216" s="1">
        <f t="shared" si="55"/>
        <v>1.75</v>
      </c>
      <c r="AC1216" s="2">
        <f t="shared" si="56"/>
        <v>3.9131189606246322</v>
      </c>
    </row>
    <row r="1217" spans="1:29" customFormat="1" hidden="1" x14ac:dyDescent="0.25">
      <c r="A1217" t="s">
        <v>64</v>
      </c>
      <c r="B1217" t="s">
        <v>1381</v>
      </c>
      <c r="C1217">
        <v>26050</v>
      </c>
      <c r="D1217" t="s">
        <v>309</v>
      </c>
      <c r="E1217" t="s">
        <v>310</v>
      </c>
      <c r="F1217" t="s">
        <v>1382</v>
      </c>
      <c r="G1217" t="s">
        <v>1383</v>
      </c>
      <c r="H1217" t="s">
        <v>1384</v>
      </c>
      <c r="I1217" t="s">
        <v>1383</v>
      </c>
      <c r="J1217" t="s">
        <v>71</v>
      </c>
      <c r="Q1217">
        <v>2</v>
      </c>
      <c r="R1217">
        <v>4</v>
      </c>
      <c r="S1217">
        <v>2</v>
      </c>
      <c r="T1217">
        <v>3</v>
      </c>
      <c r="U1217">
        <v>2</v>
      </c>
      <c r="V1217">
        <v>1</v>
      </c>
      <c r="W1217" s="1">
        <v>3.5</v>
      </c>
      <c r="X1217" s="1">
        <v>1.75</v>
      </c>
      <c r="Y1217" s="2">
        <v>3.9131189606246299</v>
      </c>
      <c r="Z1217" t="s">
        <v>1192</v>
      </c>
      <c r="AA1217" s="1">
        <f t="shared" si="54"/>
        <v>3.5</v>
      </c>
      <c r="AB1217" s="1">
        <f t="shared" si="55"/>
        <v>1.75</v>
      </c>
      <c r="AC1217" s="2">
        <f t="shared" si="56"/>
        <v>3.9131189606246322</v>
      </c>
    </row>
    <row r="1218" spans="1:29" customFormat="1" hidden="1" x14ac:dyDescent="0.25">
      <c r="A1218" t="s">
        <v>64</v>
      </c>
      <c r="B1218" t="s">
        <v>1391</v>
      </c>
      <c r="D1218" t="s">
        <v>1173</v>
      </c>
      <c r="E1218" t="s">
        <v>1174</v>
      </c>
      <c r="F1218" t="s">
        <v>1392</v>
      </c>
      <c r="G1218" t="s">
        <v>1393</v>
      </c>
      <c r="J1218" t="s">
        <v>71</v>
      </c>
      <c r="Q1218">
        <v>2</v>
      </c>
      <c r="R1218">
        <v>4</v>
      </c>
      <c r="S1218">
        <v>3</v>
      </c>
      <c r="T1218">
        <v>2</v>
      </c>
      <c r="U1218">
        <v>2</v>
      </c>
      <c r="V1218">
        <v>1</v>
      </c>
      <c r="W1218" s="1">
        <v>3.5</v>
      </c>
      <c r="X1218" s="1">
        <v>1.75</v>
      </c>
      <c r="Y1218" s="2">
        <v>3.9131189606246299</v>
      </c>
      <c r="Z1218" t="s">
        <v>1192</v>
      </c>
      <c r="AA1218" s="1">
        <f t="shared" ref="AA1218:AA1281" si="57">((R1218*2)+S1218+T1218+(Q1218*0.5))/4</f>
        <v>3.5</v>
      </c>
      <c r="AB1218" s="1">
        <f t="shared" ref="AB1218:AB1281" si="58">((V1218*1.5)+U1218)/2</f>
        <v>1.75</v>
      </c>
      <c r="AC1218" s="2">
        <f t="shared" ref="AC1218:AC1281" si="59">SQRT(AA1218^2+AB1218^2)</f>
        <v>3.9131189606246322</v>
      </c>
    </row>
    <row r="1219" spans="1:29" customFormat="1" hidden="1" x14ac:dyDescent="0.25">
      <c r="A1219" t="s">
        <v>75</v>
      </c>
      <c r="B1219" t="s">
        <v>1414</v>
      </c>
      <c r="D1219" t="s">
        <v>816</v>
      </c>
      <c r="E1219" t="s">
        <v>817</v>
      </c>
      <c r="F1219" t="s">
        <v>1415</v>
      </c>
      <c r="G1219" t="s">
        <v>1416</v>
      </c>
      <c r="J1219" t="s">
        <v>71</v>
      </c>
      <c r="K1219" t="s">
        <v>123</v>
      </c>
      <c r="L1219" t="s">
        <v>80</v>
      </c>
      <c r="Q1219">
        <v>4</v>
      </c>
      <c r="R1219">
        <v>2</v>
      </c>
      <c r="S1219">
        <v>2</v>
      </c>
      <c r="T1219">
        <v>2</v>
      </c>
      <c r="U1219">
        <v>3</v>
      </c>
      <c r="V1219">
        <v>2</v>
      </c>
      <c r="W1219" s="1">
        <v>2.5</v>
      </c>
      <c r="X1219" s="1">
        <v>3</v>
      </c>
      <c r="Y1219" s="2">
        <v>3.9051248379533301</v>
      </c>
      <c r="Z1219" t="s">
        <v>1192</v>
      </c>
      <c r="AA1219" s="1">
        <f t="shared" si="57"/>
        <v>2.5</v>
      </c>
      <c r="AB1219" s="1">
        <f t="shared" si="58"/>
        <v>3</v>
      </c>
      <c r="AC1219" s="2">
        <f t="shared" si="59"/>
        <v>3.905124837953327</v>
      </c>
    </row>
    <row r="1220" spans="1:29" customFormat="1" hidden="1" x14ac:dyDescent="0.25">
      <c r="A1220" t="s">
        <v>82</v>
      </c>
      <c r="B1220" t="s">
        <v>1417</v>
      </c>
      <c r="C1220">
        <v>67093</v>
      </c>
      <c r="D1220" t="s">
        <v>1320</v>
      </c>
      <c r="E1220" t="s">
        <v>1321</v>
      </c>
      <c r="F1220" t="s">
        <v>1418</v>
      </c>
      <c r="G1220" t="s">
        <v>1419</v>
      </c>
      <c r="H1220" t="s">
        <v>1420</v>
      </c>
      <c r="I1220" t="s">
        <v>1419</v>
      </c>
      <c r="J1220" t="s">
        <v>71</v>
      </c>
      <c r="K1220" t="s">
        <v>81</v>
      </c>
      <c r="L1220" t="s">
        <v>80</v>
      </c>
      <c r="M1220" t="s">
        <v>73</v>
      </c>
      <c r="P1220" t="s">
        <v>73</v>
      </c>
      <c r="Q1220">
        <v>3</v>
      </c>
      <c r="R1220">
        <v>2</v>
      </c>
      <c r="S1220">
        <v>2</v>
      </c>
      <c r="T1220">
        <v>1</v>
      </c>
      <c r="U1220">
        <v>2</v>
      </c>
      <c r="V1220">
        <v>3</v>
      </c>
      <c r="W1220" s="1">
        <v>2.125</v>
      </c>
      <c r="X1220" s="1">
        <v>3.25</v>
      </c>
      <c r="Y1220" s="2">
        <v>3.8830561417522702</v>
      </c>
      <c r="Z1220" t="s">
        <v>1192</v>
      </c>
      <c r="AA1220" s="1">
        <f t="shared" si="57"/>
        <v>2.125</v>
      </c>
      <c r="AB1220" s="1">
        <f t="shared" si="58"/>
        <v>3.25</v>
      </c>
      <c r="AC1220" s="2">
        <f t="shared" si="59"/>
        <v>3.8830561417522667</v>
      </c>
    </row>
    <row r="1221" spans="1:29" customFormat="1" hidden="1" x14ac:dyDescent="0.25">
      <c r="A1221" t="s">
        <v>82</v>
      </c>
      <c r="B1221" t="s">
        <v>1421</v>
      </c>
      <c r="C1221">
        <v>529</v>
      </c>
      <c r="D1221" t="s">
        <v>339</v>
      </c>
      <c r="E1221" t="s">
        <v>340</v>
      </c>
      <c r="F1221" t="s">
        <v>1422</v>
      </c>
      <c r="G1221" t="s">
        <v>1423</v>
      </c>
      <c r="H1221" t="s">
        <v>1424</v>
      </c>
      <c r="I1221" t="s">
        <v>1425</v>
      </c>
      <c r="J1221" t="s">
        <v>71</v>
      </c>
      <c r="K1221" t="s">
        <v>81</v>
      </c>
      <c r="L1221" t="s">
        <v>80</v>
      </c>
      <c r="M1221" t="s">
        <v>81</v>
      </c>
      <c r="P1221" t="s">
        <v>81</v>
      </c>
      <c r="Q1221">
        <v>3</v>
      </c>
      <c r="R1221">
        <v>2</v>
      </c>
      <c r="S1221">
        <v>1</v>
      </c>
      <c r="T1221">
        <v>2</v>
      </c>
      <c r="U1221">
        <v>2</v>
      </c>
      <c r="V1221">
        <v>3</v>
      </c>
      <c r="W1221" s="1">
        <v>2.125</v>
      </c>
      <c r="X1221" s="1">
        <v>3.25</v>
      </c>
      <c r="Y1221" s="2">
        <v>3.8830561417522702</v>
      </c>
      <c r="Z1221" t="s">
        <v>1192</v>
      </c>
      <c r="AA1221" s="1">
        <f t="shared" si="57"/>
        <v>2.125</v>
      </c>
      <c r="AB1221" s="1">
        <f t="shared" si="58"/>
        <v>3.25</v>
      </c>
      <c r="AC1221" s="2">
        <f t="shared" si="59"/>
        <v>3.8830561417522667</v>
      </c>
    </row>
    <row r="1222" spans="1:29" x14ac:dyDescent="0.25">
      <c r="A1222" s="7" t="s">
        <v>89</v>
      </c>
      <c r="B1222" s="7" t="s">
        <v>1417</v>
      </c>
      <c r="C1222" s="7">
        <v>67093</v>
      </c>
      <c r="D1222" s="7" t="s">
        <v>1320</v>
      </c>
      <c r="E1222" s="7" t="s">
        <v>1321</v>
      </c>
      <c r="F1222" s="7" t="s">
        <v>1418</v>
      </c>
      <c r="G1222" s="7" t="s">
        <v>1419</v>
      </c>
      <c r="H1222" s="7" t="s">
        <v>1420</v>
      </c>
      <c r="I1222" s="7" t="s">
        <v>1419</v>
      </c>
      <c r="J1222" s="7" t="s">
        <v>71</v>
      </c>
      <c r="K1222" s="7" t="s">
        <v>81</v>
      </c>
      <c r="L1222" s="7" t="s">
        <v>80</v>
      </c>
      <c r="M1222" s="7" t="s">
        <v>73</v>
      </c>
      <c r="P1222" s="7" t="s">
        <v>73</v>
      </c>
      <c r="Q1222" s="7">
        <v>3</v>
      </c>
      <c r="R1222" s="7">
        <v>2</v>
      </c>
      <c r="S1222" s="7">
        <v>2</v>
      </c>
      <c r="T1222" s="7">
        <v>1</v>
      </c>
      <c r="U1222" s="7">
        <v>2</v>
      </c>
      <c r="V1222" s="7">
        <v>3</v>
      </c>
      <c r="W1222" s="12">
        <v>2.125</v>
      </c>
      <c r="X1222" s="12">
        <v>3.25</v>
      </c>
      <c r="Y1222" s="13">
        <v>3.8830561417522702</v>
      </c>
      <c r="Z1222" s="7" t="s">
        <v>1192</v>
      </c>
      <c r="AA1222" s="12">
        <f t="shared" si="57"/>
        <v>2.125</v>
      </c>
      <c r="AB1222" s="12">
        <f t="shared" si="58"/>
        <v>3.25</v>
      </c>
      <c r="AC1222" s="13">
        <f t="shared" si="59"/>
        <v>3.8830561417522667</v>
      </c>
    </row>
    <row r="1223" spans="1:29" x14ac:dyDescent="0.25">
      <c r="A1223" s="7" t="s">
        <v>89</v>
      </c>
      <c r="B1223" s="7" t="s">
        <v>1421</v>
      </c>
      <c r="C1223" s="7">
        <v>529</v>
      </c>
      <c r="D1223" s="7" t="s">
        <v>339</v>
      </c>
      <c r="E1223" s="7" t="s">
        <v>340</v>
      </c>
      <c r="F1223" s="7" t="s">
        <v>1422</v>
      </c>
      <c r="G1223" s="7" t="s">
        <v>1423</v>
      </c>
      <c r="H1223" s="7" t="s">
        <v>1424</v>
      </c>
      <c r="I1223" s="7" t="s">
        <v>1425</v>
      </c>
      <c r="J1223" s="7" t="s">
        <v>71</v>
      </c>
      <c r="K1223" s="7" t="s">
        <v>81</v>
      </c>
      <c r="L1223" s="7" t="s">
        <v>80</v>
      </c>
      <c r="M1223" s="7" t="s">
        <v>81</v>
      </c>
      <c r="P1223" s="7" t="s">
        <v>81</v>
      </c>
      <c r="Q1223" s="7">
        <v>3</v>
      </c>
      <c r="R1223" s="7">
        <v>2</v>
      </c>
      <c r="S1223" s="7">
        <v>1</v>
      </c>
      <c r="T1223" s="7">
        <v>2</v>
      </c>
      <c r="U1223" s="7">
        <v>2</v>
      </c>
      <c r="V1223" s="7">
        <v>3</v>
      </c>
      <c r="W1223" s="12">
        <v>2.125</v>
      </c>
      <c r="X1223" s="12">
        <v>3.25</v>
      </c>
      <c r="Y1223" s="13">
        <v>3.8830561417522702</v>
      </c>
      <c r="Z1223" s="7" t="s">
        <v>1192</v>
      </c>
      <c r="AA1223" s="12">
        <f t="shared" si="57"/>
        <v>2.125</v>
      </c>
      <c r="AB1223" s="12">
        <f t="shared" si="58"/>
        <v>3.25</v>
      </c>
      <c r="AC1223" s="13">
        <f t="shared" si="59"/>
        <v>3.8830561417522667</v>
      </c>
    </row>
    <row r="1224" spans="1:29" customFormat="1" hidden="1" x14ac:dyDescent="0.25">
      <c r="A1224" t="s">
        <v>137</v>
      </c>
      <c r="B1224" t="s">
        <v>1421</v>
      </c>
      <c r="C1224">
        <v>529</v>
      </c>
      <c r="D1224" t="s">
        <v>339</v>
      </c>
      <c r="E1224" t="s">
        <v>340</v>
      </c>
      <c r="F1224" t="s">
        <v>1422</v>
      </c>
      <c r="G1224" t="s">
        <v>1423</v>
      </c>
      <c r="H1224" t="s">
        <v>1424</v>
      </c>
      <c r="I1224" t="s">
        <v>1425</v>
      </c>
      <c r="J1224" t="s">
        <v>71</v>
      </c>
      <c r="K1224" t="s">
        <v>81</v>
      </c>
      <c r="L1224" t="s">
        <v>80</v>
      </c>
      <c r="M1224" t="s">
        <v>81</v>
      </c>
      <c r="Q1224">
        <v>3</v>
      </c>
      <c r="R1224">
        <v>2</v>
      </c>
      <c r="S1224">
        <v>1</v>
      </c>
      <c r="T1224">
        <v>2</v>
      </c>
      <c r="U1224">
        <v>2</v>
      </c>
      <c r="V1224">
        <v>3</v>
      </c>
      <c r="W1224" s="1">
        <v>2.125</v>
      </c>
      <c r="X1224" s="1">
        <v>3.25</v>
      </c>
      <c r="Y1224" s="2">
        <v>3.8830561417522702</v>
      </c>
      <c r="Z1224" t="s">
        <v>1192</v>
      </c>
      <c r="AA1224" s="1">
        <f t="shared" si="57"/>
        <v>2.125</v>
      </c>
      <c r="AB1224" s="1">
        <f t="shared" si="58"/>
        <v>3.25</v>
      </c>
      <c r="AC1224" s="2">
        <f t="shared" si="59"/>
        <v>3.8830561417522667</v>
      </c>
    </row>
    <row r="1225" spans="1:29" customFormat="1" hidden="1" x14ac:dyDescent="0.25">
      <c r="A1225" t="s">
        <v>75</v>
      </c>
      <c r="B1225" t="s">
        <v>1417</v>
      </c>
      <c r="C1225">
        <v>67093</v>
      </c>
      <c r="D1225" t="s">
        <v>1320</v>
      </c>
      <c r="E1225" t="s">
        <v>1321</v>
      </c>
      <c r="F1225" t="s">
        <v>1418</v>
      </c>
      <c r="G1225" t="s">
        <v>1419</v>
      </c>
      <c r="H1225" t="s">
        <v>1420</v>
      </c>
      <c r="I1225" t="s">
        <v>1419</v>
      </c>
      <c r="J1225" t="s">
        <v>71</v>
      </c>
      <c r="K1225" t="s">
        <v>81</v>
      </c>
      <c r="L1225" t="s">
        <v>80</v>
      </c>
      <c r="M1225" t="s">
        <v>73</v>
      </c>
      <c r="P1225" t="s">
        <v>73</v>
      </c>
      <c r="Q1225">
        <v>3</v>
      </c>
      <c r="R1225">
        <v>2</v>
      </c>
      <c r="S1225">
        <v>2</v>
      </c>
      <c r="T1225">
        <v>1</v>
      </c>
      <c r="U1225">
        <v>2</v>
      </c>
      <c r="V1225">
        <v>3</v>
      </c>
      <c r="W1225" s="1">
        <v>2.125</v>
      </c>
      <c r="X1225" s="1">
        <v>3.25</v>
      </c>
      <c r="Y1225" s="2">
        <v>3.8830561417522702</v>
      </c>
      <c r="Z1225" t="s">
        <v>1192</v>
      </c>
      <c r="AA1225" s="1">
        <f t="shared" si="57"/>
        <v>2.125</v>
      </c>
      <c r="AB1225" s="1">
        <f t="shared" si="58"/>
        <v>3.25</v>
      </c>
      <c r="AC1225" s="2">
        <f t="shared" si="59"/>
        <v>3.8830561417522667</v>
      </c>
    </row>
    <row r="1226" spans="1:29" customFormat="1" hidden="1" x14ac:dyDescent="0.25">
      <c r="A1226" t="s">
        <v>75</v>
      </c>
      <c r="B1226" t="s">
        <v>1421</v>
      </c>
      <c r="C1226">
        <v>529</v>
      </c>
      <c r="D1226" t="s">
        <v>339</v>
      </c>
      <c r="E1226" t="s">
        <v>340</v>
      </c>
      <c r="F1226" t="s">
        <v>1422</v>
      </c>
      <c r="G1226" t="s">
        <v>1423</v>
      </c>
      <c r="H1226" t="s">
        <v>1424</v>
      </c>
      <c r="I1226" t="s">
        <v>1425</v>
      </c>
      <c r="J1226" t="s">
        <v>71</v>
      </c>
      <c r="K1226" t="s">
        <v>81</v>
      </c>
      <c r="L1226" t="s">
        <v>80</v>
      </c>
      <c r="M1226" t="s">
        <v>81</v>
      </c>
      <c r="P1226" t="s">
        <v>81</v>
      </c>
      <c r="Q1226">
        <v>3</v>
      </c>
      <c r="R1226">
        <v>2</v>
      </c>
      <c r="S1226">
        <v>1</v>
      </c>
      <c r="T1226">
        <v>2</v>
      </c>
      <c r="U1226">
        <v>2</v>
      </c>
      <c r="V1226">
        <v>3</v>
      </c>
      <c r="W1226" s="1">
        <v>2.125</v>
      </c>
      <c r="X1226" s="1">
        <v>3.25</v>
      </c>
      <c r="Y1226" s="2">
        <v>3.8830561417522702</v>
      </c>
      <c r="Z1226" t="s">
        <v>1192</v>
      </c>
      <c r="AA1226" s="1">
        <f t="shared" si="57"/>
        <v>2.125</v>
      </c>
      <c r="AB1226" s="1">
        <f t="shared" si="58"/>
        <v>3.25</v>
      </c>
      <c r="AC1226" s="2">
        <f t="shared" si="59"/>
        <v>3.8830561417522667</v>
      </c>
    </row>
    <row r="1227" spans="1:29" customFormat="1" hidden="1" x14ac:dyDescent="0.25">
      <c r="A1227" t="s">
        <v>97</v>
      </c>
      <c r="B1227" t="s">
        <v>1417</v>
      </c>
      <c r="C1227">
        <v>67093</v>
      </c>
      <c r="D1227" t="s">
        <v>1320</v>
      </c>
      <c r="E1227" t="s">
        <v>1321</v>
      </c>
      <c r="F1227" t="s">
        <v>1418</v>
      </c>
      <c r="G1227" t="s">
        <v>1419</v>
      </c>
      <c r="H1227" t="s">
        <v>1420</v>
      </c>
      <c r="I1227" t="s">
        <v>1419</v>
      </c>
      <c r="J1227" t="s">
        <v>71</v>
      </c>
      <c r="K1227" t="s">
        <v>81</v>
      </c>
      <c r="L1227" t="s">
        <v>80</v>
      </c>
      <c r="M1227" t="s">
        <v>73</v>
      </c>
      <c r="P1227" t="s">
        <v>101</v>
      </c>
      <c r="Q1227">
        <v>3</v>
      </c>
      <c r="R1227">
        <v>2</v>
      </c>
      <c r="S1227">
        <v>2</v>
      </c>
      <c r="T1227">
        <v>1</v>
      </c>
      <c r="U1227">
        <v>2</v>
      </c>
      <c r="V1227">
        <v>3</v>
      </c>
      <c r="W1227" s="1">
        <v>2.125</v>
      </c>
      <c r="X1227" s="1">
        <v>3.25</v>
      </c>
      <c r="Y1227" s="2">
        <v>3.8830561417522702</v>
      </c>
      <c r="Z1227" t="s">
        <v>1192</v>
      </c>
      <c r="AA1227" s="1">
        <f t="shared" si="57"/>
        <v>2.125</v>
      </c>
      <c r="AB1227" s="1">
        <f t="shared" si="58"/>
        <v>3.25</v>
      </c>
      <c r="AC1227" s="2">
        <f t="shared" si="59"/>
        <v>3.8830561417522667</v>
      </c>
    </row>
    <row r="1228" spans="1:29" customFormat="1" hidden="1" x14ac:dyDescent="0.25">
      <c r="A1228" t="s">
        <v>97</v>
      </c>
      <c r="B1228" t="s">
        <v>1421</v>
      </c>
      <c r="C1228">
        <v>529</v>
      </c>
      <c r="D1228" t="s">
        <v>339</v>
      </c>
      <c r="E1228" t="s">
        <v>340</v>
      </c>
      <c r="F1228" t="s">
        <v>1422</v>
      </c>
      <c r="G1228" t="s">
        <v>1423</v>
      </c>
      <c r="H1228" t="s">
        <v>1424</v>
      </c>
      <c r="I1228" t="s">
        <v>1425</v>
      </c>
      <c r="J1228" t="s">
        <v>71</v>
      </c>
      <c r="K1228" t="s">
        <v>81</v>
      </c>
      <c r="L1228" t="s">
        <v>80</v>
      </c>
      <c r="M1228" t="s">
        <v>81</v>
      </c>
      <c r="Q1228">
        <v>3</v>
      </c>
      <c r="R1228">
        <v>2</v>
      </c>
      <c r="S1228">
        <v>1</v>
      </c>
      <c r="T1228">
        <v>2</v>
      </c>
      <c r="U1228">
        <v>2</v>
      </c>
      <c r="V1228">
        <v>3</v>
      </c>
      <c r="W1228" s="1">
        <v>2.125</v>
      </c>
      <c r="X1228" s="1">
        <v>3.25</v>
      </c>
      <c r="Y1228" s="2">
        <v>3.8830561417522702</v>
      </c>
      <c r="Z1228" t="s">
        <v>1192</v>
      </c>
      <c r="AA1228" s="1">
        <f t="shared" si="57"/>
        <v>2.125</v>
      </c>
      <c r="AB1228" s="1">
        <f t="shared" si="58"/>
        <v>3.25</v>
      </c>
      <c r="AC1228" s="2">
        <f t="shared" si="59"/>
        <v>3.8830561417522667</v>
      </c>
    </row>
    <row r="1229" spans="1:29" customFormat="1" hidden="1" x14ac:dyDescent="0.25">
      <c r="A1229" t="s">
        <v>97</v>
      </c>
      <c r="B1229" t="s">
        <v>1426</v>
      </c>
      <c r="C1229">
        <v>67080</v>
      </c>
      <c r="D1229" t="s">
        <v>339</v>
      </c>
      <c r="E1229" t="s">
        <v>340</v>
      </c>
      <c r="F1229" t="s">
        <v>1427</v>
      </c>
      <c r="G1229" t="s">
        <v>1428</v>
      </c>
      <c r="H1229" t="s">
        <v>1429</v>
      </c>
      <c r="I1229" t="s">
        <v>1428</v>
      </c>
      <c r="J1229" t="s">
        <v>71</v>
      </c>
      <c r="K1229" t="s">
        <v>81</v>
      </c>
      <c r="L1229" t="s">
        <v>80</v>
      </c>
      <c r="M1229" t="s">
        <v>81</v>
      </c>
      <c r="P1229" t="s">
        <v>81</v>
      </c>
      <c r="Q1229">
        <v>3</v>
      </c>
      <c r="R1229">
        <v>2</v>
      </c>
      <c r="S1229">
        <v>2</v>
      </c>
      <c r="T1229">
        <v>1</v>
      </c>
      <c r="U1229">
        <v>2</v>
      </c>
      <c r="V1229">
        <v>3</v>
      </c>
      <c r="W1229" s="1">
        <v>2.125</v>
      </c>
      <c r="X1229" s="1">
        <v>3.25</v>
      </c>
      <c r="Y1229" s="2">
        <v>3.8830561417522702</v>
      </c>
      <c r="Z1229" t="s">
        <v>1192</v>
      </c>
      <c r="AA1229" s="1">
        <f t="shared" si="57"/>
        <v>2.125</v>
      </c>
      <c r="AB1229" s="1">
        <f t="shared" si="58"/>
        <v>3.25</v>
      </c>
      <c r="AC1229" s="2">
        <f t="shared" si="59"/>
        <v>3.8830561417522667</v>
      </c>
    </row>
    <row r="1230" spans="1:29" customFormat="1" hidden="1" x14ac:dyDescent="0.25">
      <c r="A1230" t="s">
        <v>91</v>
      </c>
      <c r="B1230" t="s">
        <v>1417</v>
      </c>
      <c r="C1230">
        <v>67093</v>
      </c>
      <c r="D1230" t="s">
        <v>1320</v>
      </c>
      <c r="E1230" t="s">
        <v>1321</v>
      </c>
      <c r="F1230" t="s">
        <v>1418</v>
      </c>
      <c r="G1230" t="s">
        <v>1419</v>
      </c>
      <c r="H1230" t="s">
        <v>1420</v>
      </c>
      <c r="I1230" t="s">
        <v>1419</v>
      </c>
      <c r="J1230" t="s">
        <v>71</v>
      </c>
      <c r="K1230" t="s">
        <v>81</v>
      </c>
      <c r="L1230" t="s">
        <v>80</v>
      </c>
      <c r="M1230" t="s">
        <v>73</v>
      </c>
      <c r="P1230" t="s">
        <v>81</v>
      </c>
      <c r="Q1230">
        <v>3</v>
      </c>
      <c r="R1230">
        <v>2</v>
      </c>
      <c r="S1230">
        <v>2</v>
      </c>
      <c r="T1230">
        <v>1</v>
      </c>
      <c r="U1230">
        <v>2</v>
      </c>
      <c r="V1230">
        <v>3</v>
      </c>
      <c r="W1230" s="1">
        <v>2.125</v>
      </c>
      <c r="X1230" s="1">
        <v>3.25</v>
      </c>
      <c r="Y1230" s="2">
        <v>3.8830561417522702</v>
      </c>
      <c r="Z1230" t="s">
        <v>1192</v>
      </c>
      <c r="AA1230" s="1">
        <f t="shared" si="57"/>
        <v>2.125</v>
      </c>
      <c r="AB1230" s="1">
        <f t="shared" si="58"/>
        <v>3.25</v>
      </c>
      <c r="AC1230" s="2">
        <f t="shared" si="59"/>
        <v>3.8830561417522667</v>
      </c>
    </row>
    <row r="1231" spans="1:29" customFormat="1" hidden="1" x14ac:dyDescent="0.25">
      <c r="A1231" t="s">
        <v>91</v>
      </c>
      <c r="B1231" t="s">
        <v>1421</v>
      </c>
      <c r="C1231">
        <v>529</v>
      </c>
      <c r="D1231" t="s">
        <v>339</v>
      </c>
      <c r="E1231" t="s">
        <v>340</v>
      </c>
      <c r="F1231" t="s">
        <v>1422</v>
      </c>
      <c r="G1231" t="s">
        <v>1423</v>
      </c>
      <c r="H1231" t="s">
        <v>1424</v>
      </c>
      <c r="I1231" t="s">
        <v>1425</v>
      </c>
      <c r="J1231" t="s">
        <v>71</v>
      </c>
      <c r="K1231" t="s">
        <v>81</v>
      </c>
      <c r="L1231" t="s">
        <v>80</v>
      </c>
      <c r="M1231" t="s">
        <v>81</v>
      </c>
      <c r="Q1231">
        <v>3</v>
      </c>
      <c r="R1231">
        <v>2</v>
      </c>
      <c r="S1231">
        <v>1</v>
      </c>
      <c r="T1231">
        <v>2</v>
      </c>
      <c r="U1231">
        <v>2</v>
      </c>
      <c r="V1231">
        <v>3</v>
      </c>
      <c r="W1231" s="1">
        <v>2.125</v>
      </c>
      <c r="X1231" s="1">
        <v>3.25</v>
      </c>
      <c r="Y1231" s="2">
        <v>3.8830561417522702</v>
      </c>
      <c r="Z1231" t="s">
        <v>1192</v>
      </c>
      <c r="AA1231" s="1">
        <f t="shared" si="57"/>
        <v>2.125</v>
      </c>
      <c r="AB1231" s="1">
        <f t="shared" si="58"/>
        <v>3.25</v>
      </c>
      <c r="AC1231" s="2">
        <f t="shared" si="59"/>
        <v>3.8830561417522667</v>
      </c>
    </row>
    <row r="1232" spans="1:29" customFormat="1" hidden="1" x14ac:dyDescent="0.25">
      <c r="A1232" t="s">
        <v>64</v>
      </c>
      <c r="B1232" t="s">
        <v>1430</v>
      </c>
      <c r="C1232">
        <v>529</v>
      </c>
      <c r="D1232" t="s">
        <v>339</v>
      </c>
      <c r="E1232" t="s">
        <v>340</v>
      </c>
      <c r="F1232" t="s">
        <v>1431</v>
      </c>
      <c r="G1232" t="s">
        <v>1432</v>
      </c>
      <c r="H1232" t="s">
        <v>1424</v>
      </c>
      <c r="I1232" t="s">
        <v>1425</v>
      </c>
      <c r="J1232" t="s">
        <v>71</v>
      </c>
      <c r="K1232" t="s">
        <v>81</v>
      </c>
      <c r="L1232" t="s">
        <v>80</v>
      </c>
      <c r="M1232" t="s">
        <v>81</v>
      </c>
      <c r="Q1232">
        <v>3</v>
      </c>
      <c r="R1232">
        <v>2</v>
      </c>
      <c r="S1232">
        <v>1</v>
      </c>
      <c r="T1232">
        <v>2</v>
      </c>
      <c r="U1232">
        <v>2</v>
      </c>
      <c r="V1232">
        <v>3</v>
      </c>
      <c r="W1232" s="1">
        <v>2.125</v>
      </c>
      <c r="X1232" s="1">
        <v>3.25</v>
      </c>
      <c r="Y1232" s="2">
        <v>3.8830561417522702</v>
      </c>
      <c r="Z1232" t="s">
        <v>1192</v>
      </c>
      <c r="AA1232" s="1">
        <f t="shared" si="57"/>
        <v>2.125</v>
      </c>
      <c r="AB1232" s="1">
        <f t="shared" si="58"/>
        <v>3.25</v>
      </c>
      <c r="AC1232" s="2">
        <f t="shared" si="59"/>
        <v>3.8830561417522667</v>
      </c>
    </row>
    <row r="1233" spans="1:29" customFormat="1" hidden="1" x14ac:dyDescent="0.25">
      <c r="A1233" t="s">
        <v>64</v>
      </c>
      <c r="B1233" t="s">
        <v>1421</v>
      </c>
      <c r="C1233">
        <v>529</v>
      </c>
      <c r="D1233" t="s">
        <v>339</v>
      </c>
      <c r="E1233" t="s">
        <v>340</v>
      </c>
      <c r="F1233" t="s">
        <v>1422</v>
      </c>
      <c r="G1233" t="s">
        <v>1423</v>
      </c>
      <c r="H1233" t="s">
        <v>1424</v>
      </c>
      <c r="I1233" t="s">
        <v>1425</v>
      </c>
      <c r="J1233" t="s">
        <v>71</v>
      </c>
      <c r="K1233" t="s">
        <v>81</v>
      </c>
      <c r="L1233" t="s">
        <v>80</v>
      </c>
      <c r="M1233" t="s">
        <v>81</v>
      </c>
      <c r="Q1233">
        <v>3</v>
      </c>
      <c r="R1233">
        <v>2</v>
      </c>
      <c r="S1233">
        <v>1</v>
      </c>
      <c r="T1233">
        <v>2</v>
      </c>
      <c r="U1233">
        <v>2</v>
      </c>
      <c r="V1233">
        <v>3</v>
      </c>
      <c r="W1233" s="1">
        <v>2.125</v>
      </c>
      <c r="X1233" s="1">
        <v>3.25</v>
      </c>
      <c r="Y1233" s="2">
        <v>3.8830561417522702</v>
      </c>
      <c r="Z1233" t="s">
        <v>1192</v>
      </c>
      <c r="AA1233" s="1">
        <f t="shared" si="57"/>
        <v>2.125</v>
      </c>
      <c r="AB1233" s="1">
        <f t="shared" si="58"/>
        <v>3.25</v>
      </c>
      <c r="AC1233" s="2">
        <f t="shared" si="59"/>
        <v>3.8830561417522667</v>
      </c>
    </row>
    <row r="1234" spans="1:29" customFormat="1" hidden="1" x14ac:dyDescent="0.25">
      <c r="A1234" t="s">
        <v>97</v>
      </c>
      <c r="B1234" t="s">
        <v>1433</v>
      </c>
      <c r="C1234">
        <v>85046</v>
      </c>
      <c r="D1234" t="s">
        <v>384</v>
      </c>
      <c r="E1234" t="s">
        <v>385</v>
      </c>
      <c r="F1234" t="s">
        <v>1434</v>
      </c>
      <c r="G1234" t="s">
        <v>1435</v>
      </c>
      <c r="H1234" t="s">
        <v>1434</v>
      </c>
      <c r="I1234" t="s">
        <v>1435</v>
      </c>
      <c r="J1234" t="s">
        <v>71</v>
      </c>
      <c r="K1234" t="s">
        <v>73</v>
      </c>
      <c r="L1234" t="s">
        <v>80</v>
      </c>
      <c r="M1234" t="s">
        <v>73</v>
      </c>
      <c r="P1234" t="s">
        <v>101</v>
      </c>
      <c r="Q1234">
        <v>3</v>
      </c>
      <c r="R1234">
        <v>1</v>
      </c>
      <c r="S1234">
        <v>1</v>
      </c>
      <c r="T1234">
        <v>2</v>
      </c>
      <c r="U1234">
        <v>1</v>
      </c>
      <c r="V1234">
        <v>4</v>
      </c>
      <c r="W1234" s="1">
        <v>1.625</v>
      </c>
      <c r="X1234" s="1">
        <v>3.5</v>
      </c>
      <c r="Y1234" s="2">
        <v>3.8588372601082801</v>
      </c>
      <c r="Z1234" t="s">
        <v>1192</v>
      </c>
      <c r="AA1234" s="1">
        <f t="shared" si="57"/>
        <v>1.625</v>
      </c>
      <c r="AB1234" s="1">
        <f t="shared" si="58"/>
        <v>3.5</v>
      </c>
      <c r="AC1234" s="2">
        <f t="shared" si="59"/>
        <v>3.8588372601082828</v>
      </c>
    </row>
    <row r="1235" spans="1:29" customFormat="1" hidden="1" x14ac:dyDescent="0.25">
      <c r="A1235" t="s">
        <v>97</v>
      </c>
      <c r="B1235" t="s">
        <v>1436</v>
      </c>
      <c r="C1235">
        <v>26005</v>
      </c>
      <c r="D1235" t="s">
        <v>384</v>
      </c>
      <c r="E1235" t="s">
        <v>385</v>
      </c>
      <c r="F1235" t="s">
        <v>1437</v>
      </c>
      <c r="G1235" t="s">
        <v>1438</v>
      </c>
      <c r="H1235" t="s">
        <v>1439</v>
      </c>
      <c r="I1235" t="s">
        <v>1438</v>
      </c>
      <c r="J1235" t="s">
        <v>71</v>
      </c>
      <c r="K1235" t="s">
        <v>73</v>
      </c>
      <c r="L1235" t="s">
        <v>80</v>
      </c>
      <c r="M1235" t="s">
        <v>73</v>
      </c>
      <c r="P1235" t="s">
        <v>73</v>
      </c>
      <c r="Q1235">
        <v>3</v>
      </c>
      <c r="R1235">
        <v>1</v>
      </c>
      <c r="S1235">
        <v>1</v>
      </c>
      <c r="T1235">
        <v>2</v>
      </c>
      <c r="U1235">
        <v>1</v>
      </c>
      <c r="V1235">
        <v>4</v>
      </c>
      <c r="W1235" s="1">
        <v>1.625</v>
      </c>
      <c r="X1235" s="1">
        <v>3.5</v>
      </c>
      <c r="Y1235" s="2">
        <v>3.8588372601082801</v>
      </c>
      <c r="Z1235" t="s">
        <v>1192</v>
      </c>
      <c r="AA1235" s="1">
        <f t="shared" si="57"/>
        <v>1.625</v>
      </c>
      <c r="AB1235" s="1">
        <f t="shared" si="58"/>
        <v>3.5</v>
      </c>
      <c r="AC1235" s="2">
        <f t="shared" si="59"/>
        <v>3.8588372601082828</v>
      </c>
    </row>
    <row r="1236" spans="1:29" customFormat="1" hidden="1" x14ac:dyDescent="0.25">
      <c r="A1236" t="s">
        <v>97</v>
      </c>
      <c r="B1236" t="s">
        <v>1440</v>
      </c>
      <c r="C1236">
        <v>26006</v>
      </c>
      <c r="D1236" t="s">
        <v>384</v>
      </c>
      <c r="E1236" t="s">
        <v>385</v>
      </c>
      <c r="F1236" t="s">
        <v>1441</v>
      </c>
      <c r="G1236" t="s">
        <v>1442</v>
      </c>
      <c r="H1236" t="s">
        <v>1443</v>
      </c>
      <c r="I1236" t="s">
        <v>1442</v>
      </c>
      <c r="J1236" t="s">
        <v>71</v>
      </c>
      <c r="K1236" t="s">
        <v>73</v>
      </c>
      <c r="L1236" t="s">
        <v>80</v>
      </c>
      <c r="M1236" t="s">
        <v>73</v>
      </c>
      <c r="P1236" t="s">
        <v>73</v>
      </c>
      <c r="Q1236">
        <v>3</v>
      </c>
      <c r="R1236">
        <v>1</v>
      </c>
      <c r="S1236">
        <v>1</v>
      </c>
      <c r="T1236">
        <v>2</v>
      </c>
      <c r="U1236">
        <v>1</v>
      </c>
      <c r="V1236">
        <v>4</v>
      </c>
      <c r="W1236" s="1">
        <v>1.625</v>
      </c>
      <c r="X1236" s="1">
        <v>3.5</v>
      </c>
      <c r="Y1236" s="2">
        <v>3.8588372601082801</v>
      </c>
      <c r="Z1236" t="s">
        <v>1192</v>
      </c>
      <c r="AA1236" s="1">
        <f t="shared" si="57"/>
        <v>1.625</v>
      </c>
      <c r="AB1236" s="1">
        <f t="shared" si="58"/>
        <v>3.5</v>
      </c>
      <c r="AC1236" s="2">
        <f t="shared" si="59"/>
        <v>3.8588372601082828</v>
      </c>
    </row>
    <row r="1237" spans="1:29" customFormat="1" hidden="1" x14ac:dyDescent="0.25">
      <c r="A1237" t="s">
        <v>82</v>
      </c>
      <c r="B1237" t="s">
        <v>1444</v>
      </c>
      <c r="D1237" t="s">
        <v>66</v>
      </c>
      <c r="E1237" t="s">
        <v>67</v>
      </c>
      <c r="F1237" t="s">
        <v>1445</v>
      </c>
      <c r="G1237" t="s">
        <v>1446</v>
      </c>
      <c r="J1237" t="s">
        <v>71</v>
      </c>
      <c r="Q1237">
        <v>1</v>
      </c>
      <c r="R1237">
        <v>3</v>
      </c>
      <c r="S1237">
        <v>3</v>
      </c>
      <c r="T1237">
        <v>3</v>
      </c>
      <c r="U1237">
        <v>3</v>
      </c>
      <c r="V1237">
        <v>1</v>
      </c>
      <c r="W1237" s="1">
        <v>3.125</v>
      </c>
      <c r="X1237" s="1">
        <v>2.25</v>
      </c>
      <c r="Y1237" s="2">
        <v>3.8507304501873398</v>
      </c>
      <c r="Z1237" t="s">
        <v>1192</v>
      </c>
      <c r="AA1237" s="1">
        <f t="shared" si="57"/>
        <v>3.125</v>
      </c>
      <c r="AB1237" s="1">
        <f t="shared" si="58"/>
        <v>2.25</v>
      </c>
      <c r="AC1237" s="2">
        <f t="shared" si="59"/>
        <v>3.8507304501873407</v>
      </c>
    </row>
    <row r="1238" spans="1:29" customFormat="1" hidden="1" x14ac:dyDescent="0.25">
      <c r="A1238" t="s">
        <v>82</v>
      </c>
      <c r="B1238" t="s">
        <v>1447</v>
      </c>
      <c r="C1238">
        <v>91241</v>
      </c>
      <c r="D1238" t="s">
        <v>1448</v>
      </c>
      <c r="E1238" t="s">
        <v>1449</v>
      </c>
      <c r="F1238" t="s">
        <v>1450</v>
      </c>
      <c r="G1238" t="s">
        <v>1451</v>
      </c>
      <c r="H1238" t="s">
        <v>1450</v>
      </c>
      <c r="I1238" t="s">
        <v>1451</v>
      </c>
      <c r="J1238" t="s">
        <v>71</v>
      </c>
      <c r="Q1238">
        <v>3</v>
      </c>
      <c r="R1238">
        <v>2</v>
      </c>
      <c r="S1238">
        <v>2</v>
      </c>
      <c r="T1238">
        <v>5</v>
      </c>
      <c r="U1238">
        <v>3</v>
      </c>
      <c r="V1238">
        <v>1</v>
      </c>
      <c r="W1238" s="1">
        <v>3.125</v>
      </c>
      <c r="X1238" s="1">
        <v>2.25</v>
      </c>
      <c r="Y1238" s="2">
        <v>3.8507304501873398</v>
      </c>
      <c r="Z1238" t="s">
        <v>1192</v>
      </c>
      <c r="AA1238" s="1">
        <f t="shared" si="57"/>
        <v>3.125</v>
      </c>
      <c r="AB1238" s="1">
        <f t="shared" si="58"/>
        <v>2.25</v>
      </c>
      <c r="AC1238" s="2">
        <f t="shared" si="59"/>
        <v>3.8507304501873407</v>
      </c>
    </row>
    <row r="1239" spans="1:29" customFormat="1" hidden="1" x14ac:dyDescent="0.25">
      <c r="A1239" t="s">
        <v>82</v>
      </c>
      <c r="B1239" t="s">
        <v>1452</v>
      </c>
      <c r="D1239" t="s">
        <v>1352</v>
      </c>
      <c r="E1239" t="s">
        <v>1353</v>
      </c>
      <c r="F1239" t="s">
        <v>1453</v>
      </c>
      <c r="G1239" t="s">
        <v>1454</v>
      </c>
      <c r="J1239" t="s">
        <v>71</v>
      </c>
      <c r="Q1239">
        <v>1</v>
      </c>
      <c r="R1239">
        <v>3</v>
      </c>
      <c r="S1239">
        <v>3</v>
      </c>
      <c r="T1239">
        <v>3</v>
      </c>
      <c r="U1239">
        <v>3</v>
      </c>
      <c r="V1239">
        <v>1</v>
      </c>
      <c r="W1239" s="1">
        <v>3.125</v>
      </c>
      <c r="X1239" s="1">
        <v>2.25</v>
      </c>
      <c r="Y1239" s="2">
        <v>3.8507304501873398</v>
      </c>
      <c r="Z1239" t="s">
        <v>1192</v>
      </c>
      <c r="AA1239" s="1">
        <f t="shared" si="57"/>
        <v>3.125</v>
      </c>
      <c r="AB1239" s="1">
        <f t="shared" si="58"/>
        <v>2.25</v>
      </c>
      <c r="AC1239" s="2">
        <f t="shared" si="59"/>
        <v>3.8507304501873407</v>
      </c>
    </row>
    <row r="1240" spans="1:29" x14ac:dyDescent="0.25">
      <c r="A1240" s="7" t="s">
        <v>89</v>
      </c>
      <c r="B1240" s="7" t="s">
        <v>1455</v>
      </c>
      <c r="C1240" s="7">
        <v>88133</v>
      </c>
      <c r="D1240" s="7" t="s">
        <v>204</v>
      </c>
      <c r="E1240" s="7" t="s">
        <v>205</v>
      </c>
      <c r="F1240" s="7" t="s">
        <v>1456</v>
      </c>
      <c r="G1240" s="7" t="s">
        <v>1457</v>
      </c>
      <c r="H1240" s="7" t="s">
        <v>1458</v>
      </c>
      <c r="I1240" s="7" t="s">
        <v>1457</v>
      </c>
      <c r="J1240" s="7" t="s">
        <v>197</v>
      </c>
      <c r="K1240" s="7" t="s">
        <v>80</v>
      </c>
      <c r="L1240" s="7" t="s">
        <v>80</v>
      </c>
      <c r="N1240" s="7" t="s">
        <v>124</v>
      </c>
      <c r="O1240" s="7" t="s">
        <v>124</v>
      </c>
      <c r="Q1240" s="7">
        <v>3</v>
      </c>
      <c r="R1240" s="7">
        <v>2</v>
      </c>
      <c r="S1240" s="7">
        <v>4</v>
      </c>
      <c r="T1240" s="7">
        <v>3</v>
      </c>
      <c r="U1240" s="7">
        <v>3</v>
      </c>
      <c r="V1240" s="7">
        <v>1</v>
      </c>
      <c r="W1240" s="12">
        <v>3.125</v>
      </c>
      <c r="X1240" s="12">
        <v>2.25</v>
      </c>
      <c r="Y1240" s="13">
        <v>3.8507304501873398</v>
      </c>
      <c r="Z1240" s="7" t="s">
        <v>1192</v>
      </c>
      <c r="AA1240" s="12">
        <f t="shared" si="57"/>
        <v>3.125</v>
      </c>
      <c r="AB1240" s="12">
        <f t="shared" si="58"/>
        <v>2.25</v>
      </c>
      <c r="AC1240" s="13">
        <f t="shared" si="59"/>
        <v>3.8507304501873407</v>
      </c>
    </row>
    <row r="1241" spans="1:29" x14ac:dyDescent="0.25">
      <c r="A1241" s="7" t="s">
        <v>89</v>
      </c>
      <c r="B1241" s="7" t="s">
        <v>1444</v>
      </c>
      <c r="D1241" s="7" t="s">
        <v>66</v>
      </c>
      <c r="E1241" s="7" t="s">
        <v>67</v>
      </c>
      <c r="F1241" s="7" t="s">
        <v>1445</v>
      </c>
      <c r="G1241" s="7" t="s">
        <v>1446</v>
      </c>
      <c r="J1241" s="7" t="s">
        <v>71</v>
      </c>
      <c r="Q1241" s="7">
        <v>1</v>
      </c>
      <c r="R1241" s="7">
        <v>3</v>
      </c>
      <c r="S1241" s="7">
        <v>3</v>
      </c>
      <c r="T1241" s="7">
        <v>3</v>
      </c>
      <c r="U1241" s="7">
        <v>3</v>
      </c>
      <c r="V1241" s="7">
        <v>1</v>
      </c>
      <c r="W1241" s="12">
        <v>3.125</v>
      </c>
      <c r="X1241" s="12">
        <v>2.25</v>
      </c>
      <c r="Y1241" s="13">
        <v>3.8507304501873398</v>
      </c>
      <c r="Z1241" s="7" t="s">
        <v>1192</v>
      </c>
      <c r="AA1241" s="12">
        <f t="shared" si="57"/>
        <v>3.125</v>
      </c>
      <c r="AB1241" s="12">
        <f t="shared" si="58"/>
        <v>2.25</v>
      </c>
      <c r="AC1241" s="13">
        <f t="shared" si="59"/>
        <v>3.8507304501873407</v>
      </c>
    </row>
    <row r="1242" spans="1:29" x14ac:dyDescent="0.25">
      <c r="A1242" s="7" t="s">
        <v>89</v>
      </c>
      <c r="B1242" s="7" t="s">
        <v>1447</v>
      </c>
      <c r="C1242" s="7">
        <v>91241</v>
      </c>
      <c r="D1242" s="7" t="s">
        <v>1448</v>
      </c>
      <c r="E1242" s="7" t="s">
        <v>1449</v>
      </c>
      <c r="F1242" s="7" t="s">
        <v>1450</v>
      </c>
      <c r="G1242" s="7" t="s">
        <v>1451</v>
      </c>
      <c r="H1242" s="7" t="s">
        <v>1450</v>
      </c>
      <c r="I1242" s="7" t="s">
        <v>1451</v>
      </c>
      <c r="J1242" s="7" t="s">
        <v>71</v>
      </c>
      <c r="Q1242" s="7">
        <v>3</v>
      </c>
      <c r="R1242" s="7">
        <v>2</v>
      </c>
      <c r="S1242" s="7">
        <v>2</v>
      </c>
      <c r="T1242" s="7">
        <v>5</v>
      </c>
      <c r="U1242" s="7">
        <v>3</v>
      </c>
      <c r="V1242" s="7">
        <v>1</v>
      </c>
      <c r="W1242" s="12">
        <v>3.125</v>
      </c>
      <c r="X1242" s="12">
        <v>2.25</v>
      </c>
      <c r="Y1242" s="13">
        <v>3.8507304501873398</v>
      </c>
      <c r="Z1242" s="7" t="s">
        <v>1192</v>
      </c>
      <c r="AA1242" s="12">
        <f t="shared" si="57"/>
        <v>3.125</v>
      </c>
      <c r="AB1242" s="12">
        <f t="shared" si="58"/>
        <v>2.25</v>
      </c>
      <c r="AC1242" s="13">
        <f t="shared" si="59"/>
        <v>3.8507304501873407</v>
      </c>
    </row>
    <row r="1243" spans="1:29" x14ac:dyDescent="0.25">
      <c r="A1243" s="7" t="s">
        <v>89</v>
      </c>
      <c r="B1243" s="7" t="s">
        <v>1452</v>
      </c>
      <c r="D1243" s="7" t="s">
        <v>1352</v>
      </c>
      <c r="E1243" s="7" t="s">
        <v>1353</v>
      </c>
      <c r="F1243" s="7" t="s">
        <v>1453</v>
      </c>
      <c r="G1243" s="7" t="s">
        <v>1454</v>
      </c>
      <c r="J1243" s="7" t="s">
        <v>71</v>
      </c>
      <c r="Q1243" s="7">
        <v>1</v>
      </c>
      <c r="R1243" s="7">
        <v>3</v>
      </c>
      <c r="S1243" s="7">
        <v>3</v>
      </c>
      <c r="T1243" s="7">
        <v>3</v>
      </c>
      <c r="U1243" s="7">
        <v>3</v>
      </c>
      <c r="V1243" s="7">
        <v>1</v>
      </c>
      <c r="W1243" s="12">
        <v>3.125</v>
      </c>
      <c r="X1243" s="12">
        <v>2.25</v>
      </c>
      <c r="Y1243" s="13">
        <v>3.8507304501873398</v>
      </c>
      <c r="Z1243" s="7" t="s">
        <v>1192</v>
      </c>
      <c r="AA1243" s="12">
        <f t="shared" si="57"/>
        <v>3.125</v>
      </c>
      <c r="AB1243" s="12">
        <f t="shared" si="58"/>
        <v>2.25</v>
      </c>
      <c r="AC1243" s="13">
        <f t="shared" si="59"/>
        <v>3.8507304501873407</v>
      </c>
    </row>
    <row r="1244" spans="1:29" customFormat="1" hidden="1" x14ac:dyDescent="0.25">
      <c r="A1244" t="s">
        <v>137</v>
      </c>
      <c r="B1244" t="s">
        <v>1455</v>
      </c>
      <c r="C1244">
        <v>88133</v>
      </c>
      <c r="D1244" t="s">
        <v>204</v>
      </c>
      <c r="E1244" t="s">
        <v>205</v>
      </c>
      <c r="F1244" t="s">
        <v>1456</v>
      </c>
      <c r="G1244" t="s">
        <v>1457</v>
      </c>
      <c r="H1244" t="s">
        <v>1458</v>
      </c>
      <c r="I1244" t="s">
        <v>1457</v>
      </c>
      <c r="J1244" t="s">
        <v>197</v>
      </c>
      <c r="K1244" t="s">
        <v>80</v>
      </c>
      <c r="L1244" t="s">
        <v>80</v>
      </c>
      <c r="N1244" t="s">
        <v>124</v>
      </c>
      <c r="O1244" t="s">
        <v>124</v>
      </c>
      <c r="Q1244">
        <v>3</v>
      </c>
      <c r="R1244">
        <v>2</v>
      </c>
      <c r="S1244">
        <v>4</v>
      </c>
      <c r="T1244">
        <v>3</v>
      </c>
      <c r="U1244">
        <v>3</v>
      </c>
      <c r="V1244">
        <v>1</v>
      </c>
      <c r="W1244" s="1">
        <v>3.125</v>
      </c>
      <c r="X1244" s="1">
        <v>2.25</v>
      </c>
      <c r="Y1244" s="2">
        <v>3.8507304501873398</v>
      </c>
      <c r="Z1244" t="s">
        <v>1192</v>
      </c>
      <c r="AA1244" s="1">
        <f t="shared" si="57"/>
        <v>3.125</v>
      </c>
      <c r="AB1244" s="1">
        <f t="shared" si="58"/>
        <v>2.25</v>
      </c>
      <c r="AC1244" s="2">
        <f t="shared" si="59"/>
        <v>3.8507304501873407</v>
      </c>
    </row>
    <row r="1245" spans="1:29" customFormat="1" hidden="1" x14ac:dyDescent="0.25">
      <c r="A1245" t="s">
        <v>137</v>
      </c>
      <c r="B1245" t="s">
        <v>1444</v>
      </c>
      <c r="D1245" t="s">
        <v>66</v>
      </c>
      <c r="E1245" t="s">
        <v>67</v>
      </c>
      <c r="F1245" t="s">
        <v>1445</v>
      </c>
      <c r="G1245" t="s">
        <v>1446</v>
      </c>
      <c r="J1245" t="s">
        <v>71</v>
      </c>
      <c r="Q1245">
        <v>1</v>
      </c>
      <c r="R1245">
        <v>3</v>
      </c>
      <c r="S1245">
        <v>3</v>
      </c>
      <c r="T1245">
        <v>3</v>
      </c>
      <c r="U1245">
        <v>3</v>
      </c>
      <c r="V1245">
        <v>1</v>
      </c>
      <c r="W1245" s="1">
        <v>3.125</v>
      </c>
      <c r="X1245" s="1">
        <v>2.25</v>
      </c>
      <c r="Y1245" s="2">
        <v>3.8507304501873398</v>
      </c>
      <c r="Z1245" t="s">
        <v>1192</v>
      </c>
      <c r="AA1245" s="1">
        <f t="shared" si="57"/>
        <v>3.125</v>
      </c>
      <c r="AB1245" s="1">
        <f t="shared" si="58"/>
        <v>2.25</v>
      </c>
      <c r="AC1245" s="2">
        <f t="shared" si="59"/>
        <v>3.8507304501873407</v>
      </c>
    </row>
    <row r="1246" spans="1:29" customFormat="1" hidden="1" x14ac:dyDescent="0.25">
      <c r="A1246" t="s">
        <v>137</v>
      </c>
      <c r="B1246" t="s">
        <v>1459</v>
      </c>
      <c r="D1246" t="s">
        <v>66</v>
      </c>
      <c r="E1246" t="s">
        <v>67</v>
      </c>
      <c r="F1246" t="s">
        <v>1460</v>
      </c>
      <c r="G1246" t="s">
        <v>1461</v>
      </c>
      <c r="J1246" t="s">
        <v>71</v>
      </c>
      <c r="Q1246">
        <v>1</v>
      </c>
      <c r="R1246">
        <v>3</v>
      </c>
      <c r="S1246">
        <v>3</v>
      </c>
      <c r="T1246">
        <v>3</v>
      </c>
      <c r="U1246">
        <v>3</v>
      </c>
      <c r="V1246">
        <v>1</v>
      </c>
      <c r="W1246" s="1">
        <v>3.125</v>
      </c>
      <c r="X1246" s="1">
        <v>2.25</v>
      </c>
      <c r="Y1246" s="2">
        <v>3.8507304501873398</v>
      </c>
      <c r="Z1246" t="s">
        <v>1192</v>
      </c>
      <c r="AA1246" s="1">
        <f t="shared" si="57"/>
        <v>3.125</v>
      </c>
      <c r="AB1246" s="1">
        <f t="shared" si="58"/>
        <v>2.25</v>
      </c>
      <c r="AC1246" s="2">
        <f t="shared" si="59"/>
        <v>3.8507304501873407</v>
      </c>
    </row>
    <row r="1247" spans="1:29" customFormat="1" hidden="1" x14ac:dyDescent="0.25">
      <c r="A1247" t="s">
        <v>137</v>
      </c>
      <c r="B1247" t="s">
        <v>1462</v>
      </c>
      <c r="D1247" t="s">
        <v>66</v>
      </c>
      <c r="E1247" t="s">
        <v>67</v>
      </c>
      <c r="F1247" t="s">
        <v>1463</v>
      </c>
      <c r="G1247" t="s">
        <v>1464</v>
      </c>
      <c r="J1247" t="s">
        <v>71</v>
      </c>
      <c r="Q1247">
        <v>1</v>
      </c>
      <c r="R1247">
        <v>3</v>
      </c>
      <c r="S1247">
        <v>3</v>
      </c>
      <c r="T1247">
        <v>3</v>
      </c>
      <c r="U1247">
        <v>3</v>
      </c>
      <c r="V1247">
        <v>1</v>
      </c>
      <c r="W1247" s="1">
        <v>3.125</v>
      </c>
      <c r="X1247" s="1">
        <v>2.25</v>
      </c>
      <c r="Y1247" s="2">
        <v>3.8507304501873398</v>
      </c>
      <c r="Z1247" t="s">
        <v>1192</v>
      </c>
      <c r="AA1247" s="1">
        <f t="shared" si="57"/>
        <v>3.125</v>
      </c>
      <c r="AB1247" s="1">
        <f t="shared" si="58"/>
        <v>2.25</v>
      </c>
      <c r="AC1247" s="2">
        <f t="shared" si="59"/>
        <v>3.8507304501873407</v>
      </c>
    </row>
    <row r="1248" spans="1:29" customFormat="1" hidden="1" x14ac:dyDescent="0.25">
      <c r="A1248" t="s">
        <v>137</v>
      </c>
      <c r="B1248" t="s">
        <v>1447</v>
      </c>
      <c r="C1248">
        <v>91241</v>
      </c>
      <c r="D1248" t="s">
        <v>1448</v>
      </c>
      <c r="E1248" t="s">
        <v>1449</v>
      </c>
      <c r="F1248" t="s">
        <v>1450</v>
      </c>
      <c r="G1248" t="s">
        <v>1451</v>
      </c>
      <c r="H1248" t="s">
        <v>1450</v>
      </c>
      <c r="I1248" t="s">
        <v>1451</v>
      </c>
      <c r="J1248" t="s">
        <v>71</v>
      </c>
      <c r="Q1248">
        <v>3</v>
      </c>
      <c r="R1248">
        <v>2</v>
      </c>
      <c r="S1248">
        <v>2</v>
      </c>
      <c r="T1248">
        <v>5</v>
      </c>
      <c r="U1248">
        <v>3</v>
      </c>
      <c r="V1248">
        <v>1</v>
      </c>
      <c r="W1248" s="1">
        <v>3.125</v>
      </c>
      <c r="X1248" s="1">
        <v>2.25</v>
      </c>
      <c r="Y1248" s="2">
        <v>3.8507304501873398</v>
      </c>
      <c r="Z1248" t="s">
        <v>1192</v>
      </c>
      <c r="AA1248" s="1">
        <f t="shared" si="57"/>
        <v>3.125</v>
      </c>
      <c r="AB1248" s="1">
        <f t="shared" si="58"/>
        <v>2.25</v>
      </c>
      <c r="AC1248" s="2">
        <f t="shared" si="59"/>
        <v>3.8507304501873407</v>
      </c>
    </row>
    <row r="1249" spans="1:29" customFormat="1" hidden="1" x14ac:dyDescent="0.25">
      <c r="A1249" t="s">
        <v>137</v>
      </c>
      <c r="B1249" t="s">
        <v>1452</v>
      </c>
      <c r="D1249" t="s">
        <v>1352</v>
      </c>
      <c r="E1249" t="s">
        <v>1353</v>
      </c>
      <c r="F1249" t="s">
        <v>1453</v>
      </c>
      <c r="G1249" t="s">
        <v>1454</v>
      </c>
      <c r="J1249" t="s">
        <v>71</v>
      </c>
      <c r="Q1249">
        <v>1</v>
      </c>
      <c r="R1249">
        <v>3</v>
      </c>
      <c r="S1249">
        <v>3</v>
      </c>
      <c r="T1249">
        <v>3</v>
      </c>
      <c r="U1249">
        <v>3</v>
      </c>
      <c r="V1249">
        <v>1</v>
      </c>
      <c r="W1249" s="1">
        <v>3.125</v>
      </c>
      <c r="X1249" s="1">
        <v>2.25</v>
      </c>
      <c r="Y1249" s="2">
        <v>3.8507304501873398</v>
      </c>
      <c r="Z1249" t="s">
        <v>1192</v>
      </c>
      <c r="AA1249" s="1">
        <f t="shared" si="57"/>
        <v>3.125</v>
      </c>
      <c r="AB1249" s="1">
        <f t="shared" si="58"/>
        <v>2.25</v>
      </c>
      <c r="AC1249" s="2">
        <f t="shared" si="59"/>
        <v>3.8507304501873407</v>
      </c>
    </row>
    <row r="1250" spans="1:29" customFormat="1" hidden="1" x14ac:dyDescent="0.25">
      <c r="A1250" t="s">
        <v>75</v>
      </c>
      <c r="B1250" t="s">
        <v>1455</v>
      </c>
      <c r="C1250">
        <v>88133</v>
      </c>
      <c r="D1250" t="s">
        <v>204</v>
      </c>
      <c r="E1250" t="s">
        <v>205</v>
      </c>
      <c r="F1250" t="s">
        <v>1456</v>
      </c>
      <c r="G1250" t="s">
        <v>1457</v>
      </c>
      <c r="H1250" t="s">
        <v>1458</v>
      </c>
      <c r="I1250" t="s">
        <v>1457</v>
      </c>
      <c r="J1250" t="s">
        <v>197</v>
      </c>
      <c r="K1250" t="s">
        <v>80</v>
      </c>
      <c r="L1250" t="s">
        <v>80</v>
      </c>
      <c r="N1250" t="s">
        <v>124</v>
      </c>
      <c r="O1250" t="s">
        <v>124</v>
      </c>
      <c r="Q1250">
        <v>3</v>
      </c>
      <c r="R1250">
        <v>2</v>
      </c>
      <c r="S1250">
        <v>4</v>
      </c>
      <c r="T1250">
        <v>3</v>
      </c>
      <c r="U1250">
        <v>3</v>
      </c>
      <c r="V1250">
        <v>1</v>
      </c>
      <c r="W1250" s="1">
        <v>3.125</v>
      </c>
      <c r="X1250" s="1">
        <v>2.25</v>
      </c>
      <c r="Y1250" s="2">
        <v>3.8507304501873398</v>
      </c>
      <c r="Z1250" t="s">
        <v>1192</v>
      </c>
      <c r="AA1250" s="1">
        <f t="shared" si="57"/>
        <v>3.125</v>
      </c>
      <c r="AB1250" s="1">
        <f t="shared" si="58"/>
        <v>2.25</v>
      </c>
      <c r="AC1250" s="2">
        <f t="shared" si="59"/>
        <v>3.8507304501873407</v>
      </c>
    </row>
    <row r="1251" spans="1:29" customFormat="1" hidden="1" x14ac:dyDescent="0.25">
      <c r="A1251" t="s">
        <v>75</v>
      </c>
      <c r="B1251" t="s">
        <v>1465</v>
      </c>
      <c r="D1251" t="s">
        <v>663</v>
      </c>
      <c r="E1251" t="s">
        <v>664</v>
      </c>
      <c r="F1251" t="s">
        <v>1466</v>
      </c>
      <c r="G1251" t="s">
        <v>1467</v>
      </c>
      <c r="J1251" t="s">
        <v>71</v>
      </c>
      <c r="Q1251">
        <v>1</v>
      </c>
      <c r="R1251">
        <v>4</v>
      </c>
      <c r="S1251">
        <v>2</v>
      </c>
      <c r="T1251">
        <v>2</v>
      </c>
      <c r="U1251">
        <v>3</v>
      </c>
      <c r="V1251">
        <v>1</v>
      </c>
      <c r="W1251" s="1">
        <v>3.125</v>
      </c>
      <c r="X1251" s="1">
        <v>2.25</v>
      </c>
      <c r="Y1251" s="2">
        <v>3.8507304501873398</v>
      </c>
      <c r="Z1251" t="s">
        <v>1192</v>
      </c>
      <c r="AA1251" s="1">
        <f t="shared" si="57"/>
        <v>3.125</v>
      </c>
      <c r="AB1251" s="1">
        <f t="shared" si="58"/>
        <v>2.25</v>
      </c>
      <c r="AC1251" s="2">
        <f t="shared" si="59"/>
        <v>3.8507304501873407</v>
      </c>
    </row>
    <row r="1252" spans="1:29" customFormat="1" hidden="1" x14ac:dyDescent="0.25">
      <c r="A1252" t="s">
        <v>75</v>
      </c>
      <c r="B1252" t="s">
        <v>1444</v>
      </c>
      <c r="D1252" t="s">
        <v>66</v>
      </c>
      <c r="E1252" t="s">
        <v>67</v>
      </c>
      <c r="F1252" t="s">
        <v>1445</v>
      </c>
      <c r="G1252" t="s">
        <v>1446</v>
      </c>
      <c r="J1252" t="s">
        <v>71</v>
      </c>
      <c r="Q1252">
        <v>1</v>
      </c>
      <c r="R1252">
        <v>3</v>
      </c>
      <c r="S1252">
        <v>3</v>
      </c>
      <c r="T1252">
        <v>3</v>
      </c>
      <c r="U1252">
        <v>3</v>
      </c>
      <c r="V1252">
        <v>1</v>
      </c>
      <c r="W1252" s="1">
        <v>3.125</v>
      </c>
      <c r="X1252" s="1">
        <v>2.25</v>
      </c>
      <c r="Y1252" s="2">
        <v>3.8507304501873398</v>
      </c>
      <c r="Z1252" t="s">
        <v>1192</v>
      </c>
      <c r="AA1252" s="1">
        <f t="shared" si="57"/>
        <v>3.125</v>
      </c>
      <c r="AB1252" s="1">
        <f t="shared" si="58"/>
        <v>2.25</v>
      </c>
      <c r="AC1252" s="2">
        <f t="shared" si="59"/>
        <v>3.8507304501873407</v>
      </c>
    </row>
    <row r="1253" spans="1:29" customFormat="1" hidden="1" x14ac:dyDescent="0.25">
      <c r="A1253" t="s">
        <v>75</v>
      </c>
      <c r="B1253" t="s">
        <v>1459</v>
      </c>
      <c r="D1253" t="s">
        <v>66</v>
      </c>
      <c r="E1253" t="s">
        <v>67</v>
      </c>
      <c r="F1253" t="s">
        <v>1460</v>
      </c>
      <c r="G1253" t="s">
        <v>1461</v>
      </c>
      <c r="J1253" t="s">
        <v>71</v>
      </c>
      <c r="Q1253">
        <v>1</v>
      </c>
      <c r="R1253">
        <v>3</v>
      </c>
      <c r="S1253">
        <v>3</v>
      </c>
      <c r="T1253">
        <v>3</v>
      </c>
      <c r="U1253">
        <v>3</v>
      </c>
      <c r="V1253">
        <v>1</v>
      </c>
      <c r="W1253" s="1">
        <v>3.125</v>
      </c>
      <c r="X1253" s="1">
        <v>2.25</v>
      </c>
      <c r="Y1253" s="2">
        <v>3.8507304501873398</v>
      </c>
      <c r="Z1253" t="s">
        <v>1192</v>
      </c>
      <c r="AA1253" s="1">
        <f t="shared" si="57"/>
        <v>3.125</v>
      </c>
      <c r="AB1253" s="1">
        <f t="shared" si="58"/>
        <v>2.25</v>
      </c>
      <c r="AC1253" s="2">
        <f t="shared" si="59"/>
        <v>3.8507304501873407</v>
      </c>
    </row>
    <row r="1254" spans="1:29" customFormat="1" hidden="1" x14ac:dyDescent="0.25">
      <c r="A1254" t="s">
        <v>75</v>
      </c>
      <c r="B1254" t="s">
        <v>1447</v>
      </c>
      <c r="C1254">
        <v>91241</v>
      </c>
      <c r="D1254" t="s">
        <v>1448</v>
      </c>
      <c r="E1254" t="s">
        <v>1449</v>
      </c>
      <c r="F1254" t="s">
        <v>1450</v>
      </c>
      <c r="G1254" t="s">
        <v>1451</v>
      </c>
      <c r="H1254" t="s">
        <v>1450</v>
      </c>
      <c r="I1254" t="s">
        <v>1451</v>
      </c>
      <c r="J1254" t="s">
        <v>71</v>
      </c>
      <c r="Q1254">
        <v>3</v>
      </c>
      <c r="R1254">
        <v>2</v>
      </c>
      <c r="S1254">
        <v>2</v>
      </c>
      <c r="T1254">
        <v>5</v>
      </c>
      <c r="U1254">
        <v>3</v>
      </c>
      <c r="V1254">
        <v>1</v>
      </c>
      <c r="W1254" s="1">
        <v>3.125</v>
      </c>
      <c r="X1254" s="1">
        <v>2.25</v>
      </c>
      <c r="Y1254" s="2">
        <v>3.8507304501873398</v>
      </c>
      <c r="Z1254" t="s">
        <v>1192</v>
      </c>
      <c r="AA1254" s="1">
        <f t="shared" si="57"/>
        <v>3.125</v>
      </c>
      <c r="AB1254" s="1">
        <f t="shared" si="58"/>
        <v>2.25</v>
      </c>
      <c r="AC1254" s="2">
        <f t="shared" si="59"/>
        <v>3.8507304501873407</v>
      </c>
    </row>
    <row r="1255" spans="1:29" customFormat="1" hidden="1" x14ac:dyDescent="0.25">
      <c r="A1255" t="s">
        <v>75</v>
      </c>
      <c r="B1255" t="s">
        <v>1452</v>
      </c>
      <c r="D1255" t="s">
        <v>1352</v>
      </c>
      <c r="E1255" t="s">
        <v>1353</v>
      </c>
      <c r="F1255" t="s">
        <v>1453</v>
      </c>
      <c r="G1255" t="s">
        <v>1454</v>
      </c>
      <c r="J1255" t="s">
        <v>71</v>
      </c>
      <c r="Q1255">
        <v>1</v>
      </c>
      <c r="R1255">
        <v>3</v>
      </c>
      <c r="S1255">
        <v>3</v>
      </c>
      <c r="T1255">
        <v>3</v>
      </c>
      <c r="U1255">
        <v>3</v>
      </c>
      <c r="V1255">
        <v>1</v>
      </c>
      <c r="W1255" s="1">
        <v>3.125</v>
      </c>
      <c r="X1255" s="1">
        <v>2.25</v>
      </c>
      <c r="Y1255" s="2">
        <v>3.8507304501873398</v>
      </c>
      <c r="Z1255" t="s">
        <v>1192</v>
      </c>
      <c r="AA1255" s="1">
        <f t="shared" si="57"/>
        <v>3.125</v>
      </c>
      <c r="AB1255" s="1">
        <f t="shared" si="58"/>
        <v>2.25</v>
      </c>
      <c r="AC1255" s="2">
        <f t="shared" si="59"/>
        <v>3.8507304501873407</v>
      </c>
    </row>
    <row r="1256" spans="1:29" customFormat="1" hidden="1" x14ac:dyDescent="0.25">
      <c r="A1256" t="s">
        <v>97</v>
      </c>
      <c r="B1256" t="s">
        <v>1455</v>
      </c>
      <c r="C1256">
        <v>88133</v>
      </c>
      <c r="D1256" t="s">
        <v>204</v>
      </c>
      <c r="E1256" t="s">
        <v>205</v>
      </c>
      <c r="F1256" t="s">
        <v>1456</v>
      </c>
      <c r="G1256" t="s">
        <v>1457</v>
      </c>
      <c r="H1256" t="s">
        <v>1458</v>
      </c>
      <c r="I1256" t="s">
        <v>1457</v>
      </c>
      <c r="J1256" t="s">
        <v>197</v>
      </c>
      <c r="K1256" t="s">
        <v>80</v>
      </c>
      <c r="L1256" t="s">
        <v>80</v>
      </c>
      <c r="N1256" t="s">
        <v>124</v>
      </c>
      <c r="O1256" t="s">
        <v>124</v>
      </c>
      <c r="P1256" t="s">
        <v>101</v>
      </c>
      <c r="Q1256">
        <v>3</v>
      </c>
      <c r="R1256">
        <v>2</v>
      </c>
      <c r="S1256">
        <v>4</v>
      </c>
      <c r="T1256">
        <v>3</v>
      </c>
      <c r="U1256">
        <v>3</v>
      </c>
      <c r="V1256">
        <v>1</v>
      </c>
      <c r="W1256" s="1">
        <v>3.125</v>
      </c>
      <c r="X1256" s="1">
        <v>2.25</v>
      </c>
      <c r="Y1256" s="2">
        <v>3.8507304501873398</v>
      </c>
      <c r="Z1256" t="s">
        <v>1192</v>
      </c>
      <c r="AA1256" s="1">
        <f t="shared" si="57"/>
        <v>3.125</v>
      </c>
      <c r="AB1256" s="1">
        <f t="shared" si="58"/>
        <v>2.25</v>
      </c>
      <c r="AC1256" s="2">
        <f t="shared" si="59"/>
        <v>3.8507304501873407</v>
      </c>
    </row>
    <row r="1257" spans="1:29" customFormat="1" hidden="1" x14ac:dyDescent="0.25">
      <c r="A1257" t="s">
        <v>97</v>
      </c>
      <c r="B1257" t="s">
        <v>1444</v>
      </c>
      <c r="D1257" t="s">
        <v>66</v>
      </c>
      <c r="E1257" t="s">
        <v>67</v>
      </c>
      <c r="F1257" t="s">
        <v>1445</v>
      </c>
      <c r="G1257" t="s">
        <v>1446</v>
      </c>
      <c r="J1257" t="s">
        <v>71</v>
      </c>
      <c r="Q1257">
        <v>1</v>
      </c>
      <c r="R1257">
        <v>3</v>
      </c>
      <c r="S1257">
        <v>3</v>
      </c>
      <c r="T1257">
        <v>3</v>
      </c>
      <c r="U1257">
        <v>3</v>
      </c>
      <c r="V1257">
        <v>1</v>
      </c>
      <c r="W1257" s="1">
        <v>3.125</v>
      </c>
      <c r="X1257" s="1">
        <v>2.25</v>
      </c>
      <c r="Y1257" s="2">
        <v>3.8507304501873398</v>
      </c>
      <c r="Z1257" t="s">
        <v>1192</v>
      </c>
      <c r="AA1257" s="1">
        <f t="shared" si="57"/>
        <v>3.125</v>
      </c>
      <c r="AB1257" s="1">
        <f t="shared" si="58"/>
        <v>2.25</v>
      </c>
      <c r="AC1257" s="2">
        <f t="shared" si="59"/>
        <v>3.8507304501873407</v>
      </c>
    </row>
    <row r="1258" spans="1:29" customFormat="1" hidden="1" x14ac:dyDescent="0.25">
      <c r="A1258" t="s">
        <v>97</v>
      </c>
      <c r="B1258" t="s">
        <v>1462</v>
      </c>
      <c r="D1258" t="s">
        <v>66</v>
      </c>
      <c r="E1258" t="s">
        <v>67</v>
      </c>
      <c r="F1258" t="s">
        <v>1463</v>
      </c>
      <c r="G1258" t="s">
        <v>1464</v>
      </c>
      <c r="J1258" t="s">
        <v>71</v>
      </c>
      <c r="Q1258">
        <v>1</v>
      </c>
      <c r="R1258">
        <v>3</v>
      </c>
      <c r="S1258">
        <v>3</v>
      </c>
      <c r="T1258">
        <v>3</v>
      </c>
      <c r="U1258">
        <v>3</v>
      </c>
      <c r="V1258">
        <v>1</v>
      </c>
      <c r="W1258" s="1">
        <v>3.125</v>
      </c>
      <c r="X1258" s="1">
        <v>2.25</v>
      </c>
      <c r="Y1258" s="2">
        <v>3.8507304501873398</v>
      </c>
      <c r="Z1258" t="s">
        <v>1192</v>
      </c>
      <c r="AA1258" s="1">
        <f t="shared" si="57"/>
        <v>3.125</v>
      </c>
      <c r="AB1258" s="1">
        <f t="shared" si="58"/>
        <v>2.25</v>
      </c>
      <c r="AC1258" s="2">
        <f t="shared" si="59"/>
        <v>3.8507304501873407</v>
      </c>
    </row>
    <row r="1259" spans="1:29" customFormat="1" hidden="1" x14ac:dyDescent="0.25">
      <c r="A1259" t="s">
        <v>97</v>
      </c>
      <c r="B1259" t="s">
        <v>1447</v>
      </c>
      <c r="C1259">
        <v>91241</v>
      </c>
      <c r="D1259" t="s">
        <v>1448</v>
      </c>
      <c r="E1259" t="s">
        <v>1449</v>
      </c>
      <c r="F1259" t="s">
        <v>1450</v>
      </c>
      <c r="G1259" t="s">
        <v>1451</v>
      </c>
      <c r="H1259" t="s">
        <v>1450</v>
      </c>
      <c r="I1259" t="s">
        <v>1451</v>
      </c>
      <c r="J1259" t="s">
        <v>71</v>
      </c>
      <c r="P1259" t="s">
        <v>101</v>
      </c>
      <c r="Q1259">
        <v>3</v>
      </c>
      <c r="R1259">
        <v>2</v>
      </c>
      <c r="S1259">
        <v>2</v>
      </c>
      <c r="T1259">
        <v>5</v>
      </c>
      <c r="U1259">
        <v>3</v>
      </c>
      <c r="V1259">
        <v>1</v>
      </c>
      <c r="W1259" s="1">
        <v>3.125</v>
      </c>
      <c r="X1259" s="1">
        <v>2.25</v>
      </c>
      <c r="Y1259" s="2">
        <v>3.8507304501873398</v>
      </c>
      <c r="Z1259" t="s">
        <v>1192</v>
      </c>
      <c r="AA1259" s="1">
        <f t="shared" si="57"/>
        <v>3.125</v>
      </c>
      <c r="AB1259" s="1">
        <f t="shared" si="58"/>
        <v>2.25</v>
      </c>
      <c r="AC1259" s="2">
        <f t="shared" si="59"/>
        <v>3.8507304501873407</v>
      </c>
    </row>
    <row r="1260" spans="1:29" customFormat="1" hidden="1" x14ac:dyDescent="0.25">
      <c r="A1260" t="s">
        <v>97</v>
      </c>
      <c r="B1260" t="s">
        <v>1452</v>
      </c>
      <c r="D1260" t="s">
        <v>1352</v>
      </c>
      <c r="E1260" t="s">
        <v>1353</v>
      </c>
      <c r="F1260" t="s">
        <v>1453</v>
      </c>
      <c r="G1260" t="s">
        <v>1454</v>
      </c>
      <c r="J1260" t="s">
        <v>71</v>
      </c>
      <c r="Q1260">
        <v>1</v>
      </c>
      <c r="R1260">
        <v>3</v>
      </c>
      <c r="S1260">
        <v>3</v>
      </c>
      <c r="T1260">
        <v>3</v>
      </c>
      <c r="U1260">
        <v>3</v>
      </c>
      <c r="V1260">
        <v>1</v>
      </c>
      <c r="W1260" s="1">
        <v>3.125</v>
      </c>
      <c r="X1260" s="1">
        <v>2.25</v>
      </c>
      <c r="Y1260" s="2">
        <v>3.8507304501873398</v>
      </c>
      <c r="Z1260" t="s">
        <v>1192</v>
      </c>
      <c r="AA1260" s="1">
        <f t="shared" si="57"/>
        <v>3.125</v>
      </c>
      <c r="AB1260" s="1">
        <f t="shared" si="58"/>
        <v>2.25</v>
      </c>
      <c r="AC1260" s="2">
        <f t="shared" si="59"/>
        <v>3.8507304501873407</v>
      </c>
    </row>
    <row r="1261" spans="1:29" customFormat="1" hidden="1" x14ac:dyDescent="0.25">
      <c r="A1261" t="s">
        <v>97</v>
      </c>
      <c r="B1261" t="s">
        <v>1468</v>
      </c>
      <c r="D1261" t="s">
        <v>1352</v>
      </c>
      <c r="E1261" t="s">
        <v>1353</v>
      </c>
      <c r="F1261" t="s">
        <v>1469</v>
      </c>
      <c r="G1261" t="s">
        <v>1470</v>
      </c>
      <c r="J1261" t="s">
        <v>71</v>
      </c>
      <c r="Q1261">
        <v>1</v>
      </c>
      <c r="R1261">
        <v>3</v>
      </c>
      <c r="S1261">
        <v>3</v>
      </c>
      <c r="T1261">
        <v>3</v>
      </c>
      <c r="U1261">
        <v>3</v>
      </c>
      <c r="V1261">
        <v>1</v>
      </c>
      <c r="W1261" s="1">
        <v>3.125</v>
      </c>
      <c r="X1261" s="1">
        <v>2.25</v>
      </c>
      <c r="Y1261" s="2">
        <v>3.8507304501873398</v>
      </c>
      <c r="Z1261" t="s">
        <v>1192</v>
      </c>
      <c r="AA1261" s="1">
        <f t="shared" si="57"/>
        <v>3.125</v>
      </c>
      <c r="AB1261" s="1">
        <f t="shared" si="58"/>
        <v>2.25</v>
      </c>
      <c r="AC1261" s="2">
        <f t="shared" si="59"/>
        <v>3.8507304501873407</v>
      </c>
    </row>
    <row r="1262" spans="1:29" customFormat="1" hidden="1" x14ac:dyDescent="0.25">
      <c r="A1262" t="s">
        <v>90</v>
      </c>
      <c r="B1262" t="s">
        <v>1455</v>
      </c>
      <c r="C1262">
        <v>88133</v>
      </c>
      <c r="D1262" t="s">
        <v>204</v>
      </c>
      <c r="E1262" t="s">
        <v>205</v>
      </c>
      <c r="F1262" t="s">
        <v>1456</v>
      </c>
      <c r="G1262" t="s">
        <v>1457</v>
      </c>
      <c r="H1262" t="s">
        <v>1458</v>
      </c>
      <c r="I1262" t="s">
        <v>1457</v>
      </c>
      <c r="J1262" t="s">
        <v>197</v>
      </c>
      <c r="K1262" t="s">
        <v>80</v>
      </c>
      <c r="L1262" t="s">
        <v>80</v>
      </c>
      <c r="N1262" t="s">
        <v>124</v>
      </c>
      <c r="O1262" t="s">
        <v>124</v>
      </c>
      <c r="Q1262">
        <v>3</v>
      </c>
      <c r="R1262">
        <v>2</v>
      </c>
      <c r="S1262">
        <v>4</v>
      </c>
      <c r="T1262">
        <v>3</v>
      </c>
      <c r="U1262">
        <v>3</v>
      </c>
      <c r="V1262">
        <v>1</v>
      </c>
      <c r="W1262" s="1">
        <v>3.125</v>
      </c>
      <c r="X1262" s="1">
        <v>2.25</v>
      </c>
      <c r="Y1262" s="2">
        <v>3.8507304501873398</v>
      </c>
      <c r="Z1262" t="s">
        <v>1192</v>
      </c>
      <c r="AA1262" s="1">
        <f t="shared" si="57"/>
        <v>3.125</v>
      </c>
      <c r="AB1262" s="1">
        <f t="shared" si="58"/>
        <v>2.25</v>
      </c>
      <c r="AC1262" s="2">
        <f t="shared" si="59"/>
        <v>3.8507304501873407</v>
      </c>
    </row>
    <row r="1263" spans="1:29" customFormat="1" hidden="1" x14ac:dyDescent="0.25">
      <c r="A1263" t="s">
        <v>90</v>
      </c>
      <c r="B1263" t="s">
        <v>1444</v>
      </c>
      <c r="D1263" t="s">
        <v>66</v>
      </c>
      <c r="E1263" t="s">
        <v>67</v>
      </c>
      <c r="F1263" t="s">
        <v>1445</v>
      </c>
      <c r="G1263" t="s">
        <v>1446</v>
      </c>
      <c r="J1263" t="s">
        <v>71</v>
      </c>
      <c r="Q1263">
        <v>1</v>
      </c>
      <c r="R1263">
        <v>3</v>
      </c>
      <c r="S1263">
        <v>3</v>
      </c>
      <c r="T1263">
        <v>3</v>
      </c>
      <c r="U1263">
        <v>3</v>
      </c>
      <c r="V1263">
        <v>1</v>
      </c>
      <c r="W1263" s="1">
        <v>3.125</v>
      </c>
      <c r="X1263" s="1">
        <v>2.25</v>
      </c>
      <c r="Y1263" s="2">
        <v>3.8507304501873398</v>
      </c>
      <c r="Z1263" t="s">
        <v>1192</v>
      </c>
      <c r="AA1263" s="1">
        <f t="shared" si="57"/>
        <v>3.125</v>
      </c>
      <c r="AB1263" s="1">
        <f t="shared" si="58"/>
        <v>2.25</v>
      </c>
      <c r="AC1263" s="2">
        <f t="shared" si="59"/>
        <v>3.8507304501873407</v>
      </c>
    </row>
    <row r="1264" spans="1:29" customFormat="1" hidden="1" x14ac:dyDescent="0.25">
      <c r="A1264" t="s">
        <v>90</v>
      </c>
      <c r="B1264" t="s">
        <v>1447</v>
      </c>
      <c r="C1264">
        <v>91241</v>
      </c>
      <c r="D1264" t="s">
        <v>1448</v>
      </c>
      <c r="E1264" t="s">
        <v>1449</v>
      </c>
      <c r="F1264" t="s">
        <v>1450</v>
      </c>
      <c r="G1264" t="s">
        <v>1451</v>
      </c>
      <c r="H1264" t="s">
        <v>1450</v>
      </c>
      <c r="I1264" t="s">
        <v>1451</v>
      </c>
      <c r="J1264" t="s">
        <v>71</v>
      </c>
      <c r="P1264" t="s">
        <v>81</v>
      </c>
      <c r="Q1264">
        <v>3</v>
      </c>
      <c r="R1264">
        <v>2</v>
      </c>
      <c r="S1264">
        <v>2</v>
      </c>
      <c r="T1264">
        <v>5</v>
      </c>
      <c r="U1264">
        <v>3</v>
      </c>
      <c r="V1264">
        <v>1</v>
      </c>
      <c r="W1264" s="1">
        <v>3.125</v>
      </c>
      <c r="X1264" s="1">
        <v>2.25</v>
      </c>
      <c r="Y1264" s="2">
        <v>3.8507304501873398</v>
      </c>
      <c r="Z1264" t="s">
        <v>1192</v>
      </c>
      <c r="AA1264" s="1">
        <f t="shared" si="57"/>
        <v>3.125</v>
      </c>
      <c r="AB1264" s="1">
        <f t="shared" si="58"/>
        <v>2.25</v>
      </c>
      <c r="AC1264" s="2">
        <f t="shared" si="59"/>
        <v>3.8507304501873407</v>
      </c>
    </row>
    <row r="1265" spans="1:29" customFormat="1" hidden="1" x14ac:dyDescent="0.25">
      <c r="A1265" t="s">
        <v>91</v>
      </c>
      <c r="B1265" t="s">
        <v>1455</v>
      </c>
      <c r="C1265">
        <v>88133</v>
      </c>
      <c r="D1265" t="s">
        <v>204</v>
      </c>
      <c r="E1265" t="s">
        <v>205</v>
      </c>
      <c r="F1265" t="s">
        <v>1456</v>
      </c>
      <c r="G1265" t="s">
        <v>1457</v>
      </c>
      <c r="H1265" t="s">
        <v>1458</v>
      </c>
      <c r="I1265" t="s">
        <v>1457</v>
      </c>
      <c r="J1265" t="s">
        <v>197</v>
      </c>
      <c r="K1265" t="s">
        <v>80</v>
      </c>
      <c r="L1265" t="s">
        <v>80</v>
      </c>
      <c r="N1265" t="s">
        <v>124</v>
      </c>
      <c r="O1265" t="s">
        <v>124</v>
      </c>
      <c r="P1265" t="s">
        <v>73</v>
      </c>
      <c r="Q1265">
        <v>3</v>
      </c>
      <c r="R1265">
        <v>2</v>
      </c>
      <c r="S1265">
        <v>4</v>
      </c>
      <c r="T1265">
        <v>3</v>
      </c>
      <c r="U1265">
        <v>3</v>
      </c>
      <c r="V1265">
        <v>1</v>
      </c>
      <c r="W1265" s="1">
        <v>3.125</v>
      </c>
      <c r="X1265" s="1">
        <v>2.25</v>
      </c>
      <c r="Y1265" s="2">
        <v>3.8507304501873398</v>
      </c>
      <c r="Z1265" t="s">
        <v>1192</v>
      </c>
      <c r="AA1265" s="1">
        <f t="shared" si="57"/>
        <v>3.125</v>
      </c>
      <c r="AB1265" s="1">
        <f t="shared" si="58"/>
        <v>2.25</v>
      </c>
      <c r="AC1265" s="2">
        <f t="shared" si="59"/>
        <v>3.8507304501873407</v>
      </c>
    </row>
    <row r="1266" spans="1:29" customFormat="1" hidden="1" x14ac:dyDescent="0.25">
      <c r="A1266" t="s">
        <v>91</v>
      </c>
      <c r="B1266" t="s">
        <v>1444</v>
      </c>
      <c r="D1266" t="s">
        <v>66</v>
      </c>
      <c r="E1266" t="s">
        <v>67</v>
      </c>
      <c r="F1266" t="s">
        <v>1445</v>
      </c>
      <c r="G1266" t="s">
        <v>1446</v>
      </c>
      <c r="J1266" t="s">
        <v>71</v>
      </c>
      <c r="Q1266">
        <v>1</v>
      </c>
      <c r="R1266">
        <v>3</v>
      </c>
      <c r="S1266">
        <v>3</v>
      </c>
      <c r="T1266">
        <v>3</v>
      </c>
      <c r="U1266">
        <v>3</v>
      </c>
      <c r="V1266">
        <v>1</v>
      </c>
      <c r="W1266" s="1">
        <v>3.125</v>
      </c>
      <c r="X1266" s="1">
        <v>2.25</v>
      </c>
      <c r="Y1266" s="2">
        <v>3.8507304501873398</v>
      </c>
      <c r="Z1266" t="s">
        <v>1192</v>
      </c>
      <c r="AA1266" s="1">
        <f t="shared" si="57"/>
        <v>3.125</v>
      </c>
      <c r="AB1266" s="1">
        <f t="shared" si="58"/>
        <v>2.25</v>
      </c>
      <c r="AC1266" s="2">
        <f t="shared" si="59"/>
        <v>3.8507304501873407</v>
      </c>
    </row>
    <row r="1267" spans="1:29" customFormat="1" hidden="1" x14ac:dyDescent="0.25">
      <c r="A1267" t="s">
        <v>91</v>
      </c>
      <c r="B1267" t="s">
        <v>1471</v>
      </c>
      <c r="C1267">
        <v>59519</v>
      </c>
      <c r="D1267" t="s">
        <v>1232</v>
      </c>
      <c r="E1267" t="s">
        <v>1233</v>
      </c>
      <c r="F1267" t="s">
        <v>1472</v>
      </c>
      <c r="G1267" t="s">
        <v>1473</v>
      </c>
      <c r="H1267" t="s">
        <v>1472</v>
      </c>
      <c r="I1267" t="s">
        <v>1473</v>
      </c>
      <c r="J1267" t="s">
        <v>122</v>
      </c>
      <c r="O1267" t="s">
        <v>88</v>
      </c>
      <c r="Q1267">
        <v>1</v>
      </c>
      <c r="R1267">
        <v>3</v>
      </c>
      <c r="S1267">
        <v>4</v>
      </c>
      <c r="T1267">
        <v>2</v>
      </c>
      <c r="U1267">
        <v>3</v>
      </c>
      <c r="V1267">
        <v>1</v>
      </c>
      <c r="W1267" s="1">
        <v>3.125</v>
      </c>
      <c r="X1267" s="1">
        <v>2.25</v>
      </c>
      <c r="Y1267" s="2">
        <v>3.8507304501873398</v>
      </c>
      <c r="Z1267" t="s">
        <v>1192</v>
      </c>
      <c r="AA1267" s="1">
        <f t="shared" si="57"/>
        <v>3.125</v>
      </c>
      <c r="AB1267" s="1">
        <f t="shared" si="58"/>
        <v>2.25</v>
      </c>
      <c r="AC1267" s="2">
        <f t="shared" si="59"/>
        <v>3.8507304501873407</v>
      </c>
    </row>
    <row r="1268" spans="1:29" customFormat="1" hidden="1" x14ac:dyDescent="0.25">
      <c r="A1268" t="s">
        <v>91</v>
      </c>
      <c r="B1268" t="s">
        <v>1447</v>
      </c>
      <c r="C1268">
        <v>91241</v>
      </c>
      <c r="D1268" t="s">
        <v>1448</v>
      </c>
      <c r="E1268" t="s">
        <v>1449</v>
      </c>
      <c r="F1268" t="s">
        <v>1450</v>
      </c>
      <c r="G1268" t="s">
        <v>1451</v>
      </c>
      <c r="H1268" t="s">
        <v>1450</v>
      </c>
      <c r="I1268" t="s">
        <v>1451</v>
      </c>
      <c r="J1268" t="s">
        <v>71</v>
      </c>
      <c r="Q1268">
        <v>3</v>
      </c>
      <c r="R1268">
        <v>2</v>
      </c>
      <c r="S1268">
        <v>2</v>
      </c>
      <c r="T1268">
        <v>5</v>
      </c>
      <c r="U1268">
        <v>3</v>
      </c>
      <c r="V1268">
        <v>1</v>
      </c>
      <c r="W1268" s="1">
        <v>3.125</v>
      </c>
      <c r="X1268" s="1">
        <v>2.25</v>
      </c>
      <c r="Y1268" s="2">
        <v>3.8507304501873398</v>
      </c>
      <c r="Z1268" t="s">
        <v>1192</v>
      </c>
      <c r="AA1268" s="1">
        <f t="shared" si="57"/>
        <v>3.125</v>
      </c>
      <c r="AB1268" s="1">
        <f t="shared" si="58"/>
        <v>2.25</v>
      </c>
      <c r="AC1268" s="2">
        <f t="shared" si="59"/>
        <v>3.8507304501873407</v>
      </c>
    </row>
    <row r="1269" spans="1:29" customFormat="1" hidden="1" x14ac:dyDescent="0.25">
      <c r="A1269" t="s">
        <v>91</v>
      </c>
      <c r="B1269" t="s">
        <v>1452</v>
      </c>
      <c r="D1269" t="s">
        <v>1352</v>
      </c>
      <c r="E1269" t="s">
        <v>1353</v>
      </c>
      <c r="F1269" t="s">
        <v>1453</v>
      </c>
      <c r="G1269" t="s">
        <v>1454</v>
      </c>
      <c r="J1269" t="s">
        <v>71</v>
      </c>
      <c r="Q1269">
        <v>1</v>
      </c>
      <c r="R1269">
        <v>3</v>
      </c>
      <c r="S1269">
        <v>3</v>
      </c>
      <c r="T1269">
        <v>3</v>
      </c>
      <c r="U1269">
        <v>3</v>
      </c>
      <c r="V1269">
        <v>1</v>
      </c>
      <c r="W1269" s="1">
        <v>3.125</v>
      </c>
      <c r="X1269" s="1">
        <v>2.25</v>
      </c>
      <c r="Y1269" s="2">
        <v>3.8507304501873398</v>
      </c>
      <c r="Z1269" t="s">
        <v>1192</v>
      </c>
      <c r="AA1269" s="1">
        <f t="shared" si="57"/>
        <v>3.125</v>
      </c>
      <c r="AB1269" s="1">
        <f t="shared" si="58"/>
        <v>2.25</v>
      </c>
      <c r="AC1269" s="2">
        <f t="shared" si="59"/>
        <v>3.8507304501873407</v>
      </c>
    </row>
    <row r="1270" spans="1:29" customFormat="1" hidden="1" x14ac:dyDescent="0.25">
      <c r="A1270" t="s">
        <v>64</v>
      </c>
      <c r="B1270" t="s">
        <v>1455</v>
      </c>
      <c r="C1270">
        <v>88133</v>
      </c>
      <c r="D1270" t="s">
        <v>204</v>
      </c>
      <c r="E1270" t="s">
        <v>205</v>
      </c>
      <c r="F1270" t="s">
        <v>1456</v>
      </c>
      <c r="G1270" t="s">
        <v>1457</v>
      </c>
      <c r="H1270" t="s">
        <v>1458</v>
      </c>
      <c r="I1270" t="s">
        <v>1457</v>
      </c>
      <c r="J1270" t="s">
        <v>197</v>
      </c>
      <c r="K1270" t="s">
        <v>80</v>
      </c>
      <c r="L1270" t="s">
        <v>80</v>
      </c>
      <c r="N1270" t="s">
        <v>124</v>
      </c>
      <c r="O1270" t="s">
        <v>124</v>
      </c>
      <c r="Q1270">
        <v>3</v>
      </c>
      <c r="R1270">
        <v>2</v>
      </c>
      <c r="S1270">
        <v>4</v>
      </c>
      <c r="T1270">
        <v>3</v>
      </c>
      <c r="U1270">
        <v>3</v>
      </c>
      <c r="V1270">
        <v>1</v>
      </c>
      <c r="W1270" s="1">
        <v>3.125</v>
      </c>
      <c r="X1270" s="1">
        <v>2.25</v>
      </c>
      <c r="Y1270" s="2">
        <v>3.8507304501873398</v>
      </c>
      <c r="Z1270" t="s">
        <v>1192</v>
      </c>
      <c r="AA1270" s="1">
        <f t="shared" si="57"/>
        <v>3.125</v>
      </c>
      <c r="AB1270" s="1">
        <f t="shared" si="58"/>
        <v>2.25</v>
      </c>
      <c r="AC1270" s="2">
        <f t="shared" si="59"/>
        <v>3.8507304501873407</v>
      </c>
    </row>
    <row r="1271" spans="1:29" customFormat="1" hidden="1" x14ac:dyDescent="0.25">
      <c r="A1271" t="s">
        <v>64</v>
      </c>
      <c r="B1271" t="s">
        <v>1444</v>
      </c>
      <c r="D1271" t="s">
        <v>66</v>
      </c>
      <c r="E1271" t="s">
        <v>67</v>
      </c>
      <c r="F1271" t="s">
        <v>1445</v>
      </c>
      <c r="G1271" t="s">
        <v>1446</v>
      </c>
      <c r="J1271" t="s">
        <v>71</v>
      </c>
      <c r="Q1271">
        <v>1</v>
      </c>
      <c r="R1271">
        <v>3</v>
      </c>
      <c r="S1271">
        <v>3</v>
      </c>
      <c r="T1271">
        <v>3</v>
      </c>
      <c r="U1271">
        <v>3</v>
      </c>
      <c r="V1271">
        <v>1</v>
      </c>
      <c r="W1271" s="1">
        <v>3.125</v>
      </c>
      <c r="X1271" s="1">
        <v>2.25</v>
      </c>
      <c r="Y1271" s="2">
        <v>3.8507304501873398</v>
      </c>
      <c r="Z1271" t="s">
        <v>1192</v>
      </c>
      <c r="AA1271" s="1">
        <f t="shared" si="57"/>
        <v>3.125</v>
      </c>
      <c r="AB1271" s="1">
        <f t="shared" si="58"/>
        <v>2.25</v>
      </c>
      <c r="AC1271" s="2">
        <f t="shared" si="59"/>
        <v>3.8507304501873407</v>
      </c>
    </row>
    <row r="1272" spans="1:29" customFormat="1" hidden="1" x14ac:dyDescent="0.25">
      <c r="A1272" t="s">
        <v>64</v>
      </c>
      <c r="B1272" t="s">
        <v>1459</v>
      </c>
      <c r="D1272" t="s">
        <v>66</v>
      </c>
      <c r="E1272" t="s">
        <v>67</v>
      </c>
      <c r="F1272" t="s">
        <v>1460</v>
      </c>
      <c r="G1272" t="s">
        <v>1461</v>
      </c>
      <c r="J1272" t="s">
        <v>71</v>
      </c>
      <c r="Q1272">
        <v>1</v>
      </c>
      <c r="R1272">
        <v>3</v>
      </c>
      <c r="S1272">
        <v>3</v>
      </c>
      <c r="T1272">
        <v>3</v>
      </c>
      <c r="U1272">
        <v>3</v>
      </c>
      <c r="V1272">
        <v>1</v>
      </c>
      <c r="W1272" s="1">
        <v>3.125</v>
      </c>
      <c r="X1272" s="1">
        <v>2.25</v>
      </c>
      <c r="Y1272" s="2">
        <v>3.8507304501873398</v>
      </c>
      <c r="Z1272" t="s">
        <v>1192</v>
      </c>
      <c r="AA1272" s="1">
        <f t="shared" si="57"/>
        <v>3.125</v>
      </c>
      <c r="AB1272" s="1">
        <f t="shared" si="58"/>
        <v>2.25</v>
      </c>
      <c r="AC1272" s="2">
        <f t="shared" si="59"/>
        <v>3.8507304501873407</v>
      </c>
    </row>
    <row r="1273" spans="1:29" customFormat="1" hidden="1" x14ac:dyDescent="0.25">
      <c r="A1273" t="s">
        <v>64</v>
      </c>
      <c r="B1273" t="s">
        <v>1462</v>
      </c>
      <c r="D1273" t="s">
        <v>66</v>
      </c>
      <c r="E1273" t="s">
        <v>67</v>
      </c>
      <c r="F1273" t="s">
        <v>1463</v>
      </c>
      <c r="G1273" t="s">
        <v>1464</v>
      </c>
      <c r="J1273" t="s">
        <v>71</v>
      </c>
      <c r="Q1273">
        <v>1</v>
      </c>
      <c r="R1273">
        <v>3</v>
      </c>
      <c r="S1273">
        <v>3</v>
      </c>
      <c r="T1273">
        <v>3</v>
      </c>
      <c r="U1273">
        <v>3</v>
      </c>
      <c r="V1273">
        <v>1</v>
      </c>
      <c r="W1273" s="1">
        <v>3.125</v>
      </c>
      <c r="X1273" s="1">
        <v>2.25</v>
      </c>
      <c r="Y1273" s="2">
        <v>3.8507304501873398</v>
      </c>
      <c r="Z1273" t="s">
        <v>1192</v>
      </c>
      <c r="AA1273" s="1">
        <f t="shared" si="57"/>
        <v>3.125</v>
      </c>
      <c r="AB1273" s="1">
        <f t="shared" si="58"/>
        <v>2.25</v>
      </c>
      <c r="AC1273" s="2">
        <f t="shared" si="59"/>
        <v>3.8507304501873407</v>
      </c>
    </row>
    <row r="1274" spans="1:29" customFormat="1" hidden="1" x14ac:dyDescent="0.25">
      <c r="A1274" t="s">
        <v>64</v>
      </c>
      <c r="B1274" t="s">
        <v>1447</v>
      </c>
      <c r="C1274">
        <v>91241</v>
      </c>
      <c r="D1274" t="s">
        <v>1448</v>
      </c>
      <c r="E1274" t="s">
        <v>1449</v>
      </c>
      <c r="F1274" t="s">
        <v>1450</v>
      </c>
      <c r="G1274" t="s">
        <v>1451</v>
      </c>
      <c r="H1274" t="s">
        <v>1450</v>
      </c>
      <c r="I1274" t="s">
        <v>1451</v>
      </c>
      <c r="J1274" t="s">
        <v>71</v>
      </c>
      <c r="Q1274">
        <v>3</v>
      </c>
      <c r="R1274">
        <v>2</v>
      </c>
      <c r="S1274">
        <v>2</v>
      </c>
      <c r="T1274">
        <v>5</v>
      </c>
      <c r="U1274">
        <v>3</v>
      </c>
      <c r="V1274">
        <v>1</v>
      </c>
      <c r="W1274" s="1">
        <v>3.125</v>
      </c>
      <c r="X1274" s="1">
        <v>2.25</v>
      </c>
      <c r="Y1274" s="2">
        <v>3.8507304501873398</v>
      </c>
      <c r="Z1274" t="s">
        <v>1192</v>
      </c>
      <c r="AA1274" s="1">
        <f t="shared" si="57"/>
        <v>3.125</v>
      </c>
      <c r="AB1274" s="1">
        <f t="shared" si="58"/>
        <v>2.25</v>
      </c>
      <c r="AC1274" s="2">
        <f t="shared" si="59"/>
        <v>3.8507304501873407</v>
      </c>
    </row>
    <row r="1275" spans="1:29" customFormat="1" hidden="1" x14ac:dyDescent="0.25">
      <c r="A1275" t="s">
        <v>64</v>
      </c>
      <c r="B1275" t="s">
        <v>1452</v>
      </c>
      <c r="D1275" t="s">
        <v>1352</v>
      </c>
      <c r="E1275" t="s">
        <v>1353</v>
      </c>
      <c r="F1275" t="s">
        <v>1453</v>
      </c>
      <c r="G1275" t="s">
        <v>1454</v>
      </c>
      <c r="J1275" t="s">
        <v>71</v>
      </c>
      <c r="Q1275">
        <v>1</v>
      </c>
      <c r="R1275">
        <v>3</v>
      </c>
      <c r="S1275">
        <v>3</v>
      </c>
      <c r="T1275">
        <v>3</v>
      </c>
      <c r="U1275">
        <v>3</v>
      </c>
      <c r="V1275">
        <v>1</v>
      </c>
      <c r="W1275" s="1">
        <v>3.125</v>
      </c>
      <c r="X1275" s="1">
        <v>2.25</v>
      </c>
      <c r="Y1275" s="2">
        <v>3.8507304501873398</v>
      </c>
      <c r="Z1275" t="s">
        <v>1192</v>
      </c>
      <c r="AA1275" s="1">
        <f t="shared" si="57"/>
        <v>3.125</v>
      </c>
      <c r="AB1275" s="1">
        <f t="shared" si="58"/>
        <v>2.25</v>
      </c>
      <c r="AC1275" s="2">
        <f t="shared" si="59"/>
        <v>3.8507304501873407</v>
      </c>
    </row>
    <row r="1276" spans="1:29" customFormat="1" hidden="1" x14ac:dyDescent="0.25">
      <c r="A1276" t="s">
        <v>64</v>
      </c>
      <c r="B1276" t="s">
        <v>1468</v>
      </c>
      <c r="D1276" t="s">
        <v>1352</v>
      </c>
      <c r="E1276" t="s">
        <v>1353</v>
      </c>
      <c r="F1276" t="s">
        <v>1469</v>
      </c>
      <c r="G1276" t="s">
        <v>1470</v>
      </c>
      <c r="J1276" t="s">
        <v>71</v>
      </c>
      <c r="Q1276">
        <v>1</v>
      </c>
      <c r="R1276">
        <v>3</v>
      </c>
      <c r="S1276">
        <v>3</v>
      </c>
      <c r="T1276">
        <v>3</v>
      </c>
      <c r="U1276">
        <v>3</v>
      </c>
      <c r="V1276">
        <v>1</v>
      </c>
      <c r="W1276" s="1">
        <v>3.125</v>
      </c>
      <c r="X1276" s="1">
        <v>2.25</v>
      </c>
      <c r="Y1276" s="2">
        <v>3.8507304501873398</v>
      </c>
      <c r="Z1276" t="s">
        <v>1192</v>
      </c>
      <c r="AA1276" s="1">
        <f t="shared" si="57"/>
        <v>3.125</v>
      </c>
      <c r="AB1276" s="1">
        <f t="shared" si="58"/>
        <v>2.25</v>
      </c>
      <c r="AC1276" s="2">
        <f t="shared" si="59"/>
        <v>3.8507304501873407</v>
      </c>
    </row>
    <row r="1277" spans="1:29" customFormat="1" hidden="1" x14ac:dyDescent="0.25">
      <c r="A1277" t="s">
        <v>82</v>
      </c>
      <c r="B1277" t="s">
        <v>1474</v>
      </c>
      <c r="C1277">
        <v>92486</v>
      </c>
      <c r="D1277" t="s">
        <v>1173</v>
      </c>
      <c r="E1277" t="s">
        <v>1174</v>
      </c>
      <c r="F1277" t="s">
        <v>1475</v>
      </c>
      <c r="G1277" t="s">
        <v>1476</v>
      </c>
      <c r="H1277" t="s">
        <v>1477</v>
      </c>
      <c r="I1277" t="s">
        <v>1478</v>
      </c>
      <c r="J1277" t="s">
        <v>183</v>
      </c>
      <c r="O1277" t="s">
        <v>88</v>
      </c>
      <c r="Q1277">
        <v>3</v>
      </c>
      <c r="R1277">
        <v>4</v>
      </c>
      <c r="S1277">
        <v>3</v>
      </c>
      <c r="T1277">
        <v>2</v>
      </c>
      <c r="U1277">
        <v>1</v>
      </c>
      <c r="V1277">
        <v>1</v>
      </c>
      <c r="W1277" s="1">
        <v>3.625</v>
      </c>
      <c r="X1277" s="1">
        <v>1.25</v>
      </c>
      <c r="Y1277" s="2">
        <v>3.8344654125444899</v>
      </c>
      <c r="Z1277" t="s">
        <v>1192</v>
      </c>
      <c r="AA1277" s="1">
        <f t="shared" si="57"/>
        <v>3.625</v>
      </c>
      <c r="AB1277" s="1">
        <f t="shared" si="58"/>
        <v>1.25</v>
      </c>
      <c r="AC1277" s="2">
        <f t="shared" si="59"/>
        <v>3.8344654125444917</v>
      </c>
    </row>
    <row r="1278" spans="1:29" x14ac:dyDescent="0.25">
      <c r="A1278" s="7" t="s">
        <v>89</v>
      </c>
      <c r="B1278" s="7" t="s">
        <v>1474</v>
      </c>
      <c r="C1278" s="7">
        <v>92486</v>
      </c>
      <c r="D1278" s="7" t="s">
        <v>1173</v>
      </c>
      <c r="E1278" s="7" t="s">
        <v>1174</v>
      </c>
      <c r="F1278" s="7" t="s">
        <v>1475</v>
      </c>
      <c r="G1278" s="7" t="s">
        <v>1476</v>
      </c>
      <c r="H1278" s="7" t="s">
        <v>1477</v>
      </c>
      <c r="I1278" s="7" t="s">
        <v>1478</v>
      </c>
      <c r="J1278" s="7" t="s">
        <v>183</v>
      </c>
      <c r="O1278" s="7" t="s">
        <v>88</v>
      </c>
      <c r="Q1278" s="7">
        <v>3</v>
      </c>
      <c r="R1278" s="7">
        <v>4</v>
      </c>
      <c r="S1278" s="7">
        <v>3</v>
      </c>
      <c r="T1278" s="7">
        <v>2</v>
      </c>
      <c r="U1278" s="7">
        <v>1</v>
      </c>
      <c r="V1278" s="7">
        <v>1</v>
      </c>
      <c r="W1278" s="12">
        <v>3.625</v>
      </c>
      <c r="X1278" s="12">
        <v>1.25</v>
      </c>
      <c r="Y1278" s="13">
        <v>3.8344654125444899</v>
      </c>
      <c r="Z1278" s="7" t="s">
        <v>1192</v>
      </c>
      <c r="AA1278" s="12">
        <f t="shared" si="57"/>
        <v>3.625</v>
      </c>
      <c r="AB1278" s="12">
        <f t="shared" si="58"/>
        <v>1.25</v>
      </c>
      <c r="AC1278" s="13">
        <f t="shared" si="59"/>
        <v>3.8344654125444917</v>
      </c>
    </row>
    <row r="1279" spans="1:29" customFormat="1" hidden="1" x14ac:dyDescent="0.25">
      <c r="A1279" t="s">
        <v>137</v>
      </c>
      <c r="B1279" t="s">
        <v>1479</v>
      </c>
      <c r="C1279">
        <v>92486</v>
      </c>
      <c r="D1279" t="s">
        <v>1173</v>
      </c>
      <c r="E1279" t="s">
        <v>1174</v>
      </c>
      <c r="F1279" t="s">
        <v>1480</v>
      </c>
      <c r="G1279" t="s">
        <v>1481</v>
      </c>
      <c r="H1279" t="s">
        <v>1477</v>
      </c>
      <c r="I1279" t="s">
        <v>1478</v>
      </c>
      <c r="J1279" t="s">
        <v>71</v>
      </c>
      <c r="O1279" t="s">
        <v>88</v>
      </c>
      <c r="Q1279">
        <v>3</v>
      </c>
      <c r="R1279">
        <v>4</v>
      </c>
      <c r="S1279">
        <v>3</v>
      </c>
      <c r="T1279">
        <v>2</v>
      </c>
      <c r="U1279">
        <v>1</v>
      </c>
      <c r="V1279">
        <v>1</v>
      </c>
      <c r="W1279" s="1">
        <v>3.625</v>
      </c>
      <c r="X1279" s="1">
        <v>1.25</v>
      </c>
      <c r="Y1279" s="2">
        <v>3.8344654125444899</v>
      </c>
      <c r="Z1279" t="s">
        <v>1192</v>
      </c>
      <c r="AA1279" s="1">
        <f t="shared" si="57"/>
        <v>3.625</v>
      </c>
      <c r="AB1279" s="1">
        <f t="shared" si="58"/>
        <v>1.25</v>
      </c>
      <c r="AC1279" s="2">
        <f t="shared" si="59"/>
        <v>3.8344654125444917</v>
      </c>
    </row>
    <row r="1280" spans="1:29" customFormat="1" hidden="1" x14ac:dyDescent="0.25">
      <c r="A1280" t="s">
        <v>75</v>
      </c>
      <c r="B1280" t="s">
        <v>1479</v>
      </c>
      <c r="C1280">
        <v>92486</v>
      </c>
      <c r="D1280" t="s">
        <v>1173</v>
      </c>
      <c r="E1280" t="s">
        <v>1174</v>
      </c>
      <c r="F1280" t="s">
        <v>1480</v>
      </c>
      <c r="G1280" t="s">
        <v>1481</v>
      </c>
      <c r="H1280" t="s">
        <v>1477</v>
      </c>
      <c r="I1280" t="s">
        <v>1478</v>
      </c>
      <c r="J1280" t="s">
        <v>71</v>
      </c>
      <c r="O1280" t="s">
        <v>88</v>
      </c>
      <c r="Q1280">
        <v>3</v>
      </c>
      <c r="R1280">
        <v>4</v>
      </c>
      <c r="S1280">
        <v>3</v>
      </c>
      <c r="T1280">
        <v>2</v>
      </c>
      <c r="U1280">
        <v>1</v>
      </c>
      <c r="V1280">
        <v>1</v>
      </c>
      <c r="W1280" s="1">
        <v>3.625</v>
      </c>
      <c r="X1280" s="1">
        <v>1.25</v>
      </c>
      <c r="Y1280" s="2">
        <v>3.8344654125444899</v>
      </c>
      <c r="Z1280" t="s">
        <v>1192</v>
      </c>
      <c r="AA1280" s="1">
        <f t="shared" si="57"/>
        <v>3.625</v>
      </c>
      <c r="AB1280" s="1">
        <f t="shared" si="58"/>
        <v>1.25</v>
      </c>
      <c r="AC1280" s="2">
        <f t="shared" si="59"/>
        <v>3.8344654125444917</v>
      </c>
    </row>
    <row r="1281" spans="1:29" customFormat="1" hidden="1" x14ac:dyDescent="0.25">
      <c r="A1281" t="s">
        <v>75</v>
      </c>
      <c r="B1281" t="s">
        <v>1474</v>
      </c>
      <c r="C1281">
        <v>92486</v>
      </c>
      <c r="D1281" t="s">
        <v>1173</v>
      </c>
      <c r="E1281" t="s">
        <v>1174</v>
      </c>
      <c r="F1281" t="s">
        <v>1475</v>
      </c>
      <c r="G1281" t="s">
        <v>1476</v>
      </c>
      <c r="H1281" t="s">
        <v>1477</v>
      </c>
      <c r="I1281" t="s">
        <v>1478</v>
      </c>
      <c r="J1281" t="s">
        <v>183</v>
      </c>
      <c r="O1281" t="s">
        <v>88</v>
      </c>
      <c r="Q1281">
        <v>3</v>
      </c>
      <c r="R1281">
        <v>4</v>
      </c>
      <c r="S1281">
        <v>3</v>
      </c>
      <c r="T1281">
        <v>2</v>
      </c>
      <c r="U1281">
        <v>1</v>
      </c>
      <c r="V1281">
        <v>1</v>
      </c>
      <c r="W1281" s="1">
        <v>3.625</v>
      </c>
      <c r="X1281" s="1">
        <v>1.25</v>
      </c>
      <c r="Y1281" s="2">
        <v>3.8344654125444899</v>
      </c>
      <c r="Z1281" t="s">
        <v>1192</v>
      </c>
      <c r="AA1281" s="1">
        <f t="shared" si="57"/>
        <v>3.625</v>
      </c>
      <c r="AB1281" s="1">
        <f t="shared" si="58"/>
        <v>1.25</v>
      </c>
      <c r="AC1281" s="2">
        <f t="shared" si="59"/>
        <v>3.8344654125444917</v>
      </c>
    </row>
    <row r="1282" spans="1:29" customFormat="1" hidden="1" x14ac:dyDescent="0.25">
      <c r="A1282" t="s">
        <v>91</v>
      </c>
      <c r="B1282" t="s">
        <v>1474</v>
      </c>
      <c r="C1282">
        <v>92486</v>
      </c>
      <c r="D1282" t="s">
        <v>1173</v>
      </c>
      <c r="E1282" t="s">
        <v>1174</v>
      </c>
      <c r="F1282" t="s">
        <v>1475</v>
      </c>
      <c r="G1282" t="s">
        <v>1476</v>
      </c>
      <c r="H1282" t="s">
        <v>1477</v>
      </c>
      <c r="I1282" t="s">
        <v>1478</v>
      </c>
      <c r="J1282" t="s">
        <v>183</v>
      </c>
      <c r="O1282" t="s">
        <v>88</v>
      </c>
      <c r="Q1282">
        <v>3</v>
      </c>
      <c r="R1282">
        <v>4</v>
      </c>
      <c r="S1282">
        <v>3</v>
      </c>
      <c r="T1282">
        <v>2</v>
      </c>
      <c r="U1282">
        <v>1</v>
      </c>
      <c r="V1282">
        <v>1</v>
      </c>
      <c r="W1282" s="1">
        <v>3.625</v>
      </c>
      <c r="X1282" s="1">
        <v>1.25</v>
      </c>
      <c r="Y1282" s="2">
        <v>3.8344654125444899</v>
      </c>
      <c r="Z1282" t="s">
        <v>1192</v>
      </c>
      <c r="AA1282" s="1">
        <f t="shared" ref="AA1282:AA1345" si="60">((R1282*2)+S1282+T1282+(Q1282*0.5))/4</f>
        <v>3.625</v>
      </c>
      <c r="AB1282" s="1">
        <f t="shared" ref="AB1282:AB1345" si="61">((V1282*1.5)+U1282)/2</f>
        <v>1.25</v>
      </c>
      <c r="AC1282" s="2">
        <f t="shared" ref="AC1282:AC1345" si="62">SQRT(AA1282^2+AB1282^2)</f>
        <v>3.8344654125444917</v>
      </c>
    </row>
    <row r="1283" spans="1:29" customFormat="1" hidden="1" x14ac:dyDescent="0.25">
      <c r="A1283" t="s">
        <v>64</v>
      </c>
      <c r="B1283" t="s">
        <v>1479</v>
      </c>
      <c r="C1283">
        <v>92486</v>
      </c>
      <c r="D1283" t="s">
        <v>1173</v>
      </c>
      <c r="E1283" t="s">
        <v>1174</v>
      </c>
      <c r="F1283" t="s">
        <v>1480</v>
      </c>
      <c r="G1283" t="s">
        <v>1481</v>
      </c>
      <c r="H1283" t="s">
        <v>1477</v>
      </c>
      <c r="I1283" t="s">
        <v>1478</v>
      </c>
      <c r="J1283" t="s">
        <v>71</v>
      </c>
      <c r="O1283" t="s">
        <v>88</v>
      </c>
      <c r="Q1283">
        <v>3</v>
      </c>
      <c r="R1283">
        <v>4</v>
      </c>
      <c r="S1283">
        <v>3</v>
      </c>
      <c r="T1283">
        <v>2</v>
      </c>
      <c r="U1283">
        <v>1</v>
      </c>
      <c r="V1283">
        <v>1</v>
      </c>
      <c r="W1283" s="1">
        <v>3.625</v>
      </c>
      <c r="X1283" s="1">
        <v>1.25</v>
      </c>
      <c r="Y1283" s="2">
        <v>3.8344654125444899</v>
      </c>
      <c r="Z1283" t="s">
        <v>1192</v>
      </c>
      <c r="AA1283" s="1">
        <f t="shared" si="60"/>
        <v>3.625</v>
      </c>
      <c r="AB1283" s="1">
        <f t="shared" si="61"/>
        <v>1.25</v>
      </c>
      <c r="AC1283" s="2">
        <f t="shared" si="62"/>
        <v>3.8344654125444917</v>
      </c>
    </row>
    <row r="1284" spans="1:29" customFormat="1" hidden="1" x14ac:dyDescent="0.25">
      <c r="A1284" t="s">
        <v>75</v>
      </c>
      <c r="B1284" t="s">
        <v>1482</v>
      </c>
      <c r="D1284" t="s">
        <v>339</v>
      </c>
      <c r="E1284" t="s">
        <v>340</v>
      </c>
      <c r="F1284" t="s">
        <v>1483</v>
      </c>
      <c r="G1284" t="s">
        <v>1484</v>
      </c>
      <c r="J1284" t="s">
        <v>71</v>
      </c>
      <c r="K1284" t="s">
        <v>81</v>
      </c>
      <c r="L1284" t="s">
        <v>80</v>
      </c>
      <c r="Q1284">
        <v>4</v>
      </c>
      <c r="R1284">
        <v>2</v>
      </c>
      <c r="S1284">
        <v>1</v>
      </c>
      <c r="T1284">
        <v>1</v>
      </c>
      <c r="U1284">
        <v>2</v>
      </c>
      <c r="V1284">
        <v>3</v>
      </c>
      <c r="W1284" s="1">
        <v>2</v>
      </c>
      <c r="X1284" s="1">
        <v>3.25</v>
      </c>
      <c r="Y1284" s="2">
        <v>3.8160843806184399</v>
      </c>
      <c r="Z1284" t="s">
        <v>1192</v>
      </c>
      <c r="AA1284" s="1">
        <f t="shared" si="60"/>
        <v>2</v>
      </c>
      <c r="AB1284" s="1">
        <f t="shared" si="61"/>
        <v>3.25</v>
      </c>
      <c r="AC1284" s="2">
        <f t="shared" si="62"/>
        <v>3.8160843806184368</v>
      </c>
    </row>
    <row r="1285" spans="1:29" customFormat="1" hidden="1" x14ac:dyDescent="0.25">
      <c r="A1285" t="s">
        <v>97</v>
      </c>
      <c r="B1285" t="s">
        <v>1485</v>
      </c>
      <c r="C1285">
        <v>80759</v>
      </c>
      <c r="D1285" t="s">
        <v>339</v>
      </c>
      <c r="E1285" t="s">
        <v>340</v>
      </c>
      <c r="F1285" t="s">
        <v>1486</v>
      </c>
      <c r="G1285" t="s">
        <v>1487</v>
      </c>
      <c r="H1285" t="s">
        <v>1486</v>
      </c>
      <c r="I1285" t="s">
        <v>1487</v>
      </c>
      <c r="J1285" t="s">
        <v>71</v>
      </c>
      <c r="K1285" t="s">
        <v>81</v>
      </c>
      <c r="L1285" t="s">
        <v>80</v>
      </c>
      <c r="M1285" t="s">
        <v>81</v>
      </c>
      <c r="Q1285">
        <v>2</v>
      </c>
      <c r="R1285">
        <v>2</v>
      </c>
      <c r="S1285">
        <v>2</v>
      </c>
      <c r="T1285">
        <v>1</v>
      </c>
      <c r="U1285">
        <v>2</v>
      </c>
      <c r="V1285">
        <v>3</v>
      </c>
      <c r="W1285" s="1">
        <v>2</v>
      </c>
      <c r="X1285" s="1">
        <v>3.25</v>
      </c>
      <c r="Y1285" s="2">
        <v>3.8160843806184399</v>
      </c>
      <c r="Z1285" t="s">
        <v>1192</v>
      </c>
      <c r="AA1285" s="1">
        <f t="shared" si="60"/>
        <v>2</v>
      </c>
      <c r="AB1285" s="1">
        <f t="shared" si="61"/>
        <v>3.25</v>
      </c>
      <c r="AC1285" s="2">
        <f t="shared" si="62"/>
        <v>3.8160843806184368</v>
      </c>
    </row>
    <row r="1286" spans="1:29" customFormat="1" hidden="1" x14ac:dyDescent="0.25">
      <c r="A1286" t="s">
        <v>82</v>
      </c>
      <c r="B1286" t="s">
        <v>1488</v>
      </c>
      <c r="C1286">
        <v>982</v>
      </c>
      <c r="D1286" t="s">
        <v>133</v>
      </c>
      <c r="E1286" t="s">
        <v>134</v>
      </c>
      <c r="F1286" t="s">
        <v>1489</v>
      </c>
      <c r="G1286" t="s">
        <v>1490</v>
      </c>
      <c r="H1286" t="s">
        <v>1491</v>
      </c>
      <c r="I1286" t="s">
        <v>1492</v>
      </c>
      <c r="J1286" t="s">
        <v>122</v>
      </c>
      <c r="O1286" t="s">
        <v>88</v>
      </c>
      <c r="Q1286">
        <v>1</v>
      </c>
      <c r="R1286">
        <v>4</v>
      </c>
      <c r="S1286">
        <v>3</v>
      </c>
      <c r="T1286">
        <v>2</v>
      </c>
      <c r="U1286">
        <v>2</v>
      </c>
      <c r="V1286">
        <v>1</v>
      </c>
      <c r="W1286" s="1">
        <v>3.375</v>
      </c>
      <c r="X1286" s="1">
        <v>1.75</v>
      </c>
      <c r="Y1286" s="2">
        <v>3.8017265814363901</v>
      </c>
      <c r="Z1286" t="s">
        <v>1192</v>
      </c>
      <c r="AA1286" s="1">
        <f t="shared" si="60"/>
        <v>3.375</v>
      </c>
      <c r="AB1286" s="1">
        <f t="shared" si="61"/>
        <v>1.75</v>
      </c>
      <c r="AC1286" s="2">
        <f t="shared" si="62"/>
        <v>3.8017265814363874</v>
      </c>
    </row>
    <row r="1287" spans="1:29" customFormat="1" hidden="1" x14ac:dyDescent="0.25">
      <c r="A1287" t="s">
        <v>82</v>
      </c>
      <c r="B1287" t="s">
        <v>1493</v>
      </c>
      <c r="D1287" t="s">
        <v>107</v>
      </c>
      <c r="E1287" t="s">
        <v>108</v>
      </c>
      <c r="F1287" t="s">
        <v>1494</v>
      </c>
      <c r="G1287" t="s">
        <v>1495</v>
      </c>
      <c r="J1287" t="s">
        <v>71</v>
      </c>
      <c r="Q1287">
        <v>1</v>
      </c>
      <c r="R1287">
        <v>4</v>
      </c>
      <c r="S1287">
        <v>3</v>
      </c>
      <c r="T1287">
        <v>2</v>
      </c>
      <c r="U1287">
        <v>2</v>
      </c>
      <c r="V1287">
        <v>1</v>
      </c>
      <c r="W1287" s="1">
        <v>3.375</v>
      </c>
      <c r="X1287" s="1">
        <v>1.75</v>
      </c>
      <c r="Y1287" s="2">
        <v>3.8017265814363901</v>
      </c>
      <c r="Z1287" t="s">
        <v>1192</v>
      </c>
      <c r="AA1287" s="1">
        <f t="shared" si="60"/>
        <v>3.375</v>
      </c>
      <c r="AB1287" s="1">
        <f t="shared" si="61"/>
        <v>1.75</v>
      </c>
      <c r="AC1287" s="2">
        <f t="shared" si="62"/>
        <v>3.8017265814363874</v>
      </c>
    </row>
    <row r="1288" spans="1:29" customFormat="1" hidden="1" x14ac:dyDescent="0.25">
      <c r="A1288" t="s">
        <v>82</v>
      </c>
      <c r="B1288" t="s">
        <v>1496</v>
      </c>
      <c r="C1288">
        <v>738</v>
      </c>
      <c r="D1288" t="s">
        <v>84</v>
      </c>
      <c r="E1288" t="s">
        <v>85</v>
      </c>
      <c r="F1288" t="s">
        <v>1497</v>
      </c>
      <c r="G1288" t="s">
        <v>1498</v>
      </c>
      <c r="H1288" t="s">
        <v>1497</v>
      </c>
      <c r="I1288" t="s">
        <v>1498</v>
      </c>
      <c r="J1288" t="s">
        <v>71</v>
      </c>
      <c r="K1288" t="s">
        <v>80</v>
      </c>
      <c r="L1288" t="s">
        <v>80</v>
      </c>
      <c r="M1288" t="s">
        <v>81</v>
      </c>
      <c r="P1288" t="s">
        <v>81</v>
      </c>
      <c r="Q1288">
        <v>3</v>
      </c>
      <c r="R1288">
        <v>3</v>
      </c>
      <c r="S1288">
        <v>3</v>
      </c>
      <c r="T1288">
        <v>3</v>
      </c>
      <c r="U1288">
        <v>2</v>
      </c>
      <c r="V1288">
        <v>1</v>
      </c>
      <c r="W1288" s="1">
        <v>3.375</v>
      </c>
      <c r="X1288" s="1">
        <v>1.75</v>
      </c>
      <c r="Y1288" s="2">
        <v>3.8017265814363901</v>
      </c>
      <c r="Z1288" t="s">
        <v>1192</v>
      </c>
      <c r="AA1288" s="1">
        <f t="shared" si="60"/>
        <v>3.375</v>
      </c>
      <c r="AB1288" s="1">
        <f t="shared" si="61"/>
        <v>1.75</v>
      </c>
      <c r="AC1288" s="2">
        <f t="shared" si="62"/>
        <v>3.8017265814363874</v>
      </c>
    </row>
    <row r="1289" spans="1:29" customFormat="1" hidden="1" x14ac:dyDescent="0.25">
      <c r="A1289" t="s">
        <v>82</v>
      </c>
      <c r="B1289" t="s">
        <v>1499</v>
      </c>
      <c r="C1289">
        <v>647</v>
      </c>
      <c r="D1289" t="s">
        <v>1173</v>
      </c>
      <c r="E1289" t="s">
        <v>1174</v>
      </c>
      <c r="F1289" t="s">
        <v>1500</v>
      </c>
      <c r="G1289" t="s">
        <v>1501</v>
      </c>
      <c r="H1289" t="s">
        <v>1502</v>
      </c>
      <c r="I1289" t="s">
        <v>1503</v>
      </c>
      <c r="J1289" t="s">
        <v>183</v>
      </c>
      <c r="O1289" t="s">
        <v>88</v>
      </c>
      <c r="Q1289">
        <v>1</v>
      </c>
      <c r="R1289">
        <v>4</v>
      </c>
      <c r="S1289">
        <v>3</v>
      </c>
      <c r="T1289">
        <v>2</v>
      </c>
      <c r="U1289">
        <v>2</v>
      </c>
      <c r="V1289">
        <v>1</v>
      </c>
      <c r="W1289" s="1">
        <v>3.375</v>
      </c>
      <c r="X1289" s="1">
        <v>1.75</v>
      </c>
      <c r="Y1289" s="2">
        <v>3.8017265814363901</v>
      </c>
      <c r="Z1289" t="s">
        <v>1192</v>
      </c>
      <c r="AA1289" s="1">
        <f t="shared" si="60"/>
        <v>3.375</v>
      </c>
      <c r="AB1289" s="1">
        <f t="shared" si="61"/>
        <v>1.75</v>
      </c>
      <c r="AC1289" s="2">
        <f t="shared" si="62"/>
        <v>3.8017265814363874</v>
      </c>
    </row>
    <row r="1290" spans="1:29" x14ac:dyDescent="0.25">
      <c r="A1290" s="7" t="s">
        <v>89</v>
      </c>
      <c r="B1290" s="7" t="s">
        <v>1488</v>
      </c>
      <c r="C1290" s="7">
        <v>982</v>
      </c>
      <c r="D1290" s="7" t="s">
        <v>133</v>
      </c>
      <c r="E1290" s="7" t="s">
        <v>134</v>
      </c>
      <c r="F1290" s="7" t="s">
        <v>1489</v>
      </c>
      <c r="G1290" s="7" t="s">
        <v>1490</v>
      </c>
      <c r="H1290" s="7" t="s">
        <v>1491</v>
      </c>
      <c r="I1290" s="7" t="s">
        <v>1492</v>
      </c>
      <c r="J1290" s="7" t="s">
        <v>122</v>
      </c>
      <c r="O1290" s="7" t="s">
        <v>88</v>
      </c>
      <c r="Q1290" s="7">
        <v>1</v>
      </c>
      <c r="R1290" s="7">
        <v>4</v>
      </c>
      <c r="S1290" s="7">
        <v>3</v>
      </c>
      <c r="T1290" s="7">
        <v>2</v>
      </c>
      <c r="U1290" s="7">
        <v>2</v>
      </c>
      <c r="V1290" s="7">
        <v>1</v>
      </c>
      <c r="W1290" s="12">
        <v>3.375</v>
      </c>
      <c r="X1290" s="12">
        <v>1.75</v>
      </c>
      <c r="Y1290" s="13">
        <v>3.8017265814363901</v>
      </c>
      <c r="Z1290" s="7" t="s">
        <v>1192</v>
      </c>
      <c r="AA1290" s="12">
        <f t="shared" si="60"/>
        <v>3.375</v>
      </c>
      <c r="AB1290" s="12">
        <f t="shared" si="61"/>
        <v>1.75</v>
      </c>
      <c r="AC1290" s="13">
        <f t="shared" si="62"/>
        <v>3.8017265814363874</v>
      </c>
    </row>
    <row r="1291" spans="1:29" x14ac:dyDescent="0.25">
      <c r="A1291" s="7" t="s">
        <v>89</v>
      </c>
      <c r="B1291" s="7" t="s">
        <v>1493</v>
      </c>
      <c r="D1291" s="7" t="s">
        <v>107</v>
      </c>
      <c r="E1291" s="7" t="s">
        <v>108</v>
      </c>
      <c r="F1291" s="7" t="s">
        <v>1494</v>
      </c>
      <c r="G1291" s="7" t="s">
        <v>1495</v>
      </c>
      <c r="J1291" s="7" t="s">
        <v>71</v>
      </c>
      <c r="Q1291" s="7">
        <v>1</v>
      </c>
      <c r="R1291" s="7">
        <v>4</v>
      </c>
      <c r="S1291" s="7">
        <v>3</v>
      </c>
      <c r="T1291" s="7">
        <v>2</v>
      </c>
      <c r="U1291" s="7">
        <v>2</v>
      </c>
      <c r="V1291" s="7">
        <v>1</v>
      </c>
      <c r="W1291" s="12">
        <v>3.375</v>
      </c>
      <c r="X1291" s="12">
        <v>1.75</v>
      </c>
      <c r="Y1291" s="13">
        <v>3.8017265814363901</v>
      </c>
      <c r="Z1291" s="7" t="s">
        <v>1192</v>
      </c>
      <c r="AA1291" s="12">
        <f t="shared" si="60"/>
        <v>3.375</v>
      </c>
      <c r="AB1291" s="12">
        <f t="shared" si="61"/>
        <v>1.75</v>
      </c>
      <c r="AC1291" s="13">
        <f t="shared" si="62"/>
        <v>3.8017265814363874</v>
      </c>
    </row>
    <row r="1292" spans="1:29" x14ac:dyDescent="0.25">
      <c r="A1292" s="7" t="s">
        <v>89</v>
      </c>
      <c r="B1292" s="7" t="s">
        <v>1496</v>
      </c>
      <c r="C1292" s="7">
        <v>738</v>
      </c>
      <c r="D1292" s="7" t="s">
        <v>84</v>
      </c>
      <c r="E1292" s="7" t="s">
        <v>85</v>
      </c>
      <c r="F1292" s="7" t="s">
        <v>1497</v>
      </c>
      <c r="G1292" s="7" t="s">
        <v>1498</v>
      </c>
      <c r="H1292" s="7" t="s">
        <v>1497</v>
      </c>
      <c r="I1292" s="7" t="s">
        <v>1498</v>
      </c>
      <c r="J1292" s="7" t="s">
        <v>71</v>
      </c>
      <c r="K1292" s="7" t="s">
        <v>80</v>
      </c>
      <c r="L1292" s="7" t="s">
        <v>80</v>
      </c>
      <c r="M1292" s="7" t="s">
        <v>81</v>
      </c>
      <c r="P1292" s="7" t="s">
        <v>81</v>
      </c>
      <c r="Q1292" s="7">
        <v>3</v>
      </c>
      <c r="R1292" s="7">
        <v>3</v>
      </c>
      <c r="S1292" s="7">
        <v>3</v>
      </c>
      <c r="T1292" s="7">
        <v>3</v>
      </c>
      <c r="U1292" s="7">
        <v>2</v>
      </c>
      <c r="V1292" s="7">
        <v>1</v>
      </c>
      <c r="W1292" s="12">
        <v>3.375</v>
      </c>
      <c r="X1292" s="12">
        <v>1.75</v>
      </c>
      <c r="Y1292" s="13">
        <v>3.8017265814363901</v>
      </c>
      <c r="Z1292" s="7" t="s">
        <v>1192</v>
      </c>
      <c r="AA1292" s="12">
        <f t="shared" si="60"/>
        <v>3.375</v>
      </c>
      <c r="AB1292" s="12">
        <f t="shared" si="61"/>
        <v>1.75</v>
      </c>
      <c r="AC1292" s="13">
        <f t="shared" si="62"/>
        <v>3.8017265814363874</v>
      </c>
    </row>
    <row r="1293" spans="1:29" x14ac:dyDescent="0.25">
      <c r="A1293" s="7" t="s">
        <v>89</v>
      </c>
      <c r="B1293" s="7" t="s">
        <v>1499</v>
      </c>
      <c r="C1293" s="7">
        <v>647</v>
      </c>
      <c r="D1293" s="7" t="s">
        <v>1173</v>
      </c>
      <c r="E1293" s="7" t="s">
        <v>1174</v>
      </c>
      <c r="F1293" s="7" t="s">
        <v>1500</v>
      </c>
      <c r="G1293" s="7" t="s">
        <v>1501</v>
      </c>
      <c r="H1293" s="7" t="s">
        <v>1502</v>
      </c>
      <c r="I1293" s="7" t="s">
        <v>1503</v>
      </c>
      <c r="J1293" s="7" t="s">
        <v>183</v>
      </c>
      <c r="O1293" s="7" t="s">
        <v>88</v>
      </c>
      <c r="Q1293" s="7">
        <v>1</v>
      </c>
      <c r="R1293" s="7">
        <v>4</v>
      </c>
      <c r="S1293" s="7">
        <v>3</v>
      </c>
      <c r="T1293" s="7">
        <v>2</v>
      </c>
      <c r="U1293" s="7">
        <v>2</v>
      </c>
      <c r="V1293" s="7">
        <v>1</v>
      </c>
      <c r="W1293" s="12">
        <v>3.375</v>
      </c>
      <c r="X1293" s="12">
        <v>1.75</v>
      </c>
      <c r="Y1293" s="13">
        <v>3.8017265814363901</v>
      </c>
      <c r="Z1293" s="7" t="s">
        <v>1192</v>
      </c>
      <c r="AA1293" s="12">
        <f t="shared" si="60"/>
        <v>3.375</v>
      </c>
      <c r="AB1293" s="12">
        <f t="shared" si="61"/>
        <v>1.75</v>
      </c>
      <c r="AC1293" s="13">
        <f t="shared" si="62"/>
        <v>3.8017265814363874</v>
      </c>
    </row>
    <row r="1294" spans="1:29" customFormat="1" hidden="1" x14ac:dyDescent="0.25">
      <c r="A1294" t="s">
        <v>137</v>
      </c>
      <c r="B1294" t="s">
        <v>1504</v>
      </c>
      <c r="D1294" t="s">
        <v>210</v>
      </c>
      <c r="E1294" t="s">
        <v>211</v>
      </c>
      <c r="F1294" t="s">
        <v>1505</v>
      </c>
      <c r="G1294" t="s">
        <v>1506</v>
      </c>
      <c r="J1294" t="s">
        <v>71</v>
      </c>
      <c r="Q1294">
        <v>5</v>
      </c>
      <c r="R1294">
        <v>2</v>
      </c>
      <c r="S1294">
        <v>3</v>
      </c>
      <c r="T1294">
        <v>4</v>
      </c>
      <c r="U1294">
        <v>2</v>
      </c>
      <c r="V1294">
        <v>1</v>
      </c>
      <c r="W1294" s="1">
        <v>3.375</v>
      </c>
      <c r="X1294" s="1">
        <v>1.75</v>
      </c>
      <c r="Y1294" s="2">
        <v>3.8017265814363901</v>
      </c>
      <c r="Z1294" t="s">
        <v>1192</v>
      </c>
      <c r="AA1294" s="1">
        <f t="shared" si="60"/>
        <v>3.375</v>
      </c>
      <c r="AB1294" s="1">
        <f t="shared" si="61"/>
        <v>1.75</v>
      </c>
      <c r="AC1294" s="2">
        <f t="shared" si="62"/>
        <v>3.8017265814363874</v>
      </c>
    </row>
    <row r="1295" spans="1:29" customFormat="1" hidden="1" x14ac:dyDescent="0.25">
      <c r="A1295" t="s">
        <v>137</v>
      </c>
      <c r="B1295" t="s">
        <v>1488</v>
      </c>
      <c r="C1295">
        <v>982</v>
      </c>
      <c r="D1295" t="s">
        <v>133</v>
      </c>
      <c r="E1295" t="s">
        <v>134</v>
      </c>
      <c r="F1295" t="s">
        <v>1489</v>
      </c>
      <c r="G1295" t="s">
        <v>1490</v>
      </c>
      <c r="H1295" t="s">
        <v>1491</v>
      </c>
      <c r="I1295" t="s">
        <v>1492</v>
      </c>
      <c r="J1295" t="s">
        <v>122</v>
      </c>
      <c r="O1295" t="s">
        <v>88</v>
      </c>
      <c r="Q1295">
        <v>1</v>
      </c>
      <c r="R1295">
        <v>4</v>
      </c>
      <c r="S1295">
        <v>3</v>
      </c>
      <c r="T1295">
        <v>2</v>
      </c>
      <c r="U1295">
        <v>2</v>
      </c>
      <c r="V1295">
        <v>1</v>
      </c>
      <c r="W1295" s="1">
        <v>3.375</v>
      </c>
      <c r="X1295" s="1">
        <v>1.75</v>
      </c>
      <c r="Y1295" s="2">
        <v>3.8017265814363901</v>
      </c>
      <c r="Z1295" t="s">
        <v>1192</v>
      </c>
      <c r="AA1295" s="1">
        <f t="shared" si="60"/>
        <v>3.375</v>
      </c>
      <c r="AB1295" s="1">
        <f t="shared" si="61"/>
        <v>1.75</v>
      </c>
      <c r="AC1295" s="2">
        <f t="shared" si="62"/>
        <v>3.8017265814363874</v>
      </c>
    </row>
    <row r="1296" spans="1:29" customFormat="1" hidden="1" x14ac:dyDescent="0.25">
      <c r="A1296" t="s">
        <v>137</v>
      </c>
      <c r="B1296" t="s">
        <v>1493</v>
      </c>
      <c r="D1296" t="s">
        <v>107</v>
      </c>
      <c r="E1296" t="s">
        <v>108</v>
      </c>
      <c r="F1296" t="s">
        <v>1494</v>
      </c>
      <c r="G1296" t="s">
        <v>1495</v>
      </c>
      <c r="J1296" t="s">
        <v>71</v>
      </c>
      <c r="Q1296">
        <v>1</v>
      </c>
      <c r="R1296">
        <v>4</v>
      </c>
      <c r="S1296">
        <v>3</v>
      </c>
      <c r="T1296">
        <v>2</v>
      </c>
      <c r="U1296">
        <v>2</v>
      </c>
      <c r="V1296">
        <v>1</v>
      </c>
      <c r="W1296" s="1">
        <v>3.375</v>
      </c>
      <c r="X1296" s="1">
        <v>1.75</v>
      </c>
      <c r="Y1296" s="2">
        <v>3.8017265814363901</v>
      </c>
      <c r="Z1296" t="s">
        <v>1192</v>
      </c>
      <c r="AA1296" s="1">
        <f t="shared" si="60"/>
        <v>3.375</v>
      </c>
      <c r="AB1296" s="1">
        <f t="shared" si="61"/>
        <v>1.75</v>
      </c>
      <c r="AC1296" s="2">
        <f t="shared" si="62"/>
        <v>3.8017265814363874</v>
      </c>
    </row>
    <row r="1297" spans="1:29" customFormat="1" hidden="1" x14ac:dyDescent="0.25">
      <c r="A1297" t="s">
        <v>137</v>
      </c>
      <c r="B1297" t="s">
        <v>1507</v>
      </c>
      <c r="D1297" t="s">
        <v>1508</v>
      </c>
      <c r="E1297" t="s">
        <v>1509</v>
      </c>
      <c r="F1297" t="s">
        <v>1510</v>
      </c>
      <c r="G1297" t="s">
        <v>1511</v>
      </c>
      <c r="J1297" t="s">
        <v>122</v>
      </c>
      <c r="Q1297">
        <v>3</v>
      </c>
      <c r="R1297">
        <v>3</v>
      </c>
      <c r="S1297">
        <v>4</v>
      </c>
      <c r="T1297">
        <v>2</v>
      </c>
      <c r="U1297">
        <v>2</v>
      </c>
      <c r="V1297">
        <v>1</v>
      </c>
      <c r="W1297" s="1">
        <v>3.375</v>
      </c>
      <c r="X1297" s="1">
        <v>1.75</v>
      </c>
      <c r="Y1297" s="2">
        <v>3.8017265814363901</v>
      </c>
      <c r="Z1297" t="s">
        <v>1192</v>
      </c>
      <c r="AA1297" s="1">
        <f t="shared" si="60"/>
        <v>3.375</v>
      </c>
      <c r="AB1297" s="1">
        <f t="shared" si="61"/>
        <v>1.75</v>
      </c>
      <c r="AC1297" s="2">
        <f t="shared" si="62"/>
        <v>3.8017265814363874</v>
      </c>
    </row>
    <row r="1298" spans="1:29" customFormat="1" hidden="1" x14ac:dyDescent="0.25">
      <c r="A1298" t="s">
        <v>137</v>
      </c>
      <c r="B1298" t="s">
        <v>1499</v>
      </c>
      <c r="C1298">
        <v>647</v>
      </c>
      <c r="D1298" t="s">
        <v>1173</v>
      </c>
      <c r="E1298" t="s">
        <v>1174</v>
      </c>
      <c r="F1298" t="s">
        <v>1500</v>
      </c>
      <c r="G1298" t="s">
        <v>1501</v>
      </c>
      <c r="H1298" t="s">
        <v>1502</v>
      </c>
      <c r="I1298" t="s">
        <v>1503</v>
      </c>
      <c r="J1298" t="s">
        <v>183</v>
      </c>
      <c r="O1298" t="s">
        <v>88</v>
      </c>
      <c r="Q1298">
        <v>1</v>
      </c>
      <c r="R1298">
        <v>4</v>
      </c>
      <c r="S1298">
        <v>3</v>
      </c>
      <c r="T1298">
        <v>2</v>
      </c>
      <c r="U1298">
        <v>2</v>
      </c>
      <c r="V1298">
        <v>1</v>
      </c>
      <c r="W1298" s="1">
        <v>3.375</v>
      </c>
      <c r="X1298" s="1">
        <v>1.75</v>
      </c>
      <c r="Y1298" s="2">
        <v>3.8017265814363901</v>
      </c>
      <c r="Z1298" t="s">
        <v>1192</v>
      </c>
      <c r="AA1298" s="1">
        <f t="shared" si="60"/>
        <v>3.375</v>
      </c>
      <c r="AB1298" s="1">
        <f t="shared" si="61"/>
        <v>1.75</v>
      </c>
      <c r="AC1298" s="2">
        <f t="shared" si="62"/>
        <v>3.8017265814363874</v>
      </c>
    </row>
    <row r="1299" spans="1:29" customFormat="1" hidden="1" x14ac:dyDescent="0.25">
      <c r="A1299" t="s">
        <v>75</v>
      </c>
      <c r="B1299" t="s">
        <v>1488</v>
      </c>
      <c r="C1299">
        <v>982</v>
      </c>
      <c r="D1299" t="s">
        <v>133</v>
      </c>
      <c r="E1299" t="s">
        <v>134</v>
      </c>
      <c r="F1299" t="s">
        <v>1489</v>
      </c>
      <c r="G1299" t="s">
        <v>1490</v>
      </c>
      <c r="H1299" t="s">
        <v>1491</v>
      </c>
      <c r="I1299" t="s">
        <v>1492</v>
      </c>
      <c r="J1299" t="s">
        <v>122</v>
      </c>
      <c r="O1299" t="s">
        <v>88</v>
      </c>
      <c r="Q1299">
        <v>1</v>
      </c>
      <c r="R1299">
        <v>4</v>
      </c>
      <c r="S1299">
        <v>3</v>
      </c>
      <c r="T1299">
        <v>2</v>
      </c>
      <c r="U1299">
        <v>2</v>
      </c>
      <c r="V1299">
        <v>1</v>
      </c>
      <c r="W1299" s="1">
        <v>3.375</v>
      </c>
      <c r="X1299" s="1">
        <v>1.75</v>
      </c>
      <c r="Y1299" s="2">
        <v>3.8017265814363901</v>
      </c>
      <c r="Z1299" t="s">
        <v>1192</v>
      </c>
      <c r="AA1299" s="1">
        <f t="shared" si="60"/>
        <v>3.375</v>
      </c>
      <c r="AB1299" s="1">
        <f t="shared" si="61"/>
        <v>1.75</v>
      </c>
      <c r="AC1299" s="2">
        <f t="shared" si="62"/>
        <v>3.8017265814363874</v>
      </c>
    </row>
    <row r="1300" spans="1:29" customFormat="1" hidden="1" x14ac:dyDescent="0.25">
      <c r="A1300" t="s">
        <v>75</v>
      </c>
      <c r="B1300" t="s">
        <v>1493</v>
      </c>
      <c r="D1300" t="s">
        <v>107</v>
      </c>
      <c r="E1300" t="s">
        <v>108</v>
      </c>
      <c r="F1300" t="s">
        <v>1494</v>
      </c>
      <c r="G1300" t="s">
        <v>1495</v>
      </c>
      <c r="J1300" t="s">
        <v>71</v>
      </c>
      <c r="Q1300">
        <v>1</v>
      </c>
      <c r="R1300">
        <v>4</v>
      </c>
      <c r="S1300">
        <v>3</v>
      </c>
      <c r="T1300">
        <v>2</v>
      </c>
      <c r="U1300">
        <v>2</v>
      </c>
      <c r="V1300">
        <v>1</v>
      </c>
      <c r="W1300" s="1">
        <v>3.375</v>
      </c>
      <c r="X1300" s="1">
        <v>1.75</v>
      </c>
      <c r="Y1300" s="2">
        <v>3.8017265814363901</v>
      </c>
      <c r="Z1300" t="s">
        <v>1192</v>
      </c>
      <c r="AA1300" s="1">
        <f t="shared" si="60"/>
        <v>3.375</v>
      </c>
      <c r="AB1300" s="1">
        <f t="shared" si="61"/>
        <v>1.75</v>
      </c>
      <c r="AC1300" s="2">
        <f t="shared" si="62"/>
        <v>3.8017265814363874</v>
      </c>
    </row>
    <row r="1301" spans="1:29" customFormat="1" hidden="1" x14ac:dyDescent="0.25">
      <c r="A1301" t="s">
        <v>75</v>
      </c>
      <c r="B1301" t="s">
        <v>1512</v>
      </c>
      <c r="C1301">
        <v>67189</v>
      </c>
      <c r="D1301" t="s">
        <v>84</v>
      </c>
      <c r="E1301" t="s">
        <v>85</v>
      </c>
      <c r="F1301" t="s">
        <v>1513</v>
      </c>
      <c r="G1301" t="s">
        <v>1514</v>
      </c>
      <c r="H1301" t="s">
        <v>1513</v>
      </c>
      <c r="I1301" t="s">
        <v>1514</v>
      </c>
      <c r="J1301" t="s">
        <v>71</v>
      </c>
      <c r="P1301" t="s">
        <v>81</v>
      </c>
      <c r="Q1301">
        <v>3</v>
      </c>
      <c r="R1301">
        <v>3</v>
      </c>
      <c r="S1301">
        <v>3</v>
      </c>
      <c r="T1301">
        <v>3</v>
      </c>
      <c r="U1301">
        <v>2</v>
      </c>
      <c r="V1301">
        <v>1</v>
      </c>
      <c r="W1301" s="1">
        <v>3.375</v>
      </c>
      <c r="X1301" s="1">
        <v>1.75</v>
      </c>
      <c r="Y1301" s="2">
        <v>3.8017265814363901</v>
      </c>
      <c r="Z1301" t="s">
        <v>1192</v>
      </c>
      <c r="AA1301" s="1">
        <f t="shared" si="60"/>
        <v>3.375</v>
      </c>
      <c r="AB1301" s="1">
        <f t="shared" si="61"/>
        <v>1.75</v>
      </c>
      <c r="AC1301" s="2">
        <f t="shared" si="62"/>
        <v>3.8017265814363874</v>
      </c>
    </row>
    <row r="1302" spans="1:29" customFormat="1" hidden="1" x14ac:dyDescent="0.25">
      <c r="A1302" t="s">
        <v>75</v>
      </c>
      <c r="B1302" t="s">
        <v>1515</v>
      </c>
      <c r="D1302" t="s">
        <v>84</v>
      </c>
      <c r="E1302" t="s">
        <v>85</v>
      </c>
      <c r="F1302" t="s">
        <v>1516</v>
      </c>
      <c r="G1302" t="s">
        <v>1517</v>
      </c>
      <c r="J1302" t="s">
        <v>71</v>
      </c>
      <c r="Q1302">
        <v>3</v>
      </c>
      <c r="R1302">
        <v>3</v>
      </c>
      <c r="S1302">
        <v>3</v>
      </c>
      <c r="T1302">
        <v>3</v>
      </c>
      <c r="U1302">
        <v>2</v>
      </c>
      <c r="V1302">
        <v>1</v>
      </c>
      <c r="W1302" s="1">
        <v>3.375</v>
      </c>
      <c r="X1302" s="1">
        <v>1.75</v>
      </c>
      <c r="Y1302" s="2">
        <v>3.8017265814363901</v>
      </c>
      <c r="Z1302" t="s">
        <v>1192</v>
      </c>
      <c r="AA1302" s="1">
        <f t="shared" si="60"/>
        <v>3.375</v>
      </c>
      <c r="AB1302" s="1">
        <f t="shared" si="61"/>
        <v>1.75</v>
      </c>
      <c r="AC1302" s="2">
        <f t="shared" si="62"/>
        <v>3.8017265814363874</v>
      </c>
    </row>
    <row r="1303" spans="1:29" customFormat="1" hidden="1" x14ac:dyDescent="0.25">
      <c r="A1303" t="s">
        <v>75</v>
      </c>
      <c r="B1303" t="s">
        <v>1496</v>
      </c>
      <c r="C1303">
        <v>738</v>
      </c>
      <c r="D1303" t="s">
        <v>84</v>
      </c>
      <c r="E1303" t="s">
        <v>85</v>
      </c>
      <c r="F1303" t="s">
        <v>1497</v>
      </c>
      <c r="G1303" t="s">
        <v>1498</v>
      </c>
      <c r="H1303" t="s">
        <v>1497</v>
      </c>
      <c r="I1303" t="s">
        <v>1498</v>
      </c>
      <c r="J1303" t="s">
        <v>71</v>
      </c>
      <c r="K1303" t="s">
        <v>80</v>
      </c>
      <c r="L1303" t="s">
        <v>80</v>
      </c>
      <c r="M1303" t="s">
        <v>81</v>
      </c>
      <c r="Q1303">
        <v>3</v>
      </c>
      <c r="R1303">
        <v>3</v>
      </c>
      <c r="S1303">
        <v>3</v>
      </c>
      <c r="T1303">
        <v>3</v>
      </c>
      <c r="U1303">
        <v>2</v>
      </c>
      <c r="V1303">
        <v>1</v>
      </c>
      <c r="W1303" s="1">
        <v>3.375</v>
      </c>
      <c r="X1303" s="1">
        <v>1.75</v>
      </c>
      <c r="Y1303" s="2">
        <v>3.8017265814363901</v>
      </c>
      <c r="Z1303" t="s">
        <v>1192</v>
      </c>
      <c r="AA1303" s="1">
        <f t="shared" si="60"/>
        <v>3.375</v>
      </c>
      <c r="AB1303" s="1">
        <f t="shared" si="61"/>
        <v>1.75</v>
      </c>
      <c r="AC1303" s="2">
        <f t="shared" si="62"/>
        <v>3.8017265814363874</v>
      </c>
    </row>
    <row r="1304" spans="1:29" customFormat="1" hidden="1" x14ac:dyDescent="0.25">
      <c r="A1304" t="s">
        <v>75</v>
      </c>
      <c r="B1304" t="s">
        <v>1507</v>
      </c>
      <c r="D1304" t="s">
        <v>1508</v>
      </c>
      <c r="E1304" t="s">
        <v>1509</v>
      </c>
      <c r="F1304" t="s">
        <v>1510</v>
      </c>
      <c r="G1304" t="s">
        <v>1511</v>
      </c>
      <c r="J1304" t="s">
        <v>122</v>
      </c>
      <c r="Q1304">
        <v>3</v>
      </c>
      <c r="R1304">
        <v>3</v>
      </c>
      <c r="S1304">
        <v>4</v>
      </c>
      <c r="T1304">
        <v>2</v>
      </c>
      <c r="U1304">
        <v>2</v>
      </c>
      <c r="V1304">
        <v>1</v>
      </c>
      <c r="W1304" s="1">
        <v>3.375</v>
      </c>
      <c r="X1304" s="1">
        <v>1.75</v>
      </c>
      <c r="Y1304" s="2">
        <v>3.8017265814363901</v>
      </c>
      <c r="Z1304" t="s">
        <v>1192</v>
      </c>
      <c r="AA1304" s="1">
        <f t="shared" si="60"/>
        <v>3.375</v>
      </c>
      <c r="AB1304" s="1">
        <f t="shared" si="61"/>
        <v>1.75</v>
      </c>
      <c r="AC1304" s="2">
        <f t="shared" si="62"/>
        <v>3.8017265814363874</v>
      </c>
    </row>
    <row r="1305" spans="1:29" customFormat="1" hidden="1" x14ac:dyDescent="0.25">
      <c r="A1305" t="s">
        <v>75</v>
      </c>
      <c r="B1305" t="s">
        <v>1499</v>
      </c>
      <c r="C1305">
        <v>647</v>
      </c>
      <c r="D1305" t="s">
        <v>1173</v>
      </c>
      <c r="E1305" t="s">
        <v>1174</v>
      </c>
      <c r="F1305" t="s">
        <v>1500</v>
      </c>
      <c r="G1305" t="s">
        <v>1501</v>
      </c>
      <c r="H1305" t="s">
        <v>1502</v>
      </c>
      <c r="I1305" t="s">
        <v>1503</v>
      </c>
      <c r="J1305" t="s">
        <v>183</v>
      </c>
      <c r="O1305" t="s">
        <v>88</v>
      </c>
      <c r="Q1305">
        <v>1</v>
      </c>
      <c r="R1305">
        <v>4</v>
      </c>
      <c r="S1305">
        <v>3</v>
      </c>
      <c r="T1305">
        <v>2</v>
      </c>
      <c r="U1305">
        <v>2</v>
      </c>
      <c r="V1305">
        <v>1</v>
      </c>
      <c r="W1305" s="1">
        <v>3.375</v>
      </c>
      <c r="X1305" s="1">
        <v>1.75</v>
      </c>
      <c r="Y1305" s="2">
        <v>3.8017265814363901</v>
      </c>
      <c r="Z1305" t="s">
        <v>1192</v>
      </c>
      <c r="AA1305" s="1">
        <f t="shared" si="60"/>
        <v>3.375</v>
      </c>
      <c r="AB1305" s="1">
        <f t="shared" si="61"/>
        <v>1.75</v>
      </c>
      <c r="AC1305" s="2">
        <f t="shared" si="62"/>
        <v>3.8017265814363874</v>
      </c>
    </row>
    <row r="1306" spans="1:29" customFormat="1" hidden="1" x14ac:dyDescent="0.25">
      <c r="A1306" t="s">
        <v>97</v>
      </c>
      <c r="B1306" t="s">
        <v>1488</v>
      </c>
      <c r="C1306">
        <v>982</v>
      </c>
      <c r="D1306" t="s">
        <v>133</v>
      </c>
      <c r="E1306" t="s">
        <v>134</v>
      </c>
      <c r="F1306" t="s">
        <v>1489</v>
      </c>
      <c r="G1306" t="s">
        <v>1490</v>
      </c>
      <c r="H1306" t="s">
        <v>1491</v>
      </c>
      <c r="I1306" t="s">
        <v>1492</v>
      </c>
      <c r="J1306" t="s">
        <v>122</v>
      </c>
      <c r="O1306" t="s">
        <v>88</v>
      </c>
      <c r="P1306" t="s">
        <v>101</v>
      </c>
      <c r="Q1306">
        <v>1</v>
      </c>
      <c r="R1306">
        <v>4</v>
      </c>
      <c r="S1306">
        <v>3</v>
      </c>
      <c r="T1306">
        <v>2</v>
      </c>
      <c r="U1306">
        <v>2</v>
      </c>
      <c r="V1306">
        <v>1</v>
      </c>
      <c r="W1306" s="1">
        <v>3.375</v>
      </c>
      <c r="X1306" s="1">
        <v>1.75</v>
      </c>
      <c r="Y1306" s="2">
        <v>3.8017265814363901</v>
      </c>
      <c r="Z1306" t="s">
        <v>1192</v>
      </c>
      <c r="AA1306" s="1">
        <f t="shared" si="60"/>
        <v>3.375</v>
      </c>
      <c r="AB1306" s="1">
        <f t="shared" si="61"/>
        <v>1.75</v>
      </c>
      <c r="AC1306" s="2">
        <f t="shared" si="62"/>
        <v>3.8017265814363874</v>
      </c>
    </row>
    <row r="1307" spans="1:29" customFormat="1" hidden="1" x14ac:dyDescent="0.25">
      <c r="A1307" t="s">
        <v>97</v>
      </c>
      <c r="B1307" t="s">
        <v>1493</v>
      </c>
      <c r="D1307" t="s">
        <v>107</v>
      </c>
      <c r="E1307" t="s">
        <v>108</v>
      </c>
      <c r="F1307" t="s">
        <v>1494</v>
      </c>
      <c r="G1307" t="s">
        <v>1495</v>
      </c>
      <c r="J1307" t="s">
        <v>71</v>
      </c>
      <c r="Q1307">
        <v>1</v>
      </c>
      <c r="R1307">
        <v>4</v>
      </c>
      <c r="S1307">
        <v>3</v>
      </c>
      <c r="T1307">
        <v>2</v>
      </c>
      <c r="U1307">
        <v>2</v>
      </c>
      <c r="V1307">
        <v>1</v>
      </c>
      <c r="W1307" s="1">
        <v>3.375</v>
      </c>
      <c r="X1307" s="1">
        <v>1.75</v>
      </c>
      <c r="Y1307" s="2">
        <v>3.8017265814363901</v>
      </c>
      <c r="Z1307" t="s">
        <v>1192</v>
      </c>
      <c r="AA1307" s="1">
        <f t="shared" si="60"/>
        <v>3.375</v>
      </c>
      <c r="AB1307" s="1">
        <f t="shared" si="61"/>
        <v>1.75</v>
      </c>
      <c r="AC1307" s="2">
        <f t="shared" si="62"/>
        <v>3.8017265814363874</v>
      </c>
    </row>
    <row r="1308" spans="1:29" customFormat="1" hidden="1" x14ac:dyDescent="0.25">
      <c r="A1308" t="s">
        <v>97</v>
      </c>
      <c r="B1308" t="s">
        <v>1499</v>
      </c>
      <c r="C1308">
        <v>647</v>
      </c>
      <c r="D1308" t="s">
        <v>1173</v>
      </c>
      <c r="E1308" t="s">
        <v>1174</v>
      </c>
      <c r="F1308" t="s">
        <v>1500</v>
      </c>
      <c r="G1308" t="s">
        <v>1501</v>
      </c>
      <c r="H1308" t="s">
        <v>1502</v>
      </c>
      <c r="I1308" t="s">
        <v>1503</v>
      </c>
      <c r="J1308" t="s">
        <v>183</v>
      </c>
      <c r="O1308" t="s">
        <v>88</v>
      </c>
      <c r="Q1308">
        <v>1</v>
      </c>
      <c r="R1308">
        <v>4</v>
      </c>
      <c r="S1308">
        <v>3</v>
      </c>
      <c r="T1308">
        <v>2</v>
      </c>
      <c r="U1308">
        <v>2</v>
      </c>
      <c r="V1308">
        <v>1</v>
      </c>
      <c r="W1308" s="1">
        <v>3.375</v>
      </c>
      <c r="X1308" s="1">
        <v>1.75</v>
      </c>
      <c r="Y1308" s="2">
        <v>3.8017265814363901</v>
      </c>
      <c r="Z1308" t="s">
        <v>1192</v>
      </c>
      <c r="AA1308" s="1">
        <f t="shared" si="60"/>
        <v>3.375</v>
      </c>
      <c r="AB1308" s="1">
        <f t="shared" si="61"/>
        <v>1.75</v>
      </c>
      <c r="AC1308" s="2">
        <f t="shared" si="62"/>
        <v>3.8017265814363874</v>
      </c>
    </row>
    <row r="1309" spans="1:29" customFormat="1" hidden="1" x14ac:dyDescent="0.25">
      <c r="A1309" t="s">
        <v>90</v>
      </c>
      <c r="B1309" t="s">
        <v>1488</v>
      </c>
      <c r="C1309">
        <v>982</v>
      </c>
      <c r="D1309" t="s">
        <v>133</v>
      </c>
      <c r="E1309" t="s">
        <v>134</v>
      </c>
      <c r="F1309" t="s">
        <v>1489</v>
      </c>
      <c r="G1309" t="s">
        <v>1490</v>
      </c>
      <c r="H1309" t="s">
        <v>1491</v>
      </c>
      <c r="I1309" t="s">
        <v>1492</v>
      </c>
      <c r="J1309" t="s">
        <v>122</v>
      </c>
      <c r="O1309" t="s">
        <v>88</v>
      </c>
      <c r="Q1309">
        <v>1</v>
      </c>
      <c r="R1309">
        <v>4</v>
      </c>
      <c r="S1309">
        <v>3</v>
      </c>
      <c r="T1309">
        <v>2</v>
      </c>
      <c r="U1309">
        <v>2</v>
      </c>
      <c r="V1309">
        <v>1</v>
      </c>
      <c r="W1309" s="1">
        <v>3.375</v>
      </c>
      <c r="X1309" s="1">
        <v>1.75</v>
      </c>
      <c r="Y1309" s="2">
        <v>3.8017265814363901</v>
      </c>
      <c r="Z1309" t="s">
        <v>1192</v>
      </c>
      <c r="AA1309" s="1">
        <f t="shared" si="60"/>
        <v>3.375</v>
      </c>
      <c r="AB1309" s="1">
        <f t="shared" si="61"/>
        <v>1.75</v>
      </c>
      <c r="AC1309" s="2">
        <f t="shared" si="62"/>
        <v>3.8017265814363874</v>
      </c>
    </row>
    <row r="1310" spans="1:29" customFormat="1" hidden="1" x14ac:dyDescent="0.25">
      <c r="A1310" t="s">
        <v>90</v>
      </c>
      <c r="B1310" t="s">
        <v>1493</v>
      </c>
      <c r="D1310" t="s">
        <v>107</v>
      </c>
      <c r="E1310" t="s">
        <v>108</v>
      </c>
      <c r="F1310" t="s">
        <v>1494</v>
      </c>
      <c r="G1310" t="s">
        <v>1495</v>
      </c>
      <c r="J1310" t="s">
        <v>71</v>
      </c>
      <c r="Q1310">
        <v>1</v>
      </c>
      <c r="R1310">
        <v>4</v>
      </c>
      <c r="S1310">
        <v>3</v>
      </c>
      <c r="T1310">
        <v>2</v>
      </c>
      <c r="U1310">
        <v>2</v>
      </c>
      <c r="V1310">
        <v>1</v>
      </c>
      <c r="W1310" s="1">
        <v>3.375</v>
      </c>
      <c r="X1310" s="1">
        <v>1.75</v>
      </c>
      <c r="Y1310" s="2">
        <v>3.8017265814363901</v>
      </c>
      <c r="Z1310" t="s">
        <v>1192</v>
      </c>
      <c r="AA1310" s="1">
        <f t="shared" si="60"/>
        <v>3.375</v>
      </c>
      <c r="AB1310" s="1">
        <f t="shared" si="61"/>
        <v>1.75</v>
      </c>
      <c r="AC1310" s="2">
        <f t="shared" si="62"/>
        <v>3.8017265814363874</v>
      </c>
    </row>
    <row r="1311" spans="1:29" customFormat="1" hidden="1" x14ac:dyDescent="0.25">
      <c r="A1311" t="s">
        <v>90</v>
      </c>
      <c r="B1311" t="s">
        <v>1518</v>
      </c>
      <c r="C1311">
        <v>647</v>
      </c>
      <c r="D1311" t="s">
        <v>1173</v>
      </c>
      <c r="E1311" t="s">
        <v>1174</v>
      </c>
      <c r="F1311" t="s">
        <v>1519</v>
      </c>
      <c r="G1311" t="s">
        <v>1520</v>
      </c>
      <c r="H1311" t="s">
        <v>1502</v>
      </c>
      <c r="I1311" t="s">
        <v>1503</v>
      </c>
      <c r="J1311" t="s">
        <v>71</v>
      </c>
      <c r="O1311" t="s">
        <v>88</v>
      </c>
      <c r="Q1311">
        <v>1</v>
      </c>
      <c r="R1311">
        <v>4</v>
      </c>
      <c r="S1311">
        <v>3</v>
      </c>
      <c r="T1311">
        <v>2</v>
      </c>
      <c r="U1311">
        <v>2</v>
      </c>
      <c r="V1311">
        <v>1</v>
      </c>
      <c r="W1311" s="1">
        <v>3.375</v>
      </c>
      <c r="X1311" s="1">
        <v>1.75</v>
      </c>
      <c r="Y1311" s="2">
        <v>3.8017265814363901</v>
      </c>
      <c r="Z1311" t="s">
        <v>1192</v>
      </c>
      <c r="AA1311" s="1">
        <f t="shared" si="60"/>
        <v>3.375</v>
      </c>
      <c r="AB1311" s="1">
        <f t="shared" si="61"/>
        <v>1.75</v>
      </c>
      <c r="AC1311" s="2">
        <f t="shared" si="62"/>
        <v>3.8017265814363874</v>
      </c>
    </row>
    <row r="1312" spans="1:29" customFormat="1" hidden="1" x14ac:dyDescent="0.25">
      <c r="A1312" t="s">
        <v>91</v>
      </c>
      <c r="B1312" t="s">
        <v>1488</v>
      </c>
      <c r="C1312">
        <v>982</v>
      </c>
      <c r="D1312" t="s">
        <v>133</v>
      </c>
      <c r="E1312" t="s">
        <v>134</v>
      </c>
      <c r="F1312" t="s">
        <v>1489</v>
      </c>
      <c r="G1312" t="s">
        <v>1490</v>
      </c>
      <c r="H1312" t="s">
        <v>1491</v>
      </c>
      <c r="I1312" t="s">
        <v>1492</v>
      </c>
      <c r="J1312" t="s">
        <v>122</v>
      </c>
      <c r="O1312" t="s">
        <v>88</v>
      </c>
      <c r="P1312" t="s">
        <v>73</v>
      </c>
      <c r="Q1312">
        <v>1</v>
      </c>
      <c r="R1312">
        <v>4</v>
      </c>
      <c r="S1312">
        <v>3</v>
      </c>
      <c r="T1312">
        <v>2</v>
      </c>
      <c r="U1312">
        <v>2</v>
      </c>
      <c r="V1312">
        <v>1</v>
      </c>
      <c r="W1312" s="1">
        <v>3.375</v>
      </c>
      <c r="X1312" s="1">
        <v>1.75</v>
      </c>
      <c r="Y1312" s="2">
        <v>3.8017265814363901</v>
      </c>
      <c r="Z1312" t="s">
        <v>1192</v>
      </c>
      <c r="AA1312" s="1">
        <f t="shared" si="60"/>
        <v>3.375</v>
      </c>
      <c r="AB1312" s="1">
        <f t="shared" si="61"/>
        <v>1.75</v>
      </c>
      <c r="AC1312" s="2">
        <f t="shared" si="62"/>
        <v>3.8017265814363874</v>
      </c>
    </row>
    <row r="1313" spans="1:29" customFormat="1" hidden="1" x14ac:dyDescent="0.25">
      <c r="A1313" t="s">
        <v>91</v>
      </c>
      <c r="B1313" t="s">
        <v>1493</v>
      </c>
      <c r="D1313" t="s">
        <v>107</v>
      </c>
      <c r="E1313" t="s">
        <v>108</v>
      </c>
      <c r="F1313" t="s">
        <v>1494</v>
      </c>
      <c r="G1313" t="s">
        <v>1495</v>
      </c>
      <c r="J1313" t="s">
        <v>71</v>
      </c>
      <c r="Q1313">
        <v>1</v>
      </c>
      <c r="R1313">
        <v>4</v>
      </c>
      <c r="S1313">
        <v>3</v>
      </c>
      <c r="T1313">
        <v>2</v>
      </c>
      <c r="U1313">
        <v>2</v>
      </c>
      <c r="V1313">
        <v>1</v>
      </c>
      <c r="W1313" s="1">
        <v>3.375</v>
      </c>
      <c r="X1313" s="1">
        <v>1.75</v>
      </c>
      <c r="Y1313" s="2">
        <v>3.8017265814363901</v>
      </c>
      <c r="Z1313" t="s">
        <v>1192</v>
      </c>
      <c r="AA1313" s="1">
        <f t="shared" si="60"/>
        <v>3.375</v>
      </c>
      <c r="AB1313" s="1">
        <f t="shared" si="61"/>
        <v>1.75</v>
      </c>
      <c r="AC1313" s="2">
        <f t="shared" si="62"/>
        <v>3.8017265814363874</v>
      </c>
    </row>
    <row r="1314" spans="1:29" customFormat="1" hidden="1" x14ac:dyDescent="0.25">
      <c r="A1314" t="s">
        <v>91</v>
      </c>
      <c r="B1314" t="s">
        <v>1496</v>
      </c>
      <c r="C1314">
        <v>738</v>
      </c>
      <c r="D1314" t="s">
        <v>84</v>
      </c>
      <c r="E1314" t="s">
        <v>85</v>
      </c>
      <c r="F1314" t="s">
        <v>1497</v>
      </c>
      <c r="G1314" t="s">
        <v>1498</v>
      </c>
      <c r="H1314" t="s">
        <v>1497</v>
      </c>
      <c r="I1314" t="s">
        <v>1498</v>
      </c>
      <c r="J1314" t="s">
        <v>71</v>
      </c>
      <c r="K1314" t="s">
        <v>80</v>
      </c>
      <c r="L1314" t="s">
        <v>80</v>
      </c>
      <c r="M1314" t="s">
        <v>81</v>
      </c>
      <c r="P1314" t="s">
        <v>73</v>
      </c>
      <c r="Q1314">
        <v>3</v>
      </c>
      <c r="R1314">
        <v>3</v>
      </c>
      <c r="S1314">
        <v>3</v>
      </c>
      <c r="T1314">
        <v>3</v>
      </c>
      <c r="U1314">
        <v>2</v>
      </c>
      <c r="V1314">
        <v>1</v>
      </c>
      <c r="W1314" s="1">
        <v>3.375</v>
      </c>
      <c r="X1314" s="1">
        <v>1.75</v>
      </c>
      <c r="Y1314" s="2">
        <v>3.8017265814363901</v>
      </c>
      <c r="Z1314" t="s">
        <v>1192</v>
      </c>
      <c r="AA1314" s="1">
        <f t="shared" si="60"/>
        <v>3.375</v>
      </c>
      <c r="AB1314" s="1">
        <f t="shared" si="61"/>
        <v>1.75</v>
      </c>
      <c r="AC1314" s="2">
        <f t="shared" si="62"/>
        <v>3.8017265814363874</v>
      </c>
    </row>
    <row r="1315" spans="1:29" customFormat="1" hidden="1" x14ac:dyDescent="0.25">
      <c r="A1315" t="s">
        <v>91</v>
      </c>
      <c r="B1315" t="s">
        <v>1499</v>
      </c>
      <c r="C1315">
        <v>647</v>
      </c>
      <c r="D1315" t="s">
        <v>1173</v>
      </c>
      <c r="E1315" t="s">
        <v>1174</v>
      </c>
      <c r="F1315" t="s">
        <v>1500</v>
      </c>
      <c r="G1315" t="s">
        <v>1501</v>
      </c>
      <c r="H1315" t="s">
        <v>1502</v>
      </c>
      <c r="I1315" t="s">
        <v>1503</v>
      </c>
      <c r="J1315" t="s">
        <v>183</v>
      </c>
      <c r="O1315" t="s">
        <v>88</v>
      </c>
      <c r="Q1315">
        <v>1</v>
      </c>
      <c r="R1315">
        <v>4</v>
      </c>
      <c r="S1315">
        <v>3</v>
      </c>
      <c r="T1315">
        <v>2</v>
      </c>
      <c r="U1315">
        <v>2</v>
      </c>
      <c r="V1315">
        <v>1</v>
      </c>
      <c r="W1315" s="1">
        <v>3.375</v>
      </c>
      <c r="X1315" s="1">
        <v>1.75</v>
      </c>
      <c r="Y1315" s="2">
        <v>3.8017265814363901</v>
      </c>
      <c r="Z1315" t="s">
        <v>1192</v>
      </c>
      <c r="AA1315" s="1">
        <f t="shared" si="60"/>
        <v>3.375</v>
      </c>
      <c r="AB1315" s="1">
        <f t="shared" si="61"/>
        <v>1.75</v>
      </c>
      <c r="AC1315" s="2">
        <f t="shared" si="62"/>
        <v>3.8017265814363874</v>
      </c>
    </row>
    <row r="1316" spans="1:29" customFormat="1" hidden="1" x14ac:dyDescent="0.25">
      <c r="A1316" t="s">
        <v>64</v>
      </c>
      <c r="B1316" t="s">
        <v>1504</v>
      </c>
      <c r="D1316" t="s">
        <v>210</v>
      </c>
      <c r="E1316" t="s">
        <v>211</v>
      </c>
      <c r="F1316" t="s">
        <v>1505</v>
      </c>
      <c r="G1316" t="s">
        <v>1506</v>
      </c>
      <c r="J1316" t="s">
        <v>71</v>
      </c>
      <c r="Q1316">
        <v>5</v>
      </c>
      <c r="R1316">
        <v>2</v>
      </c>
      <c r="S1316">
        <v>3</v>
      </c>
      <c r="T1316">
        <v>4</v>
      </c>
      <c r="U1316">
        <v>2</v>
      </c>
      <c r="V1316">
        <v>1</v>
      </c>
      <c r="W1316" s="1">
        <v>3.375</v>
      </c>
      <c r="X1316" s="1">
        <v>1.75</v>
      </c>
      <c r="Y1316" s="2">
        <v>3.8017265814363901</v>
      </c>
      <c r="Z1316" t="s">
        <v>1192</v>
      </c>
      <c r="AA1316" s="1">
        <f t="shared" si="60"/>
        <v>3.375</v>
      </c>
      <c r="AB1316" s="1">
        <f t="shared" si="61"/>
        <v>1.75</v>
      </c>
      <c r="AC1316" s="2">
        <f t="shared" si="62"/>
        <v>3.8017265814363874</v>
      </c>
    </row>
    <row r="1317" spans="1:29" customFormat="1" hidden="1" x14ac:dyDescent="0.25">
      <c r="A1317" t="s">
        <v>64</v>
      </c>
      <c r="B1317" t="s">
        <v>1488</v>
      </c>
      <c r="C1317">
        <v>982</v>
      </c>
      <c r="D1317" t="s">
        <v>133</v>
      </c>
      <c r="E1317" t="s">
        <v>134</v>
      </c>
      <c r="F1317" t="s">
        <v>1489</v>
      </c>
      <c r="G1317" t="s">
        <v>1490</v>
      </c>
      <c r="H1317" t="s">
        <v>1491</v>
      </c>
      <c r="I1317" t="s">
        <v>1492</v>
      </c>
      <c r="J1317" t="s">
        <v>122</v>
      </c>
      <c r="O1317" t="s">
        <v>88</v>
      </c>
      <c r="Q1317">
        <v>1</v>
      </c>
      <c r="R1317">
        <v>4</v>
      </c>
      <c r="S1317">
        <v>3</v>
      </c>
      <c r="T1317">
        <v>2</v>
      </c>
      <c r="U1317">
        <v>2</v>
      </c>
      <c r="V1317">
        <v>1</v>
      </c>
      <c r="W1317" s="1">
        <v>3.375</v>
      </c>
      <c r="X1317" s="1">
        <v>1.75</v>
      </c>
      <c r="Y1317" s="2">
        <v>3.8017265814363901</v>
      </c>
      <c r="Z1317" t="s">
        <v>1192</v>
      </c>
      <c r="AA1317" s="1">
        <f t="shared" si="60"/>
        <v>3.375</v>
      </c>
      <c r="AB1317" s="1">
        <f t="shared" si="61"/>
        <v>1.75</v>
      </c>
      <c r="AC1317" s="2">
        <f t="shared" si="62"/>
        <v>3.8017265814363874</v>
      </c>
    </row>
    <row r="1318" spans="1:29" customFormat="1" hidden="1" x14ac:dyDescent="0.25">
      <c r="A1318" t="s">
        <v>64</v>
      </c>
      <c r="B1318" t="s">
        <v>1493</v>
      </c>
      <c r="D1318" t="s">
        <v>107</v>
      </c>
      <c r="E1318" t="s">
        <v>108</v>
      </c>
      <c r="F1318" t="s">
        <v>1494</v>
      </c>
      <c r="G1318" t="s">
        <v>1495</v>
      </c>
      <c r="J1318" t="s">
        <v>71</v>
      </c>
      <c r="Q1318">
        <v>1</v>
      </c>
      <c r="R1318">
        <v>4</v>
      </c>
      <c r="S1318">
        <v>3</v>
      </c>
      <c r="T1318">
        <v>2</v>
      </c>
      <c r="U1318">
        <v>2</v>
      </c>
      <c r="V1318">
        <v>1</v>
      </c>
      <c r="W1318" s="1">
        <v>3.375</v>
      </c>
      <c r="X1318" s="1">
        <v>1.75</v>
      </c>
      <c r="Y1318" s="2">
        <v>3.8017265814363901</v>
      </c>
      <c r="Z1318" t="s">
        <v>1192</v>
      </c>
      <c r="AA1318" s="1">
        <f t="shared" si="60"/>
        <v>3.375</v>
      </c>
      <c r="AB1318" s="1">
        <f t="shared" si="61"/>
        <v>1.75</v>
      </c>
      <c r="AC1318" s="2">
        <f t="shared" si="62"/>
        <v>3.8017265814363874</v>
      </c>
    </row>
    <row r="1319" spans="1:29" customFormat="1" hidden="1" x14ac:dyDescent="0.25">
      <c r="A1319" t="s">
        <v>64</v>
      </c>
      <c r="B1319" t="s">
        <v>1521</v>
      </c>
      <c r="D1319" t="s">
        <v>84</v>
      </c>
      <c r="E1319" t="s">
        <v>85</v>
      </c>
      <c r="F1319" t="s">
        <v>1522</v>
      </c>
      <c r="G1319" t="s">
        <v>1523</v>
      </c>
      <c r="J1319" t="s">
        <v>71</v>
      </c>
      <c r="Q1319">
        <v>3</v>
      </c>
      <c r="R1319">
        <v>3</v>
      </c>
      <c r="S1319">
        <v>3</v>
      </c>
      <c r="T1319">
        <v>3</v>
      </c>
      <c r="U1319">
        <v>2</v>
      </c>
      <c r="V1319">
        <v>1</v>
      </c>
      <c r="W1319" s="1">
        <v>3.375</v>
      </c>
      <c r="X1319" s="1">
        <v>1.75</v>
      </c>
      <c r="Y1319" s="2">
        <v>3.8017265814363901</v>
      </c>
      <c r="Z1319" t="s">
        <v>1192</v>
      </c>
      <c r="AA1319" s="1">
        <f t="shared" si="60"/>
        <v>3.375</v>
      </c>
      <c r="AB1319" s="1">
        <f t="shared" si="61"/>
        <v>1.75</v>
      </c>
      <c r="AC1319" s="2">
        <f t="shared" si="62"/>
        <v>3.8017265814363874</v>
      </c>
    </row>
    <row r="1320" spans="1:29" customFormat="1" hidden="1" x14ac:dyDescent="0.25">
      <c r="A1320" t="s">
        <v>64</v>
      </c>
      <c r="B1320" t="s">
        <v>1499</v>
      </c>
      <c r="C1320">
        <v>647</v>
      </c>
      <c r="D1320" t="s">
        <v>1173</v>
      </c>
      <c r="E1320" t="s">
        <v>1174</v>
      </c>
      <c r="F1320" t="s">
        <v>1500</v>
      </c>
      <c r="G1320" t="s">
        <v>1501</v>
      </c>
      <c r="H1320" t="s">
        <v>1502</v>
      </c>
      <c r="I1320" t="s">
        <v>1503</v>
      </c>
      <c r="J1320" t="s">
        <v>183</v>
      </c>
      <c r="O1320" t="s">
        <v>88</v>
      </c>
      <c r="Q1320">
        <v>1</v>
      </c>
      <c r="R1320">
        <v>4</v>
      </c>
      <c r="S1320">
        <v>3</v>
      </c>
      <c r="T1320">
        <v>2</v>
      </c>
      <c r="U1320">
        <v>2</v>
      </c>
      <c r="V1320">
        <v>1</v>
      </c>
      <c r="W1320" s="1">
        <v>3.375</v>
      </c>
      <c r="X1320" s="1">
        <v>1.75</v>
      </c>
      <c r="Y1320" s="2">
        <v>3.8017265814363901</v>
      </c>
      <c r="Z1320" t="s">
        <v>1192</v>
      </c>
      <c r="AA1320" s="1">
        <f t="shared" si="60"/>
        <v>3.375</v>
      </c>
      <c r="AB1320" s="1">
        <f t="shared" si="61"/>
        <v>1.75</v>
      </c>
      <c r="AC1320" s="2">
        <f t="shared" si="62"/>
        <v>3.8017265814363874</v>
      </c>
    </row>
    <row r="1321" spans="1:29" customFormat="1" hidden="1" x14ac:dyDescent="0.25">
      <c r="A1321" t="s">
        <v>64</v>
      </c>
      <c r="B1321" t="s">
        <v>1524</v>
      </c>
      <c r="C1321">
        <v>647</v>
      </c>
      <c r="D1321" t="s">
        <v>1173</v>
      </c>
      <c r="E1321" t="s">
        <v>1174</v>
      </c>
      <c r="F1321" t="s">
        <v>1525</v>
      </c>
      <c r="G1321" t="s">
        <v>1526</v>
      </c>
      <c r="H1321" t="s">
        <v>1502</v>
      </c>
      <c r="I1321" t="s">
        <v>1503</v>
      </c>
      <c r="J1321" t="s">
        <v>71</v>
      </c>
      <c r="O1321" t="s">
        <v>88</v>
      </c>
      <c r="Q1321">
        <v>1</v>
      </c>
      <c r="R1321">
        <v>4</v>
      </c>
      <c r="S1321">
        <v>3</v>
      </c>
      <c r="T1321">
        <v>2</v>
      </c>
      <c r="U1321">
        <v>2</v>
      </c>
      <c r="V1321">
        <v>1</v>
      </c>
      <c r="W1321" s="1">
        <v>3.375</v>
      </c>
      <c r="X1321" s="1">
        <v>1.75</v>
      </c>
      <c r="Y1321" s="2">
        <v>3.8017265814363901</v>
      </c>
      <c r="Z1321" t="s">
        <v>1192</v>
      </c>
      <c r="AA1321" s="1">
        <f t="shared" si="60"/>
        <v>3.375</v>
      </c>
      <c r="AB1321" s="1">
        <f t="shared" si="61"/>
        <v>1.75</v>
      </c>
      <c r="AC1321" s="2">
        <f t="shared" si="62"/>
        <v>3.8017265814363874</v>
      </c>
    </row>
    <row r="1322" spans="1:29" customFormat="1" hidden="1" x14ac:dyDescent="0.25">
      <c r="A1322" t="s">
        <v>137</v>
      </c>
      <c r="B1322" t="s">
        <v>1527</v>
      </c>
      <c r="C1322">
        <v>64442</v>
      </c>
      <c r="D1322" t="s">
        <v>384</v>
      </c>
      <c r="E1322" t="s">
        <v>385</v>
      </c>
      <c r="F1322" t="s">
        <v>1528</v>
      </c>
      <c r="G1322" t="s">
        <v>1529</v>
      </c>
      <c r="H1322" t="s">
        <v>1530</v>
      </c>
      <c r="I1322" t="s">
        <v>1529</v>
      </c>
      <c r="J1322" t="s">
        <v>71</v>
      </c>
      <c r="K1322" t="s">
        <v>81</v>
      </c>
      <c r="L1322" t="s">
        <v>80</v>
      </c>
      <c r="M1322" t="s">
        <v>73</v>
      </c>
      <c r="P1322" t="s">
        <v>81</v>
      </c>
      <c r="Q1322">
        <v>5</v>
      </c>
      <c r="R1322">
        <v>1</v>
      </c>
      <c r="S1322">
        <v>1</v>
      </c>
      <c r="T1322">
        <v>2</v>
      </c>
      <c r="U1322">
        <v>2</v>
      </c>
      <c r="V1322">
        <v>3</v>
      </c>
      <c r="W1322" s="1">
        <v>1.875</v>
      </c>
      <c r="X1322" s="1">
        <v>3.25</v>
      </c>
      <c r="Y1322" s="2">
        <v>3.7520827549509099</v>
      </c>
      <c r="Z1322" t="s">
        <v>1192</v>
      </c>
      <c r="AA1322" s="1">
        <f t="shared" si="60"/>
        <v>1.875</v>
      </c>
      <c r="AB1322" s="1">
        <f t="shared" si="61"/>
        <v>3.25</v>
      </c>
      <c r="AC1322" s="2">
        <f t="shared" si="62"/>
        <v>3.7520827549509086</v>
      </c>
    </row>
    <row r="1323" spans="1:29" customFormat="1" hidden="1" x14ac:dyDescent="0.25">
      <c r="A1323" t="s">
        <v>137</v>
      </c>
      <c r="B1323" t="s">
        <v>1531</v>
      </c>
      <c r="D1323" t="s">
        <v>384</v>
      </c>
      <c r="E1323" t="s">
        <v>385</v>
      </c>
      <c r="F1323" t="s">
        <v>1532</v>
      </c>
      <c r="G1323" t="s">
        <v>1533</v>
      </c>
      <c r="H1323" t="s">
        <v>1534</v>
      </c>
      <c r="I1323" t="s">
        <v>1535</v>
      </c>
      <c r="J1323" t="s">
        <v>71</v>
      </c>
      <c r="K1323" t="s">
        <v>81</v>
      </c>
      <c r="L1323" t="s">
        <v>80</v>
      </c>
      <c r="Q1323">
        <v>5</v>
      </c>
      <c r="R1323">
        <v>1</v>
      </c>
      <c r="S1323">
        <v>1</v>
      </c>
      <c r="T1323">
        <v>2</v>
      </c>
      <c r="U1323">
        <v>2</v>
      </c>
      <c r="V1323">
        <v>3</v>
      </c>
      <c r="W1323" s="1">
        <v>1.875</v>
      </c>
      <c r="X1323" s="1">
        <v>3.25</v>
      </c>
      <c r="Y1323" s="2">
        <v>3.7520827549509099</v>
      </c>
      <c r="Z1323" t="s">
        <v>1192</v>
      </c>
      <c r="AA1323" s="1">
        <f t="shared" si="60"/>
        <v>1.875</v>
      </c>
      <c r="AB1323" s="1">
        <f t="shared" si="61"/>
        <v>3.25</v>
      </c>
      <c r="AC1323" s="2">
        <f t="shared" si="62"/>
        <v>3.7520827549509086</v>
      </c>
    </row>
    <row r="1324" spans="1:29" customFormat="1" hidden="1" x14ac:dyDescent="0.25">
      <c r="A1324" t="s">
        <v>75</v>
      </c>
      <c r="B1324" t="s">
        <v>1531</v>
      </c>
      <c r="D1324" t="s">
        <v>384</v>
      </c>
      <c r="E1324" t="s">
        <v>385</v>
      </c>
      <c r="F1324" t="s">
        <v>1532</v>
      </c>
      <c r="G1324" t="s">
        <v>1533</v>
      </c>
      <c r="H1324" t="s">
        <v>1534</v>
      </c>
      <c r="I1324" t="s">
        <v>1535</v>
      </c>
      <c r="J1324" t="s">
        <v>71</v>
      </c>
      <c r="K1324" t="s">
        <v>81</v>
      </c>
      <c r="L1324" t="s">
        <v>80</v>
      </c>
      <c r="P1324" t="s">
        <v>81</v>
      </c>
      <c r="Q1324">
        <v>5</v>
      </c>
      <c r="R1324">
        <v>1</v>
      </c>
      <c r="S1324">
        <v>1</v>
      </c>
      <c r="T1324">
        <v>2</v>
      </c>
      <c r="U1324">
        <v>2</v>
      </c>
      <c r="V1324">
        <v>3</v>
      </c>
      <c r="W1324" s="1">
        <v>1.875</v>
      </c>
      <c r="X1324" s="1">
        <v>3.25</v>
      </c>
      <c r="Y1324" s="2">
        <v>3.7520827549509099</v>
      </c>
      <c r="Z1324" t="s">
        <v>1192</v>
      </c>
      <c r="AA1324" s="1">
        <f t="shared" si="60"/>
        <v>1.875</v>
      </c>
      <c r="AB1324" s="1">
        <f t="shared" si="61"/>
        <v>3.25</v>
      </c>
      <c r="AC1324" s="2">
        <f t="shared" si="62"/>
        <v>3.7520827549509086</v>
      </c>
    </row>
    <row r="1325" spans="1:29" customFormat="1" hidden="1" x14ac:dyDescent="0.25">
      <c r="A1325" t="s">
        <v>75</v>
      </c>
      <c r="B1325" t="s">
        <v>1536</v>
      </c>
      <c r="C1325">
        <v>80592</v>
      </c>
      <c r="D1325" t="s">
        <v>384</v>
      </c>
      <c r="E1325" t="s">
        <v>385</v>
      </c>
      <c r="F1325" t="s">
        <v>1537</v>
      </c>
      <c r="G1325" t="s">
        <v>1538</v>
      </c>
      <c r="H1325" t="s">
        <v>1537</v>
      </c>
      <c r="I1325" t="s">
        <v>1538</v>
      </c>
      <c r="J1325" t="s">
        <v>71</v>
      </c>
      <c r="K1325" t="s">
        <v>81</v>
      </c>
      <c r="L1325" t="s">
        <v>80</v>
      </c>
      <c r="Q1325">
        <v>5</v>
      </c>
      <c r="R1325">
        <v>1</v>
      </c>
      <c r="S1325">
        <v>1</v>
      </c>
      <c r="T1325">
        <v>2</v>
      </c>
      <c r="U1325">
        <v>2</v>
      </c>
      <c r="V1325">
        <v>3</v>
      </c>
      <c r="W1325" s="1">
        <v>1.875</v>
      </c>
      <c r="X1325" s="1">
        <v>3.25</v>
      </c>
      <c r="Y1325" s="2">
        <v>3.7520827549509099</v>
      </c>
      <c r="Z1325" t="s">
        <v>1192</v>
      </c>
      <c r="AA1325" s="1">
        <f t="shared" si="60"/>
        <v>1.875</v>
      </c>
      <c r="AB1325" s="1">
        <f t="shared" si="61"/>
        <v>3.25</v>
      </c>
      <c r="AC1325" s="2">
        <f t="shared" si="62"/>
        <v>3.7520827549509086</v>
      </c>
    </row>
    <row r="1326" spans="1:29" customFormat="1" hidden="1" x14ac:dyDescent="0.25">
      <c r="A1326" t="s">
        <v>64</v>
      </c>
      <c r="B1326" t="s">
        <v>1527</v>
      </c>
      <c r="C1326">
        <v>64442</v>
      </c>
      <c r="D1326" t="s">
        <v>384</v>
      </c>
      <c r="E1326" t="s">
        <v>385</v>
      </c>
      <c r="F1326" t="s">
        <v>1528</v>
      </c>
      <c r="G1326" t="s">
        <v>1529</v>
      </c>
      <c r="H1326" t="s">
        <v>1530</v>
      </c>
      <c r="I1326" t="s">
        <v>1529</v>
      </c>
      <c r="J1326" t="s">
        <v>71</v>
      </c>
      <c r="K1326" t="s">
        <v>81</v>
      </c>
      <c r="L1326" t="s">
        <v>80</v>
      </c>
      <c r="M1326" t="s">
        <v>73</v>
      </c>
      <c r="P1326" t="s">
        <v>73</v>
      </c>
      <c r="Q1326">
        <v>5</v>
      </c>
      <c r="R1326">
        <v>1</v>
      </c>
      <c r="S1326">
        <v>1</v>
      </c>
      <c r="T1326">
        <v>2</v>
      </c>
      <c r="U1326">
        <v>2</v>
      </c>
      <c r="V1326">
        <v>3</v>
      </c>
      <c r="W1326" s="1">
        <v>1.875</v>
      </c>
      <c r="X1326" s="1">
        <v>3.25</v>
      </c>
      <c r="Y1326" s="2">
        <v>3.7520827549509099</v>
      </c>
      <c r="Z1326" t="s">
        <v>1192</v>
      </c>
      <c r="AA1326" s="1">
        <f t="shared" si="60"/>
        <v>1.875</v>
      </c>
      <c r="AB1326" s="1">
        <f t="shared" si="61"/>
        <v>3.25</v>
      </c>
      <c r="AC1326" s="2">
        <f t="shared" si="62"/>
        <v>3.7520827549509086</v>
      </c>
    </row>
    <row r="1327" spans="1:29" customFormat="1" hidden="1" x14ac:dyDescent="0.25">
      <c r="A1327" t="s">
        <v>82</v>
      </c>
      <c r="B1327" t="s">
        <v>1539</v>
      </c>
      <c r="D1327" t="s">
        <v>66</v>
      </c>
      <c r="E1327" t="s">
        <v>67</v>
      </c>
      <c r="F1327" t="s">
        <v>1540</v>
      </c>
      <c r="G1327" t="s">
        <v>1541</v>
      </c>
      <c r="J1327" t="s">
        <v>71</v>
      </c>
      <c r="Q1327">
        <v>2</v>
      </c>
      <c r="R1327">
        <v>3</v>
      </c>
      <c r="S1327">
        <v>3</v>
      </c>
      <c r="T1327">
        <v>2</v>
      </c>
      <c r="U1327">
        <v>3</v>
      </c>
      <c r="V1327">
        <v>1</v>
      </c>
      <c r="W1327" s="1">
        <v>3</v>
      </c>
      <c r="X1327" s="1">
        <v>2.25</v>
      </c>
      <c r="Y1327" s="2">
        <v>3.75</v>
      </c>
      <c r="Z1327" t="s">
        <v>1192</v>
      </c>
      <c r="AA1327" s="1">
        <f t="shared" si="60"/>
        <v>3</v>
      </c>
      <c r="AB1327" s="1">
        <f t="shared" si="61"/>
        <v>2.25</v>
      </c>
      <c r="AC1327" s="2">
        <f t="shared" si="62"/>
        <v>3.75</v>
      </c>
    </row>
    <row r="1328" spans="1:29" customFormat="1" hidden="1" x14ac:dyDescent="0.25">
      <c r="A1328" t="s">
        <v>82</v>
      </c>
      <c r="B1328" t="s">
        <v>1542</v>
      </c>
      <c r="C1328">
        <v>915</v>
      </c>
      <c r="D1328" t="s">
        <v>1365</v>
      </c>
      <c r="E1328" t="s">
        <v>1366</v>
      </c>
      <c r="F1328" t="s">
        <v>1543</v>
      </c>
      <c r="G1328" t="s">
        <v>1544</v>
      </c>
      <c r="H1328" t="s">
        <v>1545</v>
      </c>
      <c r="I1328" t="s">
        <v>1546</v>
      </c>
      <c r="J1328" t="s">
        <v>71</v>
      </c>
      <c r="O1328" t="s">
        <v>124</v>
      </c>
      <c r="Q1328">
        <v>2</v>
      </c>
      <c r="R1328">
        <v>2</v>
      </c>
      <c r="S1328">
        <v>3</v>
      </c>
      <c r="T1328">
        <v>4</v>
      </c>
      <c r="U1328">
        <v>3</v>
      </c>
      <c r="V1328">
        <v>1</v>
      </c>
      <c r="W1328" s="1">
        <v>3</v>
      </c>
      <c r="X1328" s="1">
        <v>2.25</v>
      </c>
      <c r="Y1328" s="2">
        <v>3.75</v>
      </c>
      <c r="Z1328" t="s">
        <v>1192</v>
      </c>
      <c r="AA1328" s="1">
        <f t="shared" si="60"/>
        <v>3</v>
      </c>
      <c r="AB1328" s="1">
        <f t="shared" si="61"/>
        <v>2.25</v>
      </c>
      <c r="AC1328" s="2">
        <f t="shared" si="62"/>
        <v>3.75</v>
      </c>
    </row>
    <row r="1329" spans="1:29" x14ac:dyDescent="0.25">
      <c r="A1329" s="7" t="s">
        <v>89</v>
      </c>
      <c r="B1329" s="7" t="s">
        <v>1547</v>
      </c>
      <c r="C1329" s="7">
        <v>881</v>
      </c>
      <c r="D1329" s="7" t="s">
        <v>302</v>
      </c>
      <c r="E1329" s="7" t="s">
        <v>303</v>
      </c>
      <c r="F1329" s="7" t="s">
        <v>1548</v>
      </c>
      <c r="G1329" s="7" t="s">
        <v>1549</v>
      </c>
      <c r="H1329" s="7" t="s">
        <v>1548</v>
      </c>
      <c r="I1329" s="7" t="s">
        <v>1549</v>
      </c>
      <c r="J1329" s="7" t="s">
        <v>122</v>
      </c>
      <c r="O1329" s="7" t="s">
        <v>88</v>
      </c>
      <c r="Q1329" s="7">
        <v>4</v>
      </c>
      <c r="R1329" s="7">
        <v>2</v>
      </c>
      <c r="S1329" s="7">
        <v>3</v>
      </c>
      <c r="T1329" s="7">
        <v>3</v>
      </c>
      <c r="U1329" s="7">
        <v>3</v>
      </c>
      <c r="V1329" s="7">
        <v>1</v>
      </c>
      <c r="W1329" s="12">
        <v>3</v>
      </c>
      <c r="X1329" s="12">
        <v>2.25</v>
      </c>
      <c r="Y1329" s="13">
        <v>3.75</v>
      </c>
      <c r="Z1329" s="7" t="s">
        <v>1192</v>
      </c>
      <c r="AA1329" s="12">
        <f t="shared" si="60"/>
        <v>3</v>
      </c>
      <c r="AB1329" s="12">
        <f t="shared" si="61"/>
        <v>2.25</v>
      </c>
      <c r="AC1329" s="13">
        <f t="shared" si="62"/>
        <v>3.75</v>
      </c>
    </row>
    <row r="1330" spans="1:29" x14ac:dyDescent="0.25">
      <c r="A1330" s="7" t="s">
        <v>89</v>
      </c>
      <c r="B1330" s="7" t="s">
        <v>1550</v>
      </c>
      <c r="C1330" s="7">
        <v>869</v>
      </c>
      <c r="D1330" s="7" t="s">
        <v>1551</v>
      </c>
      <c r="E1330" s="7" t="s">
        <v>1552</v>
      </c>
      <c r="F1330" s="7" t="s">
        <v>1553</v>
      </c>
      <c r="G1330" s="7" t="s">
        <v>1554</v>
      </c>
      <c r="H1330" s="7" t="s">
        <v>1553</v>
      </c>
      <c r="I1330" s="7" t="s">
        <v>1554</v>
      </c>
      <c r="J1330" s="7" t="s">
        <v>71</v>
      </c>
      <c r="Q1330" s="7">
        <v>4</v>
      </c>
      <c r="R1330" s="7">
        <v>2</v>
      </c>
      <c r="S1330" s="7">
        <v>3</v>
      </c>
      <c r="T1330" s="7">
        <v>3</v>
      </c>
      <c r="U1330" s="7">
        <v>3</v>
      </c>
      <c r="V1330" s="7">
        <v>1</v>
      </c>
      <c r="W1330" s="12">
        <v>3</v>
      </c>
      <c r="X1330" s="12">
        <v>2.25</v>
      </c>
      <c r="Y1330" s="13">
        <v>3.75</v>
      </c>
      <c r="Z1330" s="7" t="s">
        <v>1192</v>
      </c>
      <c r="AA1330" s="12">
        <f t="shared" si="60"/>
        <v>3</v>
      </c>
      <c r="AB1330" s="12">
        <f t="shared" si="61"/>
        <v>2.25</v>
      </c>
      <c r="AC1330" s="13">
        <f t="shared" si="62"/>
        <v>3.75</v>
      </c>
    </row>
    <row r="1331" spans="1:29" x14ac:dyDescent="0.25">
      <c r="A1331" s="7" t="s">
        <v>89</v>
      </c>
      <c r="B1331" s="7" t="s">
        <v>1555</v>
      </c>
      <c r="C1331" s="7">
        <v>871</v>
      </c>
      <c r="D1331" s="7" t="s">
        <v>1551</v>
      </c>
      <c r="E1331" s="7" t="s">
        <v>1552</v>
      </c>
      <c r="F1331" s="7" t="s">
        <v>1556</v>
      </c>
      <c r="G1331" s="7" t="s">
        <v>1557</v>
      </c>
      <c r="H1331" s="7" t="s">
        <v>1556</v>
      </c>
      <c r="I1331" s="7" t="s">
        <v>1557</v>
      </c>
      <c r="J1331" s="7" t="s">
        <v>71</v>
      </c>
      <c r="O1331" s="7" t="s">
        <v>88</v>
      </c>
      <c r="Q1331" s="7">
        <v>4</v>
      </c>
      <c r="R1331" s="7">
        <v>2</v>
      </c>
      <c r="S1331" s="7">
        <v>3</v>
      </c>
      <c r="T1331" s="7">
        <v>3</v>
      </c>
      <c r="U1331" s="7">
        <v>3</v>
      </c>
      <c r="V1331" s="7">
        <v>1</v>
      </c>
      <c r="W1331" s="12">
        <v>3</v>
      </c>
      <c r="X1331" s="12">
        <v>2.25</v>
      </c>
      <c r="Y1331" s="13">
        <v>3.75</v>
      </c>
      <c r="Z1331" s="7" t="s">
        <v>1192</v>
      </c>
      <c r="AA1331" s="12">
        <f t="shared" si="60"/>
        <v>3</v>
      </c>
      <c r="AB1331" s="12">
        <f t="shared" si="61"/>
        <v>2.25</v>
      </c>
      <c r="AC1331" s="13">
        <f t="shared" si="62"/>
        <v>3.75</v>
      </c>
    </row>
    <row r="1332" spans="1:29" x14ac:dyDescent="0.25">
      <c r="A1332" s="7" t="s">
        <v>89</v>
      </c>
      <c r="B1332" s="7" t="s">
        <v>1558</v>
      </c>
      <c r="C1332" s="7">
        <v>851</v>
      </c>
      <c r="D1332" s="7" t="s">
        <v>204</v>
      </c>
      <c r="E1332" s="7" t="s">
        <v>205</v>
      </c>
      <c r="F1332" s="7" t="s">
        <v>1559</v>
      </c>
      <c r="G1332" s="7" t="s">
        <v>1560</v>
      </c>
      <c r="H1332" s="7" t="s">
        <v>1559</v>
      </c>
      <c r="I1332" s="7" t="s">
        <v>1560</v>
      </c>
      <c r="J1332" s="7" t="s">
        <v>197</v>
      </c>
      <c r="K1332" s="7" t="s">
        <v>80</v>
      </c>
      <c r="L1332" s="7" t="s">
        <v>123</v>
      </c>
      <c r="N1332" s="7" t="s">
        <v>124</v>
      </c>
      <c r="O1332" s="7" t="s">
        <v>124</v>
      </c>
      <c r="Q1332" s="7">
        <v>2</v>
      </c>
      <c r="R1332" s="7">
        <v>2</v>
      </c>
      <c r="S1332" s="7">
        <v>4</v>
      </c>
      <c r="T1332" s="7">
        <v>3</v>
      </c>
      <c r="U1332" s="7">
        <v>3</v>
      </c>
      <c r="V1332" s="7">
        <v>1</v>
      </c>
      <c r="W1332" s="12">
        <v>3</v>
      </c>
      <c r="X1332" s="12">
        <v>2.25</v>
      </c>
      <c r="Y1332" s="13">
        <v>3.75</v>
      </c>
      <c r="Z1332" s="7" t="s">
        <v>1192</v>
      </c>
      <c r="AA1332" s="12">
        <f t="shared" si="60"/>
        <v>3</v>
      </c>
      <c r="AB1332" s="12">
        <f t="shared" si="61"/>
        <v>2.25</v>
      </c>
      <c r="AC1332" s="13">
        <f t="shared" si="62"/>
        <v>3.75</v>
      </c>
    </row>
    <row r="1333" spans="1:29" x14ac:dyDescent="0.25">
      <c r="A1333" s="7" t="s">
        <v>89</v>
      </c>
      <c r="B1333" s="7" t="s">
        <v>1561</v>
      </c>
      <c r="C1333" s="7">
        <v>91255</v>
      </c>
      <c r="D1333" s="7" t="s">
        <v>204</v>
      </c>
      <c r="E1333" s="7" t="s">
        <v>205</v>
      </c>
      <c r="F1333" s="7" t="s">
        <v>1562</v>
      </c>
      <c r="G1333" s="7" t="s">
        <v>1563</v>
      </c>
      <c r="H1333" s="7" t="s">
        <v>1562</v>
      </c>
      <c r="I1333" s="7" t="s">
        <v>1563</v>
      </c>
      <c r="J1333" s="7" t="s">
        <v>197</v>
      </c>
      <c r="N1333" s="7" t="s">
        <v>124</v>
      </c>
      <c r="O1333" s="7" t="s">
        <v>124</v>
      </c>
      <c r="P1333" s="7" t="s">
        <v>81</v>
      </c>
      <c r="Q1333" s="7">
        <v>4</v>
      </c>
      <c r="R1333" s="7">
        <v>2</v>
      </c>
      <c r="S1333" s="7">
        <v>4</v>
      </c>
      <c r="T1333" s="7">
        <v>2</v>
      </c>
      <c r="U1333" s="7">
        <v>3</v>
      </c>
      <c r="V1333" s="7">
        <v>1</v>
      </c>
      <c r="W1333" s="12">
        <v>3</v>
      </c>
      <c r="X1333" s="12">
        <v>2.25</v>
      </c>
      <c r="Y1333" s="13">
        <v>3.75</v>
      </c>
      <c r="Z1333" s="7" t="s">
        <v>1192</v>
      </c>
      <c r="AA1333" s="12">
        <f t="shared" si="60"/>
        <v>3</v>
      </c>
      <c r="AB1333" s="12">
        <f t="shared" si="61"/>
        <v>2.25</v>
      </c>
      <c r="AC1333" s="13">
        <f t="shared" si="62"/>
        <v>3.75</v>
      </c>
    </row>
    <row r="1334" spans="1:29" x14ac:dyDescent="0.25">
      <c r="A1334" s="7" t="s">
        <v>89</v>
      </c>
      <c r="B1334" s="7" t="s">
        <v>1539</v>
      </c>
      <c r="D1334" s="7" t="s">
        <v>66</v>
      </c>
      <c r="E1334" s="7" t="s">
        <v>67</v>
      </c>
      <c r="F1334" s="7" t="s">
        <v>1540</v>
      </c>
      <c r="G1334" s="7" t="s">
        <v>1541</v>
      </c>
      <c r="J1334" s="7" t="s">
        <v>71</v>
      </c>
      <c r="Q1334" s="7">
        <v>2</v>
      </c>
      <c r="R1334" s="7">
        <v>3</v>
      </c>
      <c r="S1334" s="7">
        <v>3</v>
      </c>
      <c r="T1334" s="7">
        <v>2</v>
      </c>
      <c r="U1334" s="7">
        <v>3</v>
      </c>
      <c r="V1334" s="7">
        <v>1</v>
      </c>
      <c r="W1334" s="12">
        <v>3</v>
      </c>
      <c r="X1334" s="12">
        <v>2.25</v>
      </c>
      <c r="Y1334" s="13">
        <v>3.75</v>
      </c>
      <c r="Z1334" s="7" t="s">
        <v>1192</v>
      </c>
      <c r="AA1334" s="12">
        <f t="shared" si="60"/>
        <v>3</v>
      </c>
      <c r="AB1334" s="12">
        <f t="shared" si="61"/>
        <v>2.25</v>
      </c>
      <c r="AC1334" s="13">
        <f t="shared" si="62"/>
        <v>3.75</v>
      </c>
    </row>
    <row r="1335" spans="1:29" x14ac:dyDescent="0.25">
      <c r="A1335" s="7" t="s">
        <v>89</v>
      </c>
      <c r="B1335" s="7" t="s">
        <v>1564</v>
      </c>
      <c r="D1335" s="7" t="s">
        <v>84</v>
      </c>
      <c r="E1335" s="7" t="s">
        <v>85</v>
      </c>
      <c r="F1335" s="7" t="s">
        <v>1565</v>
      </c>
      <c r="G1335" s="7" t="s">
        <v>1566</v>
      </c>
      <c r="J1335" s="7" t="s">
        <v>71</v>
      </c>
      <c r="Q1335" s="7">
        <v>2</v>
      </c>
      <c r="R1335" s="7">
        <v>3</v>
      </c>
      <c r="S1335" s="7">
        <v>2</v>
      </c>
      <c r="T1335" s="7">
        <v>3</v>
      </c>
      <c r="U1335" s="7">
        <v>3</v>
      </c>
      <c r="V1335" s="7">
        <v>1</v>
      </c>
      <c r="W1335" s="12">
        <v>3</v>
      </c>
      <c r="X1335" s="12">
        <v>2.25</v>
      </c>
      <c r="Y1335" s="13">
        <v>3.75</v>
      </c>
      <c r="Z1335" s="7" t="s">
        <v>1192</v>
      </c>
      <c r="AA1335" s="12">
        <f t="shared" si="60"/>
        <v>3</v>
      </c>
      <c r="AB1335" s="12">
        <f t="shared" si="61"/>
        <v>2.25</v>
      </c>
      <c r="AC1335" s="13">
        <f t="shared" si="62"/>
        <v>3.75</v>
      </c>
    </row>
    <row r="1336" spans="1:29" x14ac:dyDescent="0.25">
      <c r="A1336" s="7" t="s">
        <v>89</v>
      </c>
      <c r="B1336" s="7" t="s">
        <v>1542</v>
      </c>
      <c r="C1336" s="7">
        <v>915</v>
      </c>
      <c r="D1336" s="7" t="s">
        <v>1365</v>
      </c>
      <c r="E1336" s="7" t="s">
        <v>1366</v>
      </c>
      <c r="F1336" s="7" t="s">
        <v>1543</v>
      </c>
      <c r="G1336" s="7" t="s">
        <v>1544</v>
      </c>
      <c r="H1336" s="7" t="s">
        <v>1545</v>
      </c>
      <c r="I1336" s="7" t="s">
        <v>1546</v>
      </c>
      <c r="J1336" s="7" t="s">
        <v>71</v>
      </c>
      <c r="O1336" s="7" t="s">
        <v>124</v>
      </c>
      <c r="Q1336" s="7">
        <v>2</v>
      </c>
      <c r="R1336" s="7">
        <v>2</v>
      </c>
      <c r="S1336" s="7">
        <v>3</v>
      </c>
      <c r="T1336" s="7">
        <v>4</v>
      </c>
      <c r="U1336" s="7">
        <v>3</v>
      </c>
      <c r="V1336" s="7">
        <v>1</v>
      </c>
      <c r="W1336" s="12">
        <v>3</v>
      </c>
      <c r="X1336" s="12">
        <v>2.25</v>
      </c>
      <c r="Y1336" s="13">
        <v>3.75</v>
      </c>
      <c r="Z1336" s="7" t="s">
        <v>1192</v>
      </c>
      <c r="AA1336" s="12">
        <f t="shared" si="60"/>
        <v>3</v>
      </c>
      <c r="AB1336" s="12">
        <f t="shared" si="61"/>
        <v>2.25</v>
      </c>
      <c r="AC1336" s="13">
        <f t="shared" si="62"/>
        <v>3.75</v>
      </c>
    </row>
    <row r="1337" spans="1:29" x14ac:dyDescent="0.25">
      <c r="A1337" s="7" t="s">
        <v>89</v>
      </c>
      <c r="B1337" s="7" t="s">
        <v>1567</v>
      </c>
      <c r="D1337" s="7" t="s">
        <v>1352</v>
      </c>
      <c r="E1337" s="7" t="s">
        <v>1353</v>
      </c>
      <c r="F1337" s="7" t="s">
        <v>1568</v>
      </c>
      <c r="G1337" s="7" t="s">
        <v>1569</v>
      </c>
      <c r="J1337" s="7" t="s">
        <v>71</v>
      </c>
      <c r="Q1337" s="7">
        <v>2</v>
      </c>
      <c r="R1337" s="7">
        <v>3</v>
      </c>
      <c r="S1337" s="7">
        <v>3</v>
      </c>
      <c r="T1337" s="7">
        <v>2</v>
      </c>
      <c r="U1337" s="7">
        <v>3</v>
      </c>
      <c r="V1337" s="7">
        <v>1</v>
      </c>
      <c r="W1337" s="12">
        <v>3</v>
      </c>
      <c r="X1337" s="12">
        <v>2.25</v>
      </c>
      <c r="Y1337" s="13">
        <v>3.75</v>
      </c>
      <c r="Z1337" s="7" t="s">
        <v>1192</v>
      </c>
      <c r="AA1337" s="12">
        <f t="shared" si="60"/>
        <v>3</v>
      </c>
      <c r="AB1337" s="12">
        <f t="shared" si="61"/>
        <v>2.25</v>
      </c>
      <c r="AC1337" s="13">
        <f t="shared" si="62"/>
        <v>3.75</v>
      </c>
    </row>
    <row r="1338" spans="1:29" customFormat="1" hidden="1" x14ac:dyDescent="0.25">
      <c r="A1338" t="s">
        <v>137</v>
      </c>
      <c r="B1338" t="s">
        <v>1547</v>
      </c>
      <c r="C1338">
        <v>881</v>
      </c>
      <c r="D1338" t="s">
        <v>302</v>
      </c>
      <c r="E1338" t="s">
        <v>303</v>
      </c>
      <c r="F1338" t="s">
        <v>1548</v>
      </c>
      <c r="G1338" t="s">
        <v>1549</v>
      </c>
      <c r="H1338" t="s">
        <v>1548</v>
      </c>
      <c r="I1338" t="s">
        <v>1549</v>
      </c>
      <c r="J1338" t="s">
        <v>122</v>
      </c>
      <c r="O1338" t="s">
        <v>88</v>
      </c>
      <c r="Q1338">
        <v>4</v>
      </c>
      <c r="R1338">
        <v>2</v>
      </c>
      <c r="S1338">
        <v>3</v>
      </c>
      <c r="T1338">
        <v>3</v>
      </c>
      <c r="U1338">
        <v>3</v>
      </c>
      <c r="V1338">
        <v>1</v>
      </c>
      <c r="W1338" s="1">
        <v>3</v>
      </c>
      <c r="X1338" s="1">
        <v>2.25</v>
      </c>
      <c r="Y1338" s="2">
        <v>3.75</v>
      </c>
      <c r="Z1338" t="s">
        <v>1192</v>
      </c>
      <c r="AA1338" s="1">
        <f t="shared" si="60"/>
        <v>3</v>
      </c>
      <c r="AB1338" s="1">
        <f t="shared" si="61"/>
        <v>2.25</v>
      </c>
      <c r="AC1338" s="2">
        <f t="shared" si="62"/>
        <v>3.75</v>
      </c>
    </row>
    <row r="1339" spans="1:29" customFormat="1" hidden="1" x14ac:dyDescent="0.25">
      <c r="A1339" t="s">
        <v>137</v>
      </c>
      <c r="B1339" t="s">
        <v>1550</v>
      </c>
      <c r="C1339">
        <v>869</v>
      </c>
      <c r="D1339" t="s">
        <v>1551</v>
      </c>
      <c r="E1339" t="s">
        <v>1552</v>
      </c>
      <c r="F1339" t="s">
        <v>1553</v>
      </c>
      <c r="G1339" t="s">
        <v>1554</v>
      </c>
      <c r="H1339" t="s">
        <v>1553</v>
      </c>
      <c r="I1339" t="s">
        <v>1554</v>
      </c>
      <c r="J1339" t="s">
        <v>71</v>
      </c>
      <c r="Q1339">
        <v>4</v>
      </c>
      <c r="R1339">
        <v>2</v>
      </c>
      <c r="S1339">
        <v>3</v>
      </c>
      <c r="T1339">
        <v>3</v>
      </c>
      <c r="U1339">
        <v>3</v>
      </c>
      <c r="V1339">
        <v>1</v>
      </c>
      <c r="W1339" s="1">
        <v>3</v>
      </c>
      <c r="X1339" s="1">
        <v>2.25</v>
      </c>
      <c r="Y1339" s="2">
        <v>3.75</v>
      </c>
      <c r="Z1339" t="s">
        <v>1192</v>
      </c>
      <c r="AA1339" s="1">
        <f t="shared" si="60"/>
        <v>3</v>
      </c>
      <c r="AB1339" s="1">
        <f t="shared" si="61"/>
        <v>2.25</v>
      </c>
      <c r="AC1339" s="2">
        <f t="shared" si="62"/>
        <v>3.75</v>
      </c>
    </row>
    <row r="1340" spans="1:29" customFormat="1" hidden="1" x14ac:dyDescent="0.25">
      <c r="A1340" t="s">
        <v>137</v>
      </c>
      <c r="B1340" t="s">
        <v>1555</v>
      </c>
      <c r="C1340">
        <v>871</v>
      </c>
      <c r="D1340" t="s">
        <v>1551</v>
      </c>
      <c r="E1340" t="s">
        <v>1552</v>
      </c>
      <c r="F1340" t="s">
        <v>1556</v>
      </c>
      <c r="G1340" t="s">
        <v>1557</v>
      </c>
      <c r="H1340" t="s">
        <v>1556</v>
      </c>
      <c r="I1340" t="s">
        <v>1557</v>
      </c>
      <c r="J1340" t="s">
        <v>71</v>
      </c>
      <c r="O1340" t="s">
        <v>88</v>
      </c>
      <c r="Q1340">
        <v>4</v>
      </c>
      <c r="R1340">
        <v>2</v>
      </c>
      <c r="S1340">
        <v>3</v>
      </c>
      <c r="T1340">
        <v>3</v>
      </c>
      <c r="U1340">
        <v>3</v>
      </c>
      <c r="V1340">
        <v>1</v>
      </c>
      <c r="W1340" s="1">
        <v>3</v>
      </c>
      <c r="X1340" s="1">
        <v>2.25</v>
      </c>
      <c r="Y1340" s="2">
        <v>3.75</v>
      </c>
      <c r="Z1340" t="s">
        <v>1192</v>
      </c>
      <c r="AA1340" s="1">
        <f t="shared" si="60"/>
        <v>3</v>
      </c>
      <c r="AB1340" s="1">
        <f t="shared" si="61"/>
        <v>2.25</v>
      </c>
      <c r="AC1340" s="2">
        <f t="shared" si="62"/>
        <v>3.75</v>
      </c>
    </row>
    <row r="1341" spans="1:29" customFormat="1" hidden="1" x14ac:dyDescent="0.25">
      <c r="A1341" t="s">
        <v>137</v>
      </c>
      <c r="B1341" t="s">
        <v>1558</v>
      </c>
      <c r="C1341">
        <v>851</v>
      </c>
      <c r="D1341" t="s">
        <v>204</v>
      </c>
      <c r="E1341" t="s">
        <v>205</v>
      </c>
      <c r="F1341" t="s">
        <v>1559</v>
      </c>
      <c r="G1341" t="s">
        <v>1560</v>
      </c>
      <c r="H1341" t="s">
        <v>1559</v>
      </c>
      <c r="I1341" t="s">
        <v>1560</v>
      </c>
      <c r="J1341" t="s">
        <v>197</v>
      </c>
      <c r="K1341" t="s">
        <v>80</v>
      </c>
      <c r="L1341" t="s">
        <v>123</v>
      </c>
      <c r="N1341" t="s">
        <v>124</v>
      </c>
      <c r="O1341" t="s">
        <v>124</v>
      </c>
      <c r="Q1341">
        <v>2</v>
      </c>
      <c r="R1341">
        <v>2</v>
      </c>
      <c r="S1341">
        <v>4</v>
      </c>
      <c r="T1341">
        <v>3</v>
      </c>
      <c r="U1341">
        <v>3</v>
      </c>
      <c r="V1341">
        <v>1</v>
      </c>
      <c r="W1341" s="1">
        <v>3</v>
      </c>
      <c r="X1341" s="1">
        <v>2.25</v>
      </c>
      <c r="Y1341" s="2">
        <v>3.75</v>
      </c>
      <c r="Z1341" t="s">
        <v>1192</v>
      </c>
      <c r="AA1341" s="1">
        <f t="shared" si="60"/>
        <v>3</v>
      </c>
      <c r="AB1341" s="1">
        <f t="shared" si="61"/>
        <v>2.25</v>
      </c>
      <c r="AC1341" s="2">
        <f t="shared" si="62"/>
        <v>3.75</v>
      </c>
    </row>
    <row r="1342" spans="1:29" customFormat="1" hidden="1" x14ac:dyDescent="0.25">
      <c r="A1342" t="s">
        <v>137</v>
      </c>
      <c r="B1342" t="s">
        <v>1539</v>
      </c>
      <c r="D1342" t="s">
        <v>66</v>
      </c>
      <c r="E1342" t="s">
        <v>67</v>
      </c>
      <c r="F1342" t="s">
        <v>1540</v>
      </c>
      <c r="G1342" t="s">
        <v>1541</v>
      </c>
      <c r="J1342" t="s">
        <v>71</v>
      </c>
      <c r="Q1342">
        <v>2</v>
      </c>
      <c r="R1342">
        <v>3</v>
      </c>
      <c r="S1342">
        <v>3</v>
      </c>
      <c r="T1342">
        <v>2</v>
      </c>
      <c r="U1342">
        <v>3</v>
      </c>
      <c r="V1342">
        <v>1</v>
      </c>
      <c r="W1342" s="1">
        <v>3</v>
      </c>
      <c r="X1342" s="1">
        <v>2.25</v>
      </c>
      <c r="Y1342" s="2">
        <v>3.75</v>
      </c>
      <c r="Z1342" t="s">
        <v>1192</v>
      </c>
      <c r="AA1342" s="1">
        <f t="shared" si="60"/>
        <v>3</v>
      </c>
      <c r="AB1342" s="1">
        <f t="shared" si="61"/>
        <v>2.25</v>
      </c>
      <c r="AC1342" s="2">
        <f t="shared" si="62"/>
        <v>3.75</v>
      </c>
    </row>
    <row r="1343" spans="1:29" customFormat="1" hidden="1" x14ac:dyDescent="0.25">
      <c r="A1343" t="s">
        <v>137</v>
      </c>
      <c r="B1343" t="s">
        <v>1570</v>
      </c>
      <c r="D1343" t="s">
        <v>84</v>
      </c>
      <c r="E1343" t="s">
        <v>85</v>
      </c>
      <c r="F1343" t="s">
        <v>1571</v>
      </c>
      <c r="G1343" t="s">
        <v>1572</v>
      </c>
      <c r="J1343" t="s">
        <v>71</v>
      </c>
      <c r="Q1343">
        <v>4</v>
      </c>
      <c r="R1343">
        <v>3</v>
      </c>
      <c r="S1343">
        <v>2</v>
      </c>
      <c r="T1343">
        <v>2</v>
      </c>
      <c r="U1343">
        <v>3</v>
      </c>
      <c r="V1343">
        <v>1</v>
      </c>
      <c r="W1343" s="1">
        <v>3</v>
      </c>
      <c r="X1343" s="1">
        <v>2.25</v>
      </c>
      <c r="Y1343" s="2">
        <v>3.75</v>
      </c>
      <c r="Z1343" t="s">
        <v>1192</v>
      </c>
      <c r="AA1343" s="1">
        <f t="shared" si="60"/>
        <v>3</v>
      </c>
      <c r="AB1343" s="1">
        <f t="shared" si="61"/>
        <v>2.25</v>
      </c>
      <c r="AC1343" s="2">
        <f t="shared" si="62"/>
        <v>3.75</v>
      </c>
    </row>
    <row r="1344" spans="1:29" customFormat="1" hidden="1" x14ac:dyDescent="0.25">
      <c r="A1344" t="s">
        <v>137</v>
      </c>
      <c r="B1344" t="s">
        <v>1573</v>
      </c>
      <c r="D1344" t="s">
        <v>84</v>
      </c>
      <c r="E1344" t="s">
        <v>85</v>
      </c>
      <c r="F1344" t="s">
        <v>1574</v>
      </c>
      <c r="G1344" t="s">
        <v>1575</v>
      </c>
      <c r="J1344" t="s">
        <v>71</v>
      </c>
      <c r="Q1344">
        <v>4</v>
      </c>
      <c r="R1344">
        <v>3</v>
      </c>
      <c r="S1344">
        <v>2</v>
      </c>
      <c r="T1344">
        <v>2</v>
      </c>
      <c r="U1344">
        <v>3</v>
      </c>
      <c r="V1344">
        <v>1</v>
      </c>
      <c r="W1344" s="1">
        <v>3</v>
      </c>
      <c r="X1344" s="1">
        <v>2.25</v>
      </c>
      <c r="Y1344" s="2">
        <v>3.75</v>
      </c>
      <c r="Z1344" t="s">
        <v>1192</v>
      </c>
      <c r="AA1344" s="1">
        <f t="shared" si="60"/>
        <v>3</v>
      </c>
      <c r="AB1344" s="1">
        <f t="shared" si="61"/>
        <v>2.25</v>
      </c>
      <c r="AC1344" s="2">
        <f t="shared" si="62"/>
        <v>3.75</v>
      </c>
    </row>
    <row r="1345" spans="1:29" customFormat="1" hidden="1" x14ac:dyDescent="0.25">
      <c r="A1345" t="s">
        <v>137</v>
      </c>
      <c r="B1345" t="s">
        <v>1576</v>
      </c>
      <c r="D1345" t="s">
        <v>84</v>
      </c>
      <c r="E1345" t="s">
        <v>85</v>
      </c>
      <c r="F1345" t="s">
        <v>1577</v>
      </c>
      <c r="G1345" t="s">
        <v>1578</v>
      </c>
      <c r="J1345" t="s">
        <v>71</v>
      </c>
      <c r="Q1345">
        <v>4</v>
      </c>
      <c r="R1345">
        <v>3</v>
      </c>
      <c r="S1345">
        <v>2</v>
      </c>
      <c r="T1345">
        <v>2</v>
      </c>
      <c r="U1345">
        <v>3</v>
      </c>
      <c r="V1345">
        <v>1</v>
      </c>
      <c r="W1345" s="1">
        <v>3</v>
      </c>
      <c r="X1345" s="1">
        <v>2.25</v>
      </c>
      <c r="Y1345" s="2">
        <v>3.75</v>
      </c>
      <c r="Z1345" t="s">
        <v>1192</v>
      </c>
      <c r="AA1345" s="1">
        <f t="shared" si="60"/>
        <v>3</v>
      </c>
      <c r="AB1345" s="1">
        <f t="shared" si="61"/>
        <v>2.25</v>
      </c>
      <c r="AC1345" s="2">
        <f t="shared" si="62"/>
        <v>3.75</v>
      </c>
    </row>
    <row r="1346" spans="1:29" customFormat="1" hidden="1" x14ac:dyDescent="0.25">
      <c r="A1346" t="s">
        <v>137</v>
      </c>
      <c r="B1346" t="s">
        <v>1579</v>
      </c>
      <c r="D1346" t="s">
        <v>744</v>
      </c>
      <c r="E1346" t="s">
        <v>745</v>
      </c>
      <c r="F1346" t="s">
        <v>1580</v>
      </c>
      <c r="G1346" t="s">
        <v>1581</v>
      </c>
      <c r="J1346" t="s">
        <v>71</v>
      </c>
      <c r="Q1346">
        <v>4</v>
      </c>
      <c r="R1346">
        <v>3</v>
      </c>
      <c r="S1346">
        <v>2</v>
      </c>
      <c r="T1346">
        <v>2</v>
      </c>
      <c r="U1346">
        <v>3</v>
      </c>
      <c r="V1346">
        <v>1</v>
      </c>
      <c r="W1346" s="1">
        <v>3</v>
      </c>
      <c r="X1346" s="1">
        <v>2.25</v>
      </c>
      <c r="Y1346" s="2">
        <v>3.75</v>
      </c>
      <c r="Z1346" t="s">
        <v>1192</v>
      </c>
      <c r="AA1346" s="1">
        <f t="shared" ref="AA1346:AA1409" si="63">((R1346*2)+S1346+T1346+(Q1346*0.5))/4</f>
        <v>3</v>
      </c>
      <c r="AB1346" s="1">
        <f t="shared" ref="AB1346:AB1409" si="64">((V1346*1.5)+U1346)/2</f>
        <v>2.25</v>
      </c>
      <c r="AC1346" s="2">
        <f t="shared" ref="AC1346:AC1409" si="65">SQRT(AA1346^2+AB1346^2)</f>
        <v>3.75</v>
      </c>
    </row>
    <row r="1347" spans="1:29" customFormat="1" hidden="1" x14ac:dyDescent="0.25">
      <c r="A1347" t="s">
        <v>137</v>
      </c>
      <c r="B1347" t="s">
        <v>1542</v>
      </c>
      <c r="C1347">
        <v>915</v>
      </c>
      <c r="D1347" t="s">
        <v>1365</v>
      </c>
      <c r="E1347" t="s">
        <v>1366</v>
      </c>
      <c r="F1347" t="s">
        <v>1543</v>
      </c>
      <c r="G1347" t="s">
        <v>1544</v>
      </c>
      <c r="H1347" t="s">
        <v>1545</v>
      </c>
      <c r="I1347" t="s">
        <v>1546</v>
      </c>
      <c r="J1347" t="s">
        <v>71</v>
      </c>
      <c r="O1347" t="s">
        <v>124</v>
      </c>
      <c r="Q1347">
        <v>2</v>
      </c>
      <c r="R1347">
        <v>2</v>
      </c>
      <c r="S1347">
        <v>3</v>
      </c>
      <c r="T1347">
        <v>4</v>
      </c>
      <c r="U1347">
        <v>3</v>
      </c>
      <c r="V1347">
        <v>1</v>
      </c>
      <c r="W1347" s="1">
        <v>3</v>
      </c>
      <c r="X1347" s="1">
        <v>2.25</v>
      </c>
      <c r="Y1347" s="2">
        <v>3.75</v>
      </c>
      <c r="Z1347" t="s">
        <v>1192</v>
      </c>
      <c r="AA1347" s="1">
        <f t="shared" si="63"/>
        <v>3</v>
      </c>
      <c r="AB1347" s="1">
        <f t="shared" si="64"/>
        <v>2.25</v>
      </c>
      <c r="AC1347" s="2">
        <f t="shared" si="65"/>
        <v>3.75</v>
      </c>
    </row>
    <row r="1348" spans="1:29" customFormat="1" hidden="1" x14ac:dyDescent="0.25">
      <c r="A1348" t="s">
        <v>137</v>
      </c>
      <c r="B1348" t="s">
        <v>1567</v>
      </c>
      <c r="D1348" t="s">
        <v>1352</v>
      </c>
      <c r="E1348" t="s">
        <v>1353</v>
      </c>
      <c r="F1348" t="s">
        <v>1568</v>
      </c>
      <c r="G1348" t="s">
        <v>1569</v>
      </c>
      <c r="J1348" t="s">
        <v>71</v>
      </c>
      <c r="Q1348">
        <v>2</v>
      </c>
      <c r="R1348">
        <v>3</v>
      </c>
      <c r="S1348">
        <v>3</v>
      </c>
      <c r="T1348">
        <v>2</v>
      </c>
      <c r="U1348">
        <v>3</v>
      </c>
      <c r="V1348">
        <v>1</v>
      </c>
      <c r="W1348" s="1">
        <v>3</v>
      </c>
      <c r="X1348" s="1">
        <v>2.25</v>
      </c>
      <c r="Y1348" s="2">
        <v>3.75</v>
      </c>
      <c r="Z1348" t="s">
        <v>1192</v>
      </c>
      <c r="AA1348" s="1">
        <f t="shared" si="63"/>
        <v>3</v>
      </c>
      <c r="AB1348" s="1">
        <f t="shared" si="64"/>
        <v>2.25</v>
      </c>
      <c r="AC1348" s="2">
        <f t="shared" si="65"/>
        <v>3.75</v>
      </c>
    </row>
    <row r="1349" spans="1:29" customFormat="1" hidden="1" x14ac:dyDescent="0.25">
      <c r="A1349" t="s">
        <v>75</v>
      </c>
      <c r="B1349" t="s">
        <v>1547</v>
      </c>
      <c r="C1349">
        <v>881</v>
      </c>
      <c r="D1349" t="s">
        <v>302</v>
      </c>
      <c r="E1349" t="s">
        <v>303</v>
      </c>
      <c r="F1349" t="s">
        <v>1548</v>
      </c>
      <c r="G1349" t="s">
        <v>1549</v>
      </c>
      <c r="H1349" t="s">
        <v>1548</v>
      </c>
      <c r="I1349" t="s">
        <v>1549</v>
      </c>
      <c r="J1349" t="s">
        <v>122</v>
      </c>
      <c r="O1349" t="s">
        <v>88</v>
      </c>
      <c r="Q1349">
        <v>4</v>
      </c>
      <c r="R1349">
        <v>2</v>
      </c>
      <c r="S1349">
        <v>3</v>
      </c>
      <c r="T1349">
        <v>3</v>
      </c>
      <c r="U1349">
        <v>3</v>
      </c>
      <c r="V1349">
        <v>1</v>
      </c>
      <c r="W1349" s="1">
        <v>3</v>
      </c>
      <c r="X1349" s="1">
        <v>2.25</v>
      </c>
      <c r="Y1349" s="2">
        <v>3.75</v>
      </c>
      <c r="Z1349" t="s">
        <v>1192</v>
      </c>
      <c r="AA1349" s="1">
        <f t="shared" si="63"/>
        <v>3</v>
      </c>
      <c r="AB1349" s="1">
        <f t="shared" si="64"/>
        <v>2.25</v>
      </c>
      <c r="AC1349" s="2">
        <f t="shared" si="65"/>
        <v>3.75</v>
      </c>
    </row>
    <row r="1350" spans="1:29" customFormat="1" hidden="1" x14ac:dyDescent="0.25">
      <c r="A1350" t="s">
        <v>75</v>
      </c>
      <c r="B1350" t="s">
        <v>1550</v>
      </c>
      <c r="C1350">
        <v>869</v>
      </c>
      <c r="D1350" t="s">
        <v>1551</v>
      </c>
      <c r="E1350" t="s">
        <v>1552</v>
      </c>
      <c r="F1350" t="s">
        <v>1553</v>
      </c>
      <c r="G1350" t="s">
        <v>1554</v>
      </c>
      <c r="H1350" t="s">
        <v>1553</v>
      </c>
      <c r="I1350" t="s">
        <v>1554</v>
      </c>
      <c r="J1350" t="s">
        <v>71</v>
      </c>
      <c r="Q1350">
        <v>4</v>
      </c>
      <c r="R1350">
        <v>2</v>
      </c>
      <c r="S1350">
        <v>3</v>
      </c>
      <c r="T1350">
        <v>3</v>
      </c>
      <c r="U1350">
        <v>3</v>
      </c>
      <c r="V1350">
        <v>1</v>
      </c>
      <c r="W1350" s="1">
        <v>3</v>
      </c>
      <c r="X1350" s="1">
        <v>2.25</v>
      </c>
      <c r="Y1350" s="2">
        <v>3.75</v>
      </c>
      <c r="Z1350" t="s">
        <v>1192</v>
      </c>
      <c r="AA1350" s="1">
        <f t="shared" si="63"/>
        <v>3</v>
      </c>
      <c r="AB1350" s="1">
        <f t="shared" si="64"/>
        <v>2.25</v>
      </c>
      <c r="AC1350" s="2">
        <f t="shared" si="65"/>
        <v>3.75</v>
      </c>
    </row>
    <row r="1351" spans="1:29" customFormat="1" hidden="1" x14ac:dyDescent="0.25">
      <c r="A1351" t="s">
        <v>75</v>
      </c>
      <c r="B1351" t="s">
        <v>1555</v>
      </c>
      <c r="C1351">
        <v>871</v>
      </c>
      <c r="D1351" t="s">
        <v>1551</v>
      </c>
      <c r="E1351" t="s">
        <v>1552</v>
      </c>
      <c r="F1351" t="s">
        <v>1556</v>
      </c>
      <c r="G1351" t="s">
        <v>1557</v>
      </c>
      <c r="H1351" t="s">
        <v>1556</v>
      </c>
      <c r="I1351" t="s">
        <v>1557</v>
      </c>
      <c r="J1351" t="s">
        <v>71</v>
      </c>
      <c r="O1351" t="s">
        <v>88</v>
      </c>
      <c r="Q1351">
        <v>4</v>
      </c>
      <c r="R1351">
        <v>2</v>
      </c>
      <c r="S1351">
        <v>3</v>
      </c>
      <c r="T1351">
        <v>3</v>
      </c>
      <c r="U1351">
        <v>3</v>
      </c>
      <c r="V1351">
        <v>1</v>
      </c>
      <c r="W1351" s="1">
        <v>3</v>
      </c>
      <c r="X1351" s="1">
        <v>2.25</v>
      </c>
      <c r="Y1351" s="2">
        <v>3.75</v>
      </c>
      <c r="Z1351" t="s">
        <v>1192</v>
      </c>
      <c r="AA1351" s="1">
        <f t="shared" si="63"/>
        <v>3</v>
      </c>
      <c r="AB1351" s="1">
        <f t="shared" si="64"/>
        <v>2.25</v>
      </c>
      <c r="AC1351" s="2">
        <f t="shared" si="65"/>
        <v>3.75</v>
      </c>
    </row>
    <row r="1352" spans="1:29" customFormat="1" hidden="1" x14ac:dyDescent="0.25">
      <c r="A1352" t="s">
        <v>75</v>
      </c>
      <c r="B1352" t="s">
        <v>1558</v>
      </c>
      <c r="C1352">
        <v>851</v>
      </c>
      <c r="D1352" t="s">
        <v>204</v>
      </c>
      <c r="E1352" t="s">
        <v>205</v>
      </c>
      <c r="F1352" t="s">
        <v>1559</v>
      </c>
      <c r="G1352" t="s">
        <v>1560</v>
      </c>
      <c r="H1352" t="s">
        <v>1559</v>
      </c>
      <c r="I1352" t="s">
        <v>1560</v>
      </c>
      <c r="J1352" t="s">
        <v>197</v>
      </c>
      <c r="K1352" t="s">
        <v>80</v>
      </c>
      <c r="L1352" t="s">
        <v>123</v>
      </c>
      <c r="N1352" t="s">
        <v>124</v>
      </c>
      <c r="O1352" t="s">
        <v>124</v>
      </c>
      <c r="Q1352">
        <v>2</v>
      </c>
      <c r="R1352">
        <v>2</v>
      </c>
      <c r="S1352">
        <v>4</v>
      </c>
      <c r="T1352">
        <v>3</v>
      </c>
      <c r="U1352">
        <v>3</v>
      </c>
      <c r="V1352">
        <v>1</v>
      </c>
      <c r="W1352" s="1">
        <v>3</v>
      </c>
      <c r="X1352" s="1">
        <v>2.25</v>
      </c>
      <c r="Y1352" s="2">
        <v>3.75</v>
      </c>
      <c r="Z1352" t="s">
        <v>1192</v>
      </c>
      <c r="AA1352" s="1">
        <f t="shared" si="63"/>
        <v>3</v>
      </c>
      <c r="AB1352" s="1">
        <f t="shared" si="64"/>
        <v>2.25</v>
      </c>
      <c r="AC1352" s="2">
        <f t="shared" si="65"/>
        <v>3.75</v>
      </c>
    </row>
    <row r="1353" spans="1:29" customFormat="1" hidden="1" x14ac:dyDescent="0.25">
      <c r="A1353" t="s">
        <v>75</v>
      </c>
      <c r="B1353" t="s">
        <v>1561</v>
      </c>
      <c r="C1353">
        <v>91255</v>
      </c>
      <c r="D1353" t="s">
        <v>204</v>
      </c>
      <c r="E1353" t="s">
        <v>205</v>
      </c>
      <c r="F1353" t="s">
        <v>1562</v>
      </c>
      <c r="G1353" t="s">
        <v>1563</v>
      </c>
      <c r="H1353" t="s">
        <v>1562</v>
      </c>
      <c r="I1353" t="s">
        <v>1563</v>
      </c>
      <c r="J1353" t="s">
        <v>197</v>
      </c>
      <c r="N1353" t="s">
        <v>124</v>
      </c>
      <c r="O1353" t="s">
        <v>124</v>
      </c>
      <c r="Q1353">
        <v>4</v>
      </c>
      <c r="R1353">
        <v>2</v>
      </c>
      <c r="S1353">
        <v>4</v>
      </c>
      <c r="T1353">
        <v>2</v>
      </c>
      <c r="U1353">
        <v>3</v>
      </c>
      <c r="V1353">
        <v>1</v>
      </c>
      <c r="W1353" s="1">
        <v>3</v>
      </c>
      <c r="X1353" s="1">
        <v>2.25</v>
      </c>
      <c r="Y1353" s="2">
        <v>3.75</v>
      </c>
      <c r="Z1353" t="s">
        <v>1192</v>
      </c>
      <c r="AA1353" s="1">
        <f t="shared" si="63"/>
        <v>3</v>
      </c>
      <c r="AB1353" s="1">
        <f t="shared" si="64"/>
        <v>2.25</v>
      </c>
      <c r="AC1353" s="2">
        <f t="shared" si="65"/>
        <v>3.75</v>
      </c>
    </row>
    <row r="1354" spans="1:29" customFormat="1" hidden="1" x14ac:dyDescent="0.25">
      <c r="A1354" t="s">
        <v>75</v>
      </c>
      <c r="B1354" t="s">
        <v>1539</v>
      </c>
      <c r="D1354" t="s">
        <v>66</v>
      </c>
      <c r="E1354" t="s">
        <v>67</v>
      </c>
      <c r="F1354" t="s">
        <v>1540</v>
      </c>
      <c r="G1354" t="s">
        <v>1541</v>
      </c>
      <c r="J1354" t="s">
        <v>71</v>
      </c>
      <c r="Q1354">
        <v>2</v>
      </c>
      <c r="R1354">
        <v>3</v>
      </c>
      <c r="S1354">
        <v>3</v>
      </c>
      <c r="T1354">
        <v>2</v>
      </c>
      <c r="U1354">
        <v>3</v>
      </c>
      <c r="V1354">
        <v>1</v>
      </c>
      <c r="W1354" s="1">
        <v>3</v>
      </c>
      <c r="X1354" s="1">
        <v>2.25</v>
      </c>
      <c r="Y1354" s="2">
        <v>3.75</v>
      </c>
      <c r="Z1354" t="s">
        <v>1192</v>
      </c>
      <c r="AA1354" s="1">
        <f t="shared" si="63"/>
        <v>3</v>
      </c>
      <c r="AB1354" s="1">
        <f t="shared" si="64"/>
        <v>2.25</v>
      </c>
      <c r="AC1354" s="2">
        <f t="shared" si="65"/>
        <v>3.75</v>
      </c>
    </row>
    <row r="1355" spans="1:29" customFormat="1" hidden="1" x14ac:dyDescent="0.25">
      <c r="A1355" t="s">
        <v>75</v>
      </c>
      <c r="B1355" t="s">
        <v>1582</v>
      </c>
      <c r="D1355" t="s">
        <v>84</v>
      </c>
      <c r="E1355" t="s">
        <v>85</v>
      </c>
      <c r="F1355" t="s">
        <v>1583</v>
      </c>
      <c r="G1355" t="s">
        <v>1584</v>
      </c>
      <c r="J1355" t="s">
        <v>71</v>
      </c>
      <c r="Q1355">
        <v>2</v>
      </c>
      <c r="R1355">
        <v>3</v>
      </c>
      <c r="S1355">
        <v>2</v>
      </c>
      <c r="T1355">
        <v>3</v>
      </c>
      <c r="U1355">
        <v>3</v>
      </c>
      <c r="V1355">
        <v>1</v>
      </c>
      <c r="W1355" s="1">
        <v>3</v>
      </c>
      <c r="X1355" s="1">
        <v>2.25</v>
      </c>
      <c r="Y1355" s="2">
        <v>3.75</v>
      </c>
      <c r="Z1355" t="s">
        <v>1192</v>
      </c>
      <c r="AA1355" s="1">
        <f t="shared" si="63"/>
        <v>3</v>
      </c>
      <c r="AB1355" s="1">
        <f t="shared" si="64"/>
        <v>2.25</v>
      </c>
      <c r="AC1355" s="2">
        <f t="shared" si="65"/>
        <v>3.75</v>
      </c>
    </row>
    <row r="1356" spans="1:29" customFormat="1" hidden="1" x14ac:dyDescent="0.25">
      <c r="A1356" t="s">
        <v>75</v>
      </c>
      <c r="B1356" t="s">
        <v>1564</v>
      </c>
      <c r="D1356" t="s">
        <v>84</v>
      </c>
      <c r="E1356" t="s">
        <v>85</v>
      </c>
      <c r="F1356" t="s">
        <v>1565</v>
      </c>
      <c r="G1356" t="s">
        <v>1566</v>
      </c>
      <c r="J1356" t="s">
        <v>71</v>
      </c>
      <c r="Q1356">
        <v>2</v>
      </c>
      <c r="R1356">
        <v>3</v>
      </c>
      <c r="S1356">
        <v>2</v>
      </c>
      <c r="T1356">
        <v>3</v>
      </c>
      <c r="U1356">
        <v>3</v>
      </c>
      <c r="V1356">
        <v>1</v>
      </c>
      <c r="W1356" s="1">
        <v>3</v>
      </c>
      <c r="X1356" s="1">
        <v>2.25</v>
      </c>
      <c r="Y1356" s="2">
        <v>3.75</v>
      </c>
      <c r="Z1356" t="s">
        <v>1192</v>
      </c>
      <c r="AA1356" s="1">
        <f t="shared" si="63"/>
        <v>3</v>
      </c>
      <c r="AB1356" s="1">
        <f t="shared" si="64"/>
        <v>2.25</v>
      </c>
      <c r="AC1356" s="2">
        <f t="shared" si="65"/>
        <v>3.75</v>
      </c>
    </row>
    <row r="1357" spans="1:29" customFormat="1" hidden="1" x14ac:dyDescent="0.25">
      <c r="A1357" t="s">
        <v>75</v>
      </c>
      <c r="B1357" t="s">
        <v>1573</v>
      </c>
      <c r="D1357" t="s">
        <v>84</v>
      </c>
      <c r="E1357" t="s">
        <v>85</v>
      </c>
      <c r="F1357" t="s">
        <v>1574</v>
      </c>
      <c r="G1357" t="s">
        <v>1575</v>
      </c>
      <c r="J1357" t="s">
        <v>71</v>
      </c>
      <c r="Q1357">
        <v>4</v>
      </c>
      <c r="R1357">
        <v>3</v>
      </c>
      <c r="S1357">
        <v>2</v>
      </c>
      <c r="T1357">
        <v>2</v>
      </c>
      <c r="U1357">
        <v>3</v>
      </c>
      <c r="V1357">
        <v>1</v>
      </c>
      <c r="W1357" s="1">
        <v>3</v>
      </c>
      <c r="X1357" s="1">
        <v>2.25</v>
      </c>
      <c r="Y1357" s="2">
        <v>3.75</v>
      </c>
      <c r="Z1357" t="s">
        <v>1192</v>
      </c>
      <c r="AA1357" s="1">
        <f t="shared" si="63"/>
        <v>3</v>
      </c>
      <c r="AB1357" s="1">
        <f t="shared" si="64"/>
        <v>2.25</v>
      </c>
      <c r="AC1357" s="2">
        <f t="shared" si="65"/>
        <v>3.75</v>
      </c>
    </row>
    <row r="1358" spans="1:29" customFormat="1" hidden="1" x14ac:dyDescent="0.25">
      <c r="A1358" t="s">
        <v>75</v>
      </c>
      <c r="B1358" t="s">
        <v>1579</v>
      </c>
      <c r="D1358" t="s">
        <v>744</v>
      </c>
      <c r="E1358" t="s">
        <v>745</v>
      </c>
      <c r="F1358" t="s">
        <v>1580</v>
      </c>
      <c r="G1358" t="s">
        <v>1581</v>
      </c>
      <c r="J1358" t="s">
        <v>71</v>
      </c>
      <c r="Q1358">
        <v>4</v>
      </c>
      <c r="R1358">
        <v>3</v>
      </c>
      <c r="S1358">
        <v>2</v>
      </c>
      <c r="T1358">
        <v>2</v>
      </c>
      <c r="U1358">
        <v>3</v>
      </c>
      <c r="V1358">
        <v>1</v>
      </c>
      <c r="W1358" s="1">
        <v>3</v>
      </c>
      <c r="X1358" s="1">
        <v>2.25</v>
      </c>
      <c r="Y1358" s="2">
        <v>3.75</v>
      </c>
      <c r="Z1358" t="s">
        <v>1192</v>
      </c>
      <c r="AA1358" s="1">
        <f t="shared" si="63"/>
        <v>3</v>
      </c>
      <c r="AB1358" s="1">
        <f t="shared" si="64"/>
        <v>2.25</v>
      </c>
      <c r="AC1358" s="2">
        <f t="shared" si="65"/>
        <v>3.75</v>
      </c>
    </row>
    <row r="1359" spans="1:29" customFormat="1" hidden="1" x14ac:dyDescent="0.25">
      <c r="A1359" t="s">
        <v>75</v>
      </c>
      <c r="B1359" t="s">
        <v>1542</v>
      </c>
      <c r="C1359">
        <v>915</v>
      </c>
      <c r="D1359" t="s">
        <v>1365</v>
      </c>
      <c r="E1359" t="s">
        <v>1366</v>
      </c>
      <c r="F1359" t="s">
        <v>1543</v>
      </c>
      <c r="G1359" t="s">
        <v>1544</v>
      </c>
      <c r="H1359" t="s">
        <v>1545</v>
      </c>
      <c r="I1359" t="s">
        <v>1546</v>
      </c>
      <c r="J1359" t="s">
        <v>71</v>
      </c>
      <c r="O1359" t="s">
        <v>124</v>
      </c>
      <c r="Q1359">
        <v>2</v>
      </c>
      <c r="R1359">
        <v>2</v>
      </c>
      <c r="S1359">
        <v>3</v>
      </c>
      <c r="T1359">
        <v>4</v>
      </c>
      <c r="U1359">
        <v>3</v>
      </c>
      <c r="V1359">
        <v>1</v>
      </c>
      <c r="W1359" s="1">
        <v>3</v>
      </c>
      <c r="X1359" s="1">
        <v>2.25</v>
      </c>
      <c r="Y1359" s="2">
        <v>3.75</v>
      </c>
      <c r="Z1359" t="s">
        <v>1192</v>
      </c>
      <c r="AA1359" s="1">
        <f t="shared" si="63"/>
        <v>3</v>
      </c>
      <c r="AB1359" s="1">
        <f t="shared" si="64"/>
        <v>2.25</v>
      </c>
      <c r="AC1359" s="2">
        <f t="shared" si="65"/>
        <v>3.75</v>
      </c>
    </row>
    <row r="1360" spans="1:29" customFormat="1" hidden="1" x14ac:dyDescent="0.25">
      <c r="A1360" t="s">
        <v>75</v>
      </c>
      <c r="B1360" t="s">
        <v>1567</v>
      </c>
      <c r="D1360" t="s">
        <v>1352</v>
      </c>
      <c r="E1360" t="s">
        <v>1353</v>
      </c>
      <c r="F1360" t="s">
        <v>1568</v>
      </c>
      <c r="G1360" t="s">
        <v>1569</v>
      </c>
      <c r="J1360" t="s">
        <v>71</v>
      </c>
      <c r="Q1360">
        <v>2</v>
      </c>
      <c r="R1360">
        <v>3</v>
      </c>
      <c r="S1360">
        <v>3</v>
      </c>
      <c r="T1360">
        <v>2</v>
      </c>
      <c r="U1360">
        <v>3</v>
      </c>
      <c r="V1360">
        <v>1</v>
      </c>
      <c r="W1360" s="1">
        <v>3</v>
      </c>
      <c r="X1360" s="1">
        <v>2.25</v>
      </c>
      <c r="Y1360" s="2">
        <v>3.75</v>
      </c>
      <c r="Z1360" t="s">
        <v>1192</v>
      </c>
      <c r="AA1360" s="1">
        <f t="shared" si="63"/>
        <v>3</v>
      </c>
      <c r="AB1360" s="1">
        <f t="shared" si="64"/>
        <v>2.25</v>
      </c>
      <c r="AC1360" s="2">
        <f t="shared" si="65"/>
        <v>3.75</v>
      </c>
    </row>
    <row r="1361" spans="1:29" customFormat="1" hidden="1" x14ac:dyDescent="0.25">
      <c r="A1361" t="s">
        <v>97</v>
      </c>
      <c r="B1361" t="s">
        <v>1547</v>
      </c>
      <c r="C1361">
        <v>881</v>
      </c>
      <c r="D1361" t="s">
        <v>302</v>
      </c>
      <c r="E1361" t="s">
        <v>303</v>
      </c>
      <c r="F1361" t="s">
        <v>1548</v>
      </c>
      <c r="G1361" t="s">
        <v>1549</v>
      </c>
      <c r="H1361" t="s">
        <v>1548</v>
      </c>
      <c r="I1361" t="s">
        <v>1549</v>
      </c>
      <c r="J1361" t="s">
        <v>122</v>
      </c>
      <c r="O1361" t="s">
        <v>88</v>
      </c>
      <c r="Q1361">
        <v>4</v>
      </c>
      <c r="R1361">
        <v>2</v>
      </c>
      <c r="S1361">
        <v>3</v>
      </c>
      <c r="T1361">
        <v>3</v>
      </c>
      <c r="U1361">
        <v>3</v>
      </c>
      <c r="V1361">
        <v>1</v>
      </c>
      <c r="W1361" s="1">
        <v>3</v>
      </c>
      <c r="X1361" s="1">
        <v>2.25</v>
      </c>
      <c r="Y1361" s="2">
        <v>3.75</v>
      </c>
      <c r="Z1361" t="s">
        <v>1192</v>
      </c>
      <c r="AA1361" s="1">
        <f t="shared" si="63"/>
        <v>3</v>
      </c>
      <c r="AB1361" s="1">
        <f t="shared" si="64"/>
        <v>2.25</v>
      </c>
      <c r="AC1361" s="2">
        <f t="shared" si="65"/>
        <v>3.75</v>
      </c>
    </row>
    <row r="1362" spans="1:29" customFormat="1" hidden="1" x14ac:dyDescent="0.25">
      <c r="A1362" t="s">
        <v>97</v>
      </c>
      <c r="B1362" t="s">
        <v>1550</v>
      </c>
      <c r="C1362">
        <v>869</v>
      </c>
      <c r="D1362" t="s">
        <v>1551</v>
      </c>
      <c r="E1362" t="s">
        <v>1552</v>
      </c>
      <c r="F1362" t="s">
        <v>1553</v>
      </c>
      <c r="G1362" t="s">
        <v>1554</v>
      </c>
      <c r="H1362" t="s">
        <v>1553</v>
      </c>
      <c r="I1362" t="s">
        <v>1554</v>
      </c>
      <c r="J1362" t="s">
        <v>71</v>
      </c>
      <c r="P1362" t="s">
        <v>81</v>
      </c>
      <c r="Q1362">
        <v>4</v>
      </c>
      <c r="R1362">
        <v>2</v>
      </c>
      <c r="S1362">
        <v>3</v>
      </c>
      <c r="T1362">
        <v>3</v>
      </c>
      <c r="U1362">
        <v>3</v>
      </c>
      <c r="V1362">
        <v>1</v>
      </c>
      <c r="W1362" s="1">
        <v>3</v>
      </c>
      <c r="X1362" s="1">
        <v>2.25</v>
      </c>
      <c r="Y1362" s="2">
        <v>3.75</v>
      </c>
      <c r="Z1362" t="s">
        <v>1192</v>
      </c>
      <c r="AA1362" s="1">
        <f t="shared" si="63"/>
        <v>3</v>
      </c>
      <c r="AB1362" s="1">
        <f t="shared" si="64"/>
        <v>2.25</v>
      </c>
      <c r="AC1362" s="2">
        <f t="shared" si="65"/>
        <v>3.75</v>
      </c>
    </row>
    <row r="1363" spans="1:29" customFormat="1" hidden="1" x14ac:dyDescent="0.25">
      <c r="A1363" t="s">
        <v>97</v>
      </c>
      <c r="B1363" t="s">
        <v>1555</v>
      </c>
      <c r="C1363">
        <v>871</v>
      </c>
      <c r="D1363" t="s">
        <v>1551</v>
      </c>
      <c r="E1363" t="s">
        <v>1552</v>
      </c>
      <c r="F1363" t="s">
        <v>1556</v>
      </c>
      <c r="G1363" t="s">
        <v>1557</v>
      </c>
      <c r="H1363" t="s">
        <v>1556</v>
      </c>
      <c r="I1363" t="s">
        <v>1557</v>
      </c>
      <c r="J1363" t="s">
        <v>71</v>
      </c>
      <c r="O1363" t="s">
        <v>88</v>
      </c>
      <c r="Q1363">
        <v>4</v>
      </c>
      <c r="R1363">
        <v>2</v>
      </c>
      <c r="S1363">
        <v>3</v>
      </c>
      <c r="T1363">
        <v>3</v>
      </c>
      <c r="U1363">
        <v>3</v>
      </c>
      <c r="V1363">
        <v>1</v>
      </c>
      <c r="W1363" s="1">
        <v>3</v>
      </c>
      <c r="X1363" s="1">
        <v>2.25</v>
      </c>
      <c r="Y1363" s="2">
        <v>3.75</v>
      </c>
      <c r="Z1363" t="s">
        <v>1192</v>
      </c>
      <c r="AA1363" s="1">
        <f t="shared" si="63"/>
        <v>3</v>
      </c>
      <c r="AB1363" s="1">
        <f t="shared" si="64"/>
        <v>2.25</v>
      </c>
      <c r="AC1363" s="2">
        <f t="shared" si="65"/>
        <v>3.75</v>
      </c>
    </row>
    <row r="1364" spans="1:29" customFormat="1" hidden="1" x14ac:dyDescent="0.25">
      <c r="A1364" t="s">
        <v>97</v>
      </c>
      <c r="B1364" t="s">
        <v>1558</v>
      </c>
      <c r="C1364">
        <v>851</v>
      </c>
      <c r="D1364" t="s">
        <v>204</v>
      </c>
      <c r="E1364" t="s">
        <v>205</v>
      </c>
      <c r="F1364" t="s">
        <v>1559</v>
      </c>
      <c r="G1364" t="s">
        <v>1560</v>
      </c>
      <c r="H1364" t="s">
        <v>1559</v>
      </c>
      <c r="I1364" t="s">
        <v>1560</v>
      </c>
      <c r="J1364" t="s">
        <v>197</v>
      </c>
      <c r="K1364" t="s">
        <v>80</v>
      </c>
      <c r="L1364" t="s">
        <v>123</v>
      </c>
      <c r="N1364" t="s">
        <v>124</v>
      </c>
      <c r="O1364" t="s">
        <v>124</v>
      </c>
      <c r="P1364" t="s">
        <v>101</v>
      </c>
      <c r="Q1364">
        <v>2</v>
      </c>
      <c r="R1364">
        <v>2</v>
      </c>
      <c r="S1364">
        <v>4</v>
      </c>
      <c r="T1364">
        <v>3</v>
      </c>
      <c r="U1364">
        <v>3</v>
      </c>
      <c r="V1364">
        <v>1</v>
      </c>
      <c r="W1364" s="1">
        <v>3</v>
      </c>
      <c r="X1364" s="1">
        <v>2.25</v>
      </c>
      <c r="Y1364" s="2">
        <v>3.75</v>
      </c>
      <c r="Z1364" t="s">
        <v>1192</v>
      </c>
      <c r="AA1364" s="1">
        <f t="shared" si="63"/>
        <v>3</v>
      </c>
      <c r="AB1364" s="1">
        <f t="shared" si="64"/>
        <v>2.25</v>
      </c>
      <c r="AC1364" s="2">
        <f t="shared" si="65"/>
        <v>3.75</v>
      </c>
    </row>
    <row r="1365" spans="1:29" customFormat="1" hidden="1" x14ac:dyDescent="0.25">
      <c r="A1365" t="s">
        <v>97</v>
      </c>
      <c r="B1365" t="s">
        <v>1561</v>
      </c>
      <c r="C1365">
        <v>91255</v>
      </c>
      <c r="D1365" t="s">
        <v>204</v>
      </c>
      <c r="E1365" t="s">
        <v>205</v>
      </c>
      <c r="F1365" t="s">
        <v>1562</v>
      </c>
      <c r="G1365" t="s">
        <v>1563</v>
      </c>
      <c r="H1365" t="s">
        <v>1562</v>
      </c>
      <c r="I1365" t="s">
        <v>1563</v>
      </c>
      <c r="J1365" t="s">
        <v>197</v>
      </c>
      <c r="N1365" t="s">
        <v>124</v>
      </c>
      <c r="O1365" t="s">
        <v>124</v>
      </c>
      <c r="P1365" t="s">
        <v>101</v>
      </c>
      <c r="Q1365">
        <v>4</v>
      </c>
      <c r="R1365">
        <v>2</v>
      </c>
      <c r="S1365">
        <v>4</v>
      </c>
      <c r="T1365">
        <v>2</v>
      </c>
      <c r="U1365">
        <v>3</v>
      </c>
      <c r="V1365">
        <v>1</v>
      </c>
      <c r="W1365" s="1">
        <v>3</v>
      </c>
      <c r="X1365" s="1">
        <v>2.25</v>
      </c>
      <c r="Y1365" s="2">
        <v>3.75</v>
      </c>
      <c r="Z1365" t="s">
        <v>1192</v>
      </c>
      <c r="AA1365" s="1">
        <f t="shared" si="63"/>
        <v>3</v>
      </c>
      <c r="AB1365" s="1">
        <f t="shared" si="64"/>
        <v>2.25</v>
      </c>
      <c r="AC1365" s="2">
        <f t="shared" si="65"/>
        <v>3.75</v>
      </c>
    </row>
    <row r="1366" spans="1:29" customFormat="1" hidden="1" x14ac:dyDescent="0.25">
      <c r="A1366" t="s">
        <v>97</v>
      </c>
      <c r="B1366" t="s">
        <v>1539</v>
      </c>
      <c r="D1366" t="s">
        <v>66</v>
      </c>
      <c r="E1366" t="s">
        <v>67</v>
      </c>
      <c r="F1366" t="s">
        <v>1540</v>
      </c>
      <c r="G1366" t="s">
        <v>1541</v>
      </c>
      <c r="J1366" t="s">
        <v>71</v>
      </c>
      <c r="Q1366">
        <v>2</v>
      </c>
      <c r="R1366">
        <v>3</v>
      </c>
      <c r="S1366">
        <v>3</v>
      </c>
      <c r="T1366">
        <v>2</v>
      </c>
      <c r="U1366">
        <v>3</v>
      </c>
      <c r="V1366">
        <v>1</v>
      </c>
      <c r="W1366" s="1">
        <v>3</v>
      </c>
      <c r="X1366" s="1">
        <v>2.25</v>
      </c>
      <c r="Y1366" s="2">
        <v>3.75</v>
      </c>
      <c r="Z1366" t="s">
        <v>1192</v>
      </c>
      <c r="AA1366" s="1">
        <f t="shared" si="63"/>
        <v>3</v>
      </c>
      <c r="AB1366" s="1">
        <f t="shared" si="64"/>
        <v>2.25</v>
      </c>
      <c r="AC1366" s="2">
        <f t="shared" si="65"/>
        <v>3.75</v>
      </c>
    </row>
    <row r="1367" spans="1:29" customFormat="1" hidden="1" x14ac:dyDescent="0.25">
      <c r="A1367" t="s">
        <v>97</v>
      </c>
      <c r="B1367" t="s">
        <v>1542</v>
      </c>
      <c r="C1367">
        <v>915</v>
      </c>
      <c r="D1367" t="s">
        <v>1365</v>
      </c>
      <c r="E1367" t="s">
        <v>1366</v>
      </c>
      <c r="F1367" t="s">
        <v>1543</v>
      </c>
      <c r="G1367" t="s">
        <v>1544</v>
      </c>
      <c r="H1367" t="s">
        <v>1545</v>
      </c>
      <c r="I1367" t="s">
        <v>1546</v>
      </c>
      <c r="J1367" t="s">
        <v>71</v>
      </c>
      <c r="O1367" t="s">
        <v>124</v>
      </c>
      <c r="Q1367">
        <v>2</v>
      </c>
      <c r="R1367">
        <v>2</v>
      </c>
      <c r="S1367">
        <v>3</v>
      </c>
      <c r="T1367">
        <v>4</v>
      </c>
      <c r="U1367">
        <v>3</v>
      </c>
      <c r="V1367">
        <v>1</v>
      </c>
      <c r="W1367" s="1">
        <v>3</v>
      </c>
      <c r="X1367" s="1">
        <v>2.25</v>
      </c>
      <c r="Y1367" s="2">
        <v>3.75</v>
      </c>
      <c r="Z1367" t="s">
        <v>1192</v>
      </c>
      <c r="AA1367" s="1">
        <f t="shared" si="63"/>
        <v>3</v>
      </c>
      <c r="AB1367" s="1">
        <f t="shared" si="64"/>
        <v>2.25</v>
      </c>
      <c r="AC1367" s="2">
        <f t="shared" si="65"/>
        <v>3.75</v>
      </c>
    </row>
    <row r="1368" spans="1:29" customFormat="1" hidden="1" x14ac:dyDescent="0.25">
      <c r="A1368" t="s">
        <v>97</v>
      </c>
      <c r="B1368" t="s">
        <v>1567</v>
      </c>
      <c r="D1368" t="s">
        <v>1352</v>
      </c>
      <c r="E1368" t="s">
        <v>1353</v>
      </c>
      <c r="F1368" t="s">
        <v>1568</v>
      </c>
      <c r="G1368" t="s">
        <v>1569</v>
      </c>
      <c r="J1368" t="s">
        <v>71</v>
      </c>
      <c r="Q1368">
        <v>2</v>
      </c>
      <c r="R1368">
        <v>3</v>
      </c>
      <c r="S1368">
        <v>3</v>
      </c>
      <c r="T1368">
        <v>2</v>
      </c>
      <c r="U1368">
        <v>3</v>
      </c>
      <c r="V1368">
        <v>1</v>
      </c>
      <c r="W1368" s="1">
        <v>3</v>
      </c>
      <c r="X1368" s="1">
        <v>2.25</v>
      </c>
      <c r="Y1368" s="2">
        <v>3.75</v>
      </c>
      <c r="Z1368" t="s">
        <v>1192</v>
      </c>
      <c r="AA1368" s="1">
        <f t="shared" si="63"/>
        <v>3</v>
      </c>
      <c r="AB1368" s="1">
        <f t="shared" si="64"/>
        <v>2.25</v>
      </c>
      <c r="AC1368" s="2">
        <f t="shared" si="65"/>
        <v>3.75</v>
      </c>
    </row>
    <row r="1369" spans="1:29" customFormat="1" hidden="1" x14ac:dyDescent="0.25">
      <c r="A1369" t="s">
        <v>90</v>
      </c>
      <c r="B1369" t="s">
        <v>1547</v>
      </c>
      <c r="C1369">
        <v>881</v>
      </c>
      <c r="D1369" t="s">
        <v>302</v>
      </c>
      <c r="E1369" t="s">
        <v>303</v>
      </c>
      <c r="F1369" t="s">
        <v>1548</v>
      </c>
      <c r="G1369" t="s">
        <v>1549</v>
      </c>
      <c r="H1369" t="s">
        <v>1548</v>
      </c>
      <c r="I1369" t="s">
        <v>1549</v>
      </c>
      <c r="J1369" t="s">
        <v>122</v>
      </c>
      <c r="O1369" t="s">
        <v>88</v>
      </c>
      <c r="Q1369">
        <v>4</v>
      </c>
      <c r="R1369">
        <v>2</v>
      </c>
      <c r="S1369">
        <v>3</v>
      </c>
      <c r="T1369">
        <v>3</v>
      </c>
      <c r="U1369">
        <v>3</v>
      </c>
      <c r="V1369">
        <v>1</v>
      </c>
      <c r="W1369" s="1">
        <v>3</v>
      </c>
      <c r="X1369" s="1">
        <v>2.25</v>
      </c>
      <c r="Y1369" s="2">
        <v>3.75</v>
      </c>
      <c r="Z1369" t="s">
        <v>1192</v>
      </c>
      <c r="AA1369" s="1">
        <f t="shared" si="63"/>
        <v>3</v>
      </c>
      <c r="AB1369" s="1">
        <f t="shared" si="64"/>
        <v>2.25</v>
      </c>
      <c r="AC1369" s="2">
        <f t="shared" si="65"/>
        <v>3.75</v>
      </c>
    </row>
    <row r="1370" spans="1:29" customFormat="1" hidden="1" x14ac:dyDescent="0.25">
      <c r="A1370" t="s">
        <v>90</v>
      </c>
      <c r="B1370" t="s">
        <v>1558</v>
      </c>
      <c r="C1370">
        <v>851</v>
      </c>
      <c r="D1370" t="s">
        <v>204</v>
      </c>
      <c r="E1370" t="s">
        <v>205</v>
      </c>
      <c r="F1370" t="s">
        <v>1559</v>
      </c>
      <c r="G1370" t="s">
        <v>1560</v>
      </c>
      <c r="H1370" t="s">
        <v>1559</v>
      </c>
      <c r="I1370" t="s">
        <v>1560</v>
      </c>
      <c r="J1370" t="s">
        <v>197</v>
      </c>
      <c r="K1370" t="s">
        <v>80</v>
      </c>
      <c r="L1370" t="s">
        <v>123</v>
      </c>
      <c r="N1370" t="s">
        <v>124</v>
      </c>
      <c r="O1370" t="s">
        <v>124</v>
      </c>
      <c r="Q1370">
        <v>2</v>
      </c>
      <c r="R1370">
        <v>2</v>
      </c>
      <c r="S1370">
        <v>4</v>
      </c>
      <c r="T1370">
        <v>3</v>
      </c>
      <c r="U1370">
        <v>3</v>
      </c>
      <c r="V1370">
        <v>1</v>
      </c>
      <c r="W1370" s="1">
        <v>3</v>
      </c>
      <c r="X1370" s="1">
        <v>2.25</v>
      </c>
      <c r="Y1370" s="2">
        <v>3.75</v>
      </c>
      <c r="Z1370" t="s">
        <v>1192</v>
      </c>
      <c r="AA1370" s="1">
        <f t="shared" si="63"/>
        <v>3</v>
      </c>
      <c r="AB1370" s="1">
        <f t="shared" si="64"/>
        <v>2.25</v>
      </c>
      <c r="AC1370" s="2">
        <f t="shared" si="65"/>
        <v>3.75</v>
      </c>
    </row>
    <row r="1371" spans="1:29" customFormat="1" hidden="1" x14ac:dyDescent="0.25">
      <c r="A1371" t="s">
        <v>90</v>
      </c>
      <c r="B1371" t="s">
        <v>1561</v>
      </c>
      <c r="C1371">
        <v>91255</v>
      </c>
      <c r="D1371" t="s">
        <v>204</v>
      </c>
      <c r="E1371" t="s">
        <v>205</v>
      </c>
      <c r="F1371" t="s">
        <v>1562</v>
      </c>
      <c r="G1371" t="s">
        <v>1563</v>
      </c>
      <c r="H1371" t="s">
        <v>1562</v>
      </c>
      <c r="I1371" t="s">
        <v>1563</v>
      </c>
      <c r="J1371" t="s">
        <v>197</v>
      </c>
      <c r="N1371" t="s">
        <v>124</v>
      </c>
      <c r="O1371" t="s">
        <v>124</v>
      </c>
      <c r="Q1371">
        <v>4</v>
      </c>
      <c r="R1371">
        <v>2</v>
      </c>
      <c r="S1371">
        <v>4</v>
      </c>
      <c r="T1371">
        <v>2</v>
      </c>
      <c r="U1371">
        <v>3</v>
      </c>
      <c r="V1371">
        <v>1</v>
      </c>
      <c r="W1371" s="1">
        <v>3</v>
      </c>
      <c r="X1371" s="1">
        <v>2.25</v>
      </c>
      <c r="Y1371" s="2">
        <v>3.75</v>
      </c>
      <c r="Z1371" t="s">
        <v>1192</v>
      </c>
      <c r="AA1371" s="1">
        <f t="shared" si="63"/>
        <v>3</v>
      </c>
      <c r="AB1371" s="1">
        <f t="shared" si="64"/>
        <v>2.25</v>
      </c>
      <c r="AC1371" s="2">
        <f t="shared" si="65"/>
        <v>3.75</v>
      </c>
    </row>
    <row r="1372" spans="1:29" customFormat="1" hidden="1" x14ac:dyDescent="0.25">
      <c r="A1372" t="s">
        <v>90</v>
      </c>
      <c r="B1372" t="s">
        <v>1542</v>
      </c>
      <c r="C1372">
        <v>915</v>
      </c>
      <c r="D1372" t="s">
        <v>1365</v>
      </c>
      <c r="E1372" t="s">
        <v>1366</v>
      </c>
      <c r="F1372" t="s">
        <v>1543</v>
      </c>
      <c r="G1372" t="s">
        <v>1544</v>
      </c>
      <c r="H1372" t="s">
        <v>1545</v>
      </c>
      <c r="I1372" t="s">
        <v>1546</v>
      </c>
      <c r="J1372" t="s">
        <v>71</v>
      </c>
      <c r="O1372" t="s">
        <v>124</v>
      </c>
      <c r="Q1372">
        <v>2</v>
      </c>
      <c r="R1372">
        <v>2</v>
      </c>
      <c r="S1372">
        <v>3</v>
      </c>
      <c r="T1372">
        <v>4</v>
      </c>
      <c r="U1372">
        <v>3</v>
      </c>
      <c r="V1372">
        <v>1</v>
      </c>
      <c r="W1372" s="1">
        <v>3</v>
      </c>
      <c r="X1372" s="1">
        <v>2.25</v>
      </c>
      <c r="Y1372" s="2">
        <v>3.75</v>
      </c>
      <c r="Z1372" t="s">
        <v>1192</v>
      </c>
      <c r="AA1372" s="1">
        <f t="shared" si="63"/>
        <v>3</v>
      </c>
      <c r="AB1372" s="1">
        <f t="shared" si="64"/>
        <v>2.25</v>
      </c>
      <c r="AC1372" s="2">
        <f t="shared" si="65"/>
        <v>3.75</v>
      </c>
    </row>
    <row r="1373" spans="1:29" customFormat="1" hidden="1" x14ac:dyDescent="0.25">
      <c r="A1373" t="s">
        <v>91</v>
      </c>
      <c r="B1373" t="s">
        <v>1547</v>
      </c>
      <c r="C1373">
        <v>881</v>
      </c>
      <c r="D1373" t="s">
        <v>302</v>
      </c>
      <c r="E1373" t="s">
        <v>303</v>
      </c>
      <c r="F1373" t="s">
        <v>1548</v>
      </c>
      <c r="G1373" t="s">
        <v>1549</v>
      </c>
      <c r="H1373" t="s">
        <v>1548</v>
      </c>
      <c r="I1373" t="s">
        <v>1549</v>
      </c>
      <c r="J1373" t="s">
        <v>122</v>
      </c>
      <c r="O1373" t="s">
        <v>88</v>
      </c>
      <c r="Q1373">
        <v>4</v>
      </c>
      <c r="R1373">
        <v>2</v>
      </c>
      <c r="S1373">
        <v>3</v>
      </c>
      <c r="T1373">
        <v>3</v>
      </c>
      <c r="U1373">
        <v>3</v>
      </c>
      <c r="V1373">
        <v>1</v>
      </c>
      <c r="W1373" s="1">
        <v>3</v>
      </c>
      <c r="X1373" s="1">
        <v>2.25</v>
      </c>
      <c r="Y1373" s="2">
        <v>3.75</v>
      </c>
      <c r="Z1373" t="s">
        <v>1192</v>
      </c>
      <c r="AA1373" s="1">
        <f t="shared" si="63"/>
        <v>3</v>
      </c>
      <c r="AB1373" s="1">
        <f t="shared" si="64"/>
        <v>2.25</v>
      </c>
      <c r="AC1373" s="2">
        <f t="shared" si="65"/>
        <v>3.75</v>
      </c>
    </row>
    <row r="1374" spans="1:29" customFormat="1" hidden="1" x14ac:dyDescent="0.25">
      <c r="A1374" t="s">
        <v>91</v>
      </c>
      <c r="B1374" t="s">
        <v>1550</v>
      </c>
      <c r="C1374">
        <v>869</v>
      </c>
      <c r="D1374" t="s">
        <v>1551</v>
      </c>
      <c r="E1374" t="s">
        <v>1552</v>
      </c>
      <c r="F1374" t="s">
        <v>1553</v>
      </c>
      <c r="G1374" t="s">
        <v>1554</v>
      </c>
      <c r="H1374" t="s">
        <v>1553</v>
      </c>
      <c r="I1374" t="s">
        <v>1554</v>
      </c>
      <c r="J1374" t="s">
        <v>71</v>
      </c>
      <c r="Q1374">
        <v>4</v>
      </c>
      <c r="R1374">
        <v>2</v>
      </c>
      <c r="S1374">
        <v>3</v>
      </c>
      <c r="T1374">
        <v>3</v>
      </c>
      <c r="U1374">
        <v>3</v>
      </c>
      <c r="V1374">
        <v>1</v>
      </c>
      <c r="W1374" s="1">
        <v>3</v>
      </c>
      <c r="X1374" s="1">
        <v>2.25</v>
      </c>
      <c r="Y1374" s="2">
        <v>3.75</v>
      </c>
      <c r="Z1374" t="s">
        <v>1192</v>
      </c>
      <c r="AA1374" s="1">
        <f t="shared" si="63"/>
        <v>3</v>
      </c>
      <c r="AB1374" s="1">
        <f t="shared" si="64"/>
        <v>2.25</v>
      </c>
      <c r="AC1374" s="2">
        <f t="shared" si="65"/>
        <v>3.75</v>
      </c>
    </row>
    <row r="1375" spans="1:29" customFormat="1" hidden="1" x14ac:dyDescent="0.25">
      <c r="A1375" t="s">
        <v>91</v>
      </c>
      <c r="B1375" t="s">
        <v>1555</v>
      </c>
      <c r="C1375">
        <v>871</v>
      </c>
      <c r="D1375" t="s">
        <v>1551</v>
      </c>
      <c r="E1375" t="s">
        <v>1552</v>
      </c>
      <c r="F1375" t="s">
        <v>1556</v>
      </c>
      <c r="G1375" t="s">
        <v>1557</v>
      </c>
      <c r="H1375" t="s">
        <v>1556</v>
      </c>
      <c r="I1375" t="s">
        <v>1557</v>
      </c>
      <c r="J1375" t="s">
        <v>71</v>
      </c>
      <c r="O1375" t="s">
        <v>88</v>
      </c>
      <c r="Q1375">
        <v>4</v>
      </c>
      <c r="R1375">
        <v>2</v>
      </c>
      <c r="S1375">
        <v>3</v>
      </c>
      <c r="T1375">
        <v>3</v>
      </c>
      <c r="U1375">
        <v>3</v>
      </c>
      <c r="V1375">
        <v>1</v>
      </c>
      <c r="W1375" s="1">
        <v>3</v>
      </c>
      <c r="X1375" s="1">
        <v>2.25</v>
      </c>
      <c r="Y1375" s="2">
        <v>3.75</v>
      </c>
      <c r="Z1375" t="s">
        <v>1192</v>
      </c>
      <c r="AA1375" s="1">
        <f t="shared" si="63"/>
        <v>3</v>
      </c>
      <c r="AB1375" s="1">
        <f t="shared" si="64"/>
        <v>2.25</v>
      </c>
      <c r="AC1375" s="2">
        <f t="shared" si="65"/>
        <v>3.75</v>
      </c>
    </row>
    <row r="1376" spans="1:29" customFormat="1" hidden="1" x14ac:dyDescent="0.25">
      <c r="A1376" t="s">
        <v>91</v>
      </c>
      <c r="B1376" t="s">
        <v>1558</v>
      </c>
      <c r="C1376">
        <v>851</v>
      </c>
      <c r="D1376" t="s">
        <v>204</v>
      </c>
      <c r="E1376" t="s">
        <v>205</v>
      </c>
      <c r="F1376" t="s">
        <v>1559</v>
      </c>
      <c r="G1376" t="s">
        <v>1560</v>
      </c>
      <c r="H1376" t="s">
        <v>1559</v>
      </c>
      <c r="I1376" t="s">
        <v>1560</v>
      </c>
      <c r="J1376" t="s">
        <v>197</v>
      </c>
      <c r="K1376" t="s">
        <v>80</v>
      </c>
      <c r="L1376" t="s">
        <v>123</v>
      </c>
      <c r="N1376" t="s">
        <v>124</v>
      </c>
      <c r="O1376" t="s">
        <v>124</v>
      </c>
      <c r="P1376" t="s">
        <v>72</v>
      </c>
      <c r="Q1376">
        <v>2</v>
      </c>
      <c r="R1376">
        <v>2</v>
      </c>
      <c r="S1376">
        <v>4</v>
      </c>
      <c r="T1376">
        <v>3</v>
      </c>
      <c r="U1376">
        <v>3</v>
      </c>
      <c r="V1376">
        <v>1</v>
      </c>
      <c r="W1376" s="1">
        <v>3</v>
      </c>
      <c r="X1376" s="1">
        <v>2.25</v>
      </c>
      <c r="Y1376" s="2">
        <v>3.75</v>
      </c>
      <c r="Z1376" t="s">
        <v>1192</v>
      </c>
      <c r="AA1376" s="1">
        <f t="shared" si="63"/>
        <v>3</v>
      </c>
      <c r="AB1376" s="1">
        <f t="shared" si="64"/>
        <v>2.25</v>
      </c>
      <c r="AC1376" s="2">
        <f t="shared" si="65"/>
        <v>3.75</v>
      </c>
    </row>
    <row r="1377" spans="1:29" customFormat="1" hidden="1" x14ac:dyDescent="0.25">
      <c r="A1377" t="s">
        <v>91</v>
      </c>
      <c r="B1377" t="s">
        <v>1561</v>
      </c>
      <c r="C1377">
        <v>91255</v>
      </c>
      <c r="D1377" t="s">
        <v>204</v>
      </c>
      <c r="E1377" t="s">
        <v>205</v>
      </c>
      <c r="F1377" t="s">
        <v>1562</v>
      </c>
      <c r="G1377" t="s">
        <v>1563</v>
      </c>
      <c r="H1377" t="s">
        <v>1562</v>
      </c>
      <c r="I1377" t="s">
        <v>1563</v>
      </c>
      <c r="J1377" t="s">
        <v>197</v>
      </c>
      <c r="N1377" t="s">
        <v>124</v>
      </c>
      <c r="O1377" t="s">
        <v>124</v>
      </c>
      <c r="Q1377">
        <v>4</v>
      </c>
      <c r="R1377">
        <v>2</v>
      </c>
      <c r="S1377">
        <v>4</v>
      </c>
      <c r="T1377">
        <v>2</v>
      </c>
      <c r="U1377">
        <v>3</v>
      </c>
      <c r="V1377">
        <v>1</v>
      </c>
      <c r="W1377" s="1">
        <v>3</v>
      </c>
      <c r="X1377" s="1">
        <v>2.25</v>
      </c>
      <c r="Y1377" s="2">
        <v>3.75</v>
      </c>
      <c r="Z1377" t="s">
        <v>1192</v>
      </c>
      <c r="AA1377" s="1">
        <f t="shared" si="63"/>
        <v>3</v>
      </c>
      <c r="AB1377" s="1">
        <f t="shared" si="64"/>
        <v>2.25</v>
      </c>
      <c r="AC1377" s="2">
        <f t="shared" si="65"/>
        <v>3.75</v>
      </c>
    </row>
    <row r="1378" spans="1:29" customFormat="1" hidden="1" x14ac:dyDescent="0.25">
      <c r="A1378" t="s">
        <v>91</v>
      </c>
      <c r="B1378" t="s">
        <v>1539</v>
      </c>
      <c r="D1378" t="s">
        <v>66</v>
      </c>
      <c r="E1378" t="s">
        <v>67</v>
      </c>
      <c r="F1378" t="s">
        <v>1540</v>
      </c>
      <c r="G1378" t="s">
        <v>1541</v>
      </c>
      <c r="J1378" t="s">
        <v>71</v>
      </c>
      <c r="Q1378">
        <v>2</v>
      </c>
      <c r="R1378">
        <v>3</v>
      </c>
      <c r="S1378">
        <v>3</v>
      </c>
      <c r="T1378">
        <v>2</v>
      </c>
      <c r="U1378">
        <v>3</v>
      </c>
      <c r="V1378">
        <v>1</v>
      </c>
      <c r="W1378" s="1">
        <v>3</v>
      </c>
      <c r="X1378" s="1">
        <v>2.25</v>
      </c>
      <c r="Y1378" s="2">
        <v>3.75</v>
      </c>
      <c r="Z1378" t="s">
        <v>1192</v>
      </c>
      <c r="AA1378" s="1">
        <f t="shared" si="63"/>
        <v>3</v>
      </c>
      <c r="AB1378" s="1">
        <f t="shared" si="64"/>
        <v>2.25</v>
      </c>
      <c r="AC1378" s="2">
        <f t="shared" si="65"/>
        <v>3.75</v>
      </c>
    </row>
    <row r="1379" spans="1:29" customFormat="1" hidden="1" x14ac:dyDescent="0.25">
      <c r="A1379" t="s">
        <v>91</v>
      </c>
      <c r="B1379" t="s">
        <v>1542</v>
      </c>
      <c r="C1379">
        <v>915</v>
      </c>
      <c r="D1379" t="s">
        <v>1365</v>
      </c>
      <c r="E1379" t="s">
        <v>1366</v>
      </c>
      <c r="F1379" t="s">
        <v>1543</v>
      </c>
      <c r="G1379" t="s">
        <v>1544</v>
      </c>
      <c r="H1379" t="s">
        <v>1545</v>
      </c>
      <c r="I1379" t="s">
        <v>1546</v>
      </c>
      <c r="J1379" t="s">
        <v>71</v>
      </c>
      <c r="O1379" t="s">
        <v>124</v>
      </c>
      <c r="Q1379">
        <v>2</v>
      </c>
      <c r="R1379">
        <v>2</v>
      </c>
      <c r="S1379">
        <v>3</v>
      </c>
      <c r="T1379">
        <v>4</v>
      </c>
      <c r="U1379">
        <v>3</v>
      </c>
      <c r="V1379">
        <v>1</v>
      </c>
      <c r="W1379" s="1">
        <v>3</v>
      </c>
      <c r="X1379" s="1">
        <v>2.25</v>
      </c>
      <c r="Y1379" s="2">
        <v>3.75</v>
      </c>
      <c r="Z1379" t="s">
        <v>1192</v>
      </c>
      <c r="AA1379" s="1">
        <f t="shared" si="63"/>
        <v>3</v>
      </c>
      <c r="AB1379" s="1">
        <f t="shared" si="64"/>
        <v>2.25</v>
      </c>
      <c r="AC1379" s="2">
        <f t="shared" si="65"/>
        <v>3.75</v>
      </c>
    </row>
    <row r="1380" spans="1:29" customFormat="1" hidden="1" x14ac:dyDescent="0.25">
      <c r="A1380" t="s">
        <v>91</v>
      </c>
      <c r="B1380" t="s">
        <v>1567</v>
      </c>
      <c r="D1380" t="s">
        <v>1352</v>
      </c>
      <c r="E1380" t="s">
        <v>1353</v>
      </c>
      <c r="F1380" t="s">
        <v>1568</v>
      </c>
      <c r="G1380" t="s">
        <v>1569</v>
      </c>
      <c r="J1380" t="s">
        <v>71</v>
      </c>
      <c r="Q1380">
        <v>2</v>
      </c>
      <c r="R1380">
        <v>3</v>
      </c>
      <c r="S1380">
        <v>3</v>
      </c>
      <c r="T1380">
        <v>2</v>
      </c>
      <c r="U1380">
        <v>3</v>
      </c>
      <c r="V1380">
        <v>1</v>
      </c>
      <c r="W1380" s="1">
        <v>3</v>
      </c>
      <c r="X1380" s="1">
        <v>2.25</v>
      </c>
      <c r="Y1380" s="2">
        <v>3.75</v>
      </c>
      <c r="Z1380" t="s">
        <v>1192</v>
      </c>
      <c r="AA1380" s="1">
        <f t="shared" si="63"/>
        <v>3</v>
      </c>
      <c r="AB1380" s="1">
        <f t="shared" si="64"/>
        <v>2.25</v>
      </c>
      <c r="AC1380" s="2">
        <f t="shared" si="65"/>
        <v>3.75</v>
      </c>
    </row>
    <row r="1381" spans="1:29" customFormat="1" hidden="1" x14ac:dyDescent="0.25">
      <c r="A1381" t="s">
        <v>64</v>
      </c>
      <c r="B1381" t="s">
        <v>1547</v>
      </c>
      <c r="C1381">
        <v>881</v>
      </c>
      <c r="D1381" t="s">
        <v>302</v>
      </c>
      <c r="E1381" t="s">
        <v>303</v>
      </c>
      <c r="F1381" t="s">
        <v>1548</v>
      </c>
      <c r="G1381" t="s">
        <v>1549</v>
      </c>
      <c r="H1381" t="s">
        <v>1548</v>
      </c>
      <c r="I1381" t="s">
        <v>1549</v>
      </c>
      <c r="J1381" t="s">
        <v>122</v>
      </c>
      <c r="O1381" t="s">
        <v>88</v>
      </c>
      <c r="Q1381">
        <v>4</v>
      </c>
      <c r="R1381">
        <v>2</v>
      </c>
      <c r="S1381">
        <v>3</v>
      </c>
      <c r="T1381">
        <v>3</v>
      </c>
      <c r="U1381">
        <v>3</v>
      </c>
      <c r="V1381">
        <v>1</v>
      </c>
      <c r="W1381" s="1">
        <v>3</v>
      </c>
      <c r="X1381" s="1">
        <v>2.25</v>
      </c>
      <c r="Y1381" s="2">
        <v>3.75</v>
      </c>
      <c r="Z1381" t="s">
        <v>1192</v>
      </c>
      <c r="AA1381" s="1">
        <f t="shared" si="63"/>
        <v>3</v>
      </c>
      <c r="AB1381" s="1">
        <f t="shared" si="64"/>
        <v>2.25</v>
      </c>
      <c r="AC1381" s="2">
        <f t="shared" si="65"/>
        <v>3.75</v>
      </c>
    </row>
    <row r="1382" spans="1:29" customFormat="1" hidden="1" x14ac:dyDescent="0.25">
      <c r="A1382" t="s">
        <v>64</v>
      </c>
      <c r="B1382" t="s">
        <v>1550</v>
      </c>
      <c r="C1382">
        <v>869</v>
      </c>
      <c r="D1382" t="s">
        <v>1551</v>
      </c>
      <c r="E1382" t="s">
        <v>1552</v>
      </c>
      <c r="F1382" t="s">
        <v>1553</v>
      </c>
      <c r="G1382" t="s">
        <v>1554</v>
      </c>
      <c r="H1382" t="s">
        <v>1553</v>
      </c>
      <c r="I1382" t="s">
        <v>1554</v>
      </c>
      <c r="J1382" t="s">
        <v>71</v>
      </c>
      <c r="Q1382">
        <v>4</v>
      </c>
      <c r="R1382">
        <v>2</v>
      </c>
      <c r="S1382">
        <v>3</v>
      </c>
      <c r="T1382">
        <v>3</v>
      </c>
      <c r="U1382">
        <v>3</v>
      </c>
      <c r="V1382">
        <v>1</v>
      </c>
      <c r="W1382" s="1">
        <v>3</v>
      </c>
      <c r="X1382" s="1">
        <v>2.25</v>
      </c>
      <c r="Y1382" s="2">
        <v>3.75</v>
      </c>
      <c r="Z1382" t="s">
        <v>1192</v>
      </c>
      <c r="AA1382" s="1">
        <f t="shared" si="63"/>
        <v>3</v>
      </c>
      <c r="AB1382" s="1">
        <f t="shared" si="64"/>
        <v>2.25</v>
      </c>
      <c r="AC1382" s="2">
        <f t="shared" si="65"/>
        <v>3.75</v>
      </c>
    </row>
    <row r="1383" spans="1:29" customFormat="1" hidden="1" x14ac:dyDescent="0.25">
      <c r="A1383" t="s">
        <v>64</v>
      </c>
      <c r="B1383" t="s">
        <v>1555</v>
      </c>
      <c r="C1383">
        <v>871</v>
      </c>
      <c r="D1383" t="s">
        <v>1551</v>
      </c>
      <c r="E1383" t="s">
        <v>1552</v>
      </c>
      <c r="F1383" t="s">
        <v>1556</v>
      </c>
      <c r="G1383" t="s">
        <v>1557</v>
      </c>
      <c r="H1383" t="s">
        <v>1556</v>
      </c>
      <c r="I1383" t="s">
        <v>1557</v>
      </c>
      <c r="J1383" t="s">
        <v>71</v>
      </c>
      <c r="O1383" t="s">
        <v>88</v>
      </c>
      <c r="Q1383">
        <v>4</v>
      </c>
      <c r="R1383">
        <v>2</v>
      </c>
      <c r="S1383">
        <v>3</v>
      </c>
      <c r="T1383">
        <v>3</v>
      </c>
      <c r="U1383">
        <v>3</v>
      </c>
      <c r="V1383">
        <v>1</v>
      </c>
      <c r="W1383" s="1">
        <v>3</v>
      </c>
      <c r="X1383" s="1">
        <v>2.25</v>
      </c>
      <c r="Y1383" s="2">
        <v>3.75</v>
      </c>
      <c r="Z1383" t="s">
        <v>1192</v>
      </c>
      <c r="AA1383" s="1">
        <f t="shared" si="63"/>
        <v>3</v>
      </c>
      <c r="AB1383" s="1">
        <f t="shared" si="64"/>
        <v>2.25</v>
      </c>
      <c r="AC1383" s="2">
        <f t="shared" si="65"/>
        <v>3.75</v>
      </c>
    </row>
    <row r="1384" spans="1:29" customFormat="1" hidden="1" x14ac:dyDescent="0.25">
      <c r="A1384" t="s">
        <v>64</v>
      </c>
      <c r="B1384" t="s">
        <v>1558</v>
      </c>
      <c r="C1384">
        <v>851</v>
      </c>
      <c r="D1384" t="s">
        <v>204</v>
      </c>
      <c r="E1384" t="s">
        <v>205</v>
      </c>
      <c r="F1384" t="s">
        <v>1559</v>
      </c>
      <c r="G1384" t="s">
        <v>1560</v>
      </c>
      <c r="H1384" t="s">
        <v>1559</v>
      </c>
      <c r="I1384" t="s">
        <v>1560</v>
      </c>
      <c r="J1384" t="s">
        <v>197</v>
      </c>
      <c r="K1384" t="s">
        <v>80</v>
      </c>
      <c r="L1384" t="s">
        <v>123</v>
      </c>
      <c r="N1384" t="s">
        <v>124</v>
      </c>
      <c r="O1384" t="s">
        <v>124</v>
      </c>
      <c r="Q1384">
        <v>2</v>
      </c>
      <c r="R1384">
        <v>2</v>
      </c>
      <c r="S1384">
        <v>4</v>
      </c>
      <c r="T1384">
        <v>3</v>
      </c>
      <c r="U1384">
        <v>3</v>
      </c>
      <c r="V1384">
        <v>1</v>
      </c>
      <c r="W1384" s="1">
        <v>3</v>
      </c>
      <c r="X1384" s="1">
        <v>2.25</v>
      </c>
      <c r="Y1384" s="2">
        <v>3.75</v>
      </c>
      <c r="Z1384" t="s">
        <v>1192</v>
      </c>
      <c r="AA1384" s="1">
        <f t="shared" si="63"/>
        <v>3</v>
      </c>
      <c r="AB1384" s="1">
        <f t="shared" si="64"/>
        <v>2.25</v>
      </c>
      <c r="AC1384" s="2">
        <f t="shared" si="65"/>
        <v>3.75</v>
      </c>
    </row>
    <row r="1385" spans="1:29" customFormat="1" hidden="1" x14ac:dyDescent="0.25">
      <c r="A1385" t="s">
        <v>64</v>
      </c>
      <c r="B1385" t="s">
        <v>1561</v>
      </c>
      <c r="C1385">
        <v>91255</v>
      </c>
      <c r="D1385" t="s">
        <v>204</v>
      </c>
      <c r="E1385" t="s">
        <v>205</v>
      </c>
      <c r="F1385" t="s">
        <v>1562</v>
      </c>
      <c r="G1385" t="s">
        <v>1563</v>
      </c>
      <c r="H1385" t="s">
        <v>1562</v>
      </c>
      <c r="I1385" t="s">
        <v>1563</v>
      </c>
      <c r="J1385" t="s">
        <v>197</v>
      </c>
      <c r="N1385" t="s">
        <v>124</v>
      </c>
      <c r="O1385" t="s">
        <v>124</v>
      </c>
      <c r="Q1385">
        <v>4</v>
      </c>
      <c r="R1385">
        <v>2</v>
      </c>
      <c r="S1385">
        <v>4</v>
      </c>
      <c r="T1385">
        <v>2</v>
      </c>
      <c r="U1385">
        <v>3</v>
      </c>
      <c r="V1385">
        <v>1</v>
      </c>
      <c r="W1385" s="1">
        <v>3</v>
      </c>
      <c r="X1385" s="1">
        <v>2.25</v>
      </c>
      <c r="Y1385" s="2">
        <v>3.75</v>
      </c>
      <c r="Z1385" t="s">
        <v>1192</v>
      </c>
      <c r="AA1385" s="1">
        <f t="shared" si="63"/>
        <v>3</v>
      </c>
      <c r="AB1385" s="1">
        <f t="shared" si="64"/>
        <v>2.25</v>
      </c>
      <c r="AC1385" s="2">
        <f t="shared" si="65"/>
        <v>3.75</v>
      </c>
    </row>
    <row r="1386" spans="1:29" customFormat="1" hidden="1" x14ac:dyDescent="0.25">
      <c r="A1386" t="s">
        <v>64</v>
      </c>
      <c r="B1386" t="s">
        <v>1539</v>
      </c>
      <c r="D1386" t="s">
        <v>66</v>
      </c>
      <c r="E1386" t="s">
        <v>67</v>
      </c>
      <c r="F1386" t="s">
        <v>1540</v>
      </c>
      <c r="G1386" t="s">
        <v>1541</v>
      </c>
      <c r="J1386" t="s">
        <v>71</v>
      </c>
      <c r="Q1386">
        <v>2</v>
      </c>
      <c r="R1386">
        <v>3</v>
      </c>
      <c r="S1386">
        <v>3</v>
      </c>
      <c r="T1386">
        <v>2</v>
      </c>
      <c r="U1386">
        <v>3</v>
      </c>
      <c r="V1386">
        <v>1</v>
      </c>
      <c r="W1386" s="1">
        <v>3</v>
      </c>
      <c r="X1386" s="1">
        <v>2.25</v>
      </c>
      <c r="Y1386" s="2">
        <v>3.75</v>
      </c>
      <c r="Z1386" t="s">
        <v>1192</v>
      </c>
      <c r="AA1386" s="1">
        <f t="shared" si="63"/>
        <v>3</v>
      </c>
      <c r="AB1386" s="1">
        <f t="shared" si="64"/>
        <v>2.25</v>
      </c>
      <c r="AC1386" s="2">
        <f t="shared" si="65"/>
        <v>3.75</v>
      </c>
    </row>
    <row r="1387" spans="1:29" customFormat="1" hidden="1" x14ac:dyDescent="0.25">
      <c r="A1387" t="s">
        <v>64</v>
      </c>
      <c r="B1387" t="s">
        <v>1570</v>
      </c>
      <c r="D1387" t="s">
        <v>84</v>
      </c>
      <c r="E1387" t="s">
        <v>85</v>
      </c>
      <c r="F1387" t="s">
        <v>1571</v>
      </c>
      <c r="G1387" t="s">
        <v>1572</v>
      </c>
      <c r="J1387" t="s">
        <v>71</v>
      </c>
      <c r="Q1387">
        <v>4</v>
      </c>
      <c r="R1387">
        <v>3</v>
      </c>
      <c r="S1387">
        <v>2</v>
      </c>
      <c r="T1387">
        <v>2</v>
      </c>
      <c r="U1387">
        <v>3</v>
      </c>
      <c r="V1387">
        <v>1</v>
      </c>
      <c r="W1387" s="1">
        <v>3</v>
      </c>
      <c r="X1387" s="1">
        <v>2.25</v>
      </c>
      <c r="Y1387" s="2">
        <v>3.75</v>
      </c>
      <c r="Z1387" t="s">
        <v>1192</v>
      </c>
      <c r="AA1387" s="1">
        <f t="shared" si="63"/>
        <v>3</v>
      </c>
      <c r="AB1387" s="1">
        <f t="shared" si="64"/>
        <v>2.25</v>
      </c>
      <c r="AC1387" s="2">
        <f t="shared" si="65"/>
        <v>3.75</v>
      </c>
    </row>
    <row r="1388" spans="1:29" customFormat="1" hidden="1" x14ac:dyDescent="0.25">
      <c r="A1388" t="s">
        <v>64</v>
      </c>
      <c r="B1388" t="s">
        <v>1585</v>
      </c>
      <c r="D1388" t="s">
        <v>744</v>
      </c>
      <c r="E1388" t="s">
        <v>745</v>
      </c>
      <c r="F1388" t="s">
        <v>1586</v>
      </c>
      <c r="G1388" t="s">
        <v>1587</v>
      </c>
      <c r="J1388" t="s">
        <v>71</v>
      </c>
      <c r="Q1388">
        <v>4</v>
      </c>
      <c r="R1388">
        <v>3</v>
      </c>
      <c r="S1388">
        <v>2</v>
      </c>
      <c r="T1388">
        <v>2</v>
      </c>
      <c r="U1388">
        <v>3</v>
      </c>
      <c r="V1388">
        <v>1</v>
      </c>
      <c r="W1388" s="1">
        <v>3</v>
      </c>
      <c r="X1388" s="1">
        <v>2.25</v>
      </c>
      <c r="Y1388" s="2">
        <v>3.75</v>
      </c>
      <c r="Z1388" t="s">
        <v>1192</v>
      </c>
      <c r="AA1388" s="1">
        <f t="shared" si="63"/>
        <v>3</v>
      </c>
      <c r="AB1388" s="1">
        <f t="shared" si="64"/>
        <v>2.25</v>
      </c>
      <c r="AC1388" s="2">
        <f t="shared" si="65"/>
        <v>3.75</v>
      </c>
    </row>
    <row r="1389" spans="1:29" customFormat="1" hidden="1" x14ac:dyDescent="0.25">
      <c r="A1389" t="s">
        <v>64</v>
      </c>
      <c r="B1389" t="s">
        <v>1579</v>
      </c>
      <c r="D1389" t="s">
        <v>744</v>
      </c>
      <c r="E1389" t="s">
        <v>745</v>
      </c>
      <c r="F1389" t="s">
        <v>1580</v>
      </c>
      <c r="G1389" t="s">
        <v>1581</v>
      </c>
      <c r="J1389" t="s">
        <v>71</v>
      </c>
      <c r="Q1389">
        <v>4</v>
      </c>
      <c r="R1389">
        <v>3</v>
      </c>
      <c r="S1389">
        <v>2</v>
      </c>
      <c r="T1389">
        <v>2</v>
      </c>
      <c r="U1389">
        <v>3</v>
      </c>
      <c r="V1389">
        <v>1</v>
      </c>
      <c r="W1389" s="1">
        <v>3</v>
      </c>
      <c r="X1389" s="1">
        <v>2.25</v>
      </c>
      <c r="Y1389" s="2">
        <v>3.75</v>
      </c>
      <c r="Z1389" t="s">
        <v>1192</v>
      </c>
      <c r="AA1389" s="1">
        <f t="shared" si="63"/>
        <v>3</v>
      </c>
      <c r="AB1389" s="1">
        <f t="shared" si="64"/>
        <v>2.25</v>
      </c>
      <c r="AC1389" s="2">
        <f t="shared" si="65"/>
        <v>3.75</v>
      </c>
    </row>
    <row r="1390" spans="1:29" customFormat="1" hidden="1" x14ac:dyDescent="0.25">
      <c r="A1390" t="s">
        <v>64</v>
      </c>
      <c r="B1390" t="s">
        <v>1588</v>
      </c>
      <c r="D1390" t="s">
        <v>744</v>
      </c>
      <c r="E1390" t="s">
        <v>745</v>
      </c>
      <c r="F1390" t="s">
        <v>1589</v>
      </c>
      <c r="G1390" t="s">
        <v>1590</v>
      </c>
      <c r="J1390" t="s">
        <v>71</v>
      </c>
      <c r="Q1390">
        <v>4</v>
      </c>
      <c r="R1390">
        <v>3</v>
      </c>
      <c r="S1390">
        <v>2</v>
      </c>
      <c r="T1390">
        <v>2</v>
      </c>
      <c r="U1390">
        <v>3</v>
      </c>
      <c r="V1390">
        <v>1</v>
      </c>
      <c r="W1390" s="1">
        <v>3</v>
      </c>
      <c r="X1390" s="1">
        <v>2.25</v>
      </c>
      <c r="Y1390" s="2">
        <v>3.75</v>
      </c>
      <c r="Z1390" t="s">
        <v>1192</v>
      </c>
      <c r="AA1390" s="1">
        <f t="shared" si="63"/>
        <v>3</v>
      </c>
      <c r="AB1390" s="1">
        <f t="shared" si="64"/>
        <v>2.25</v>
      </c>
      <c r="AC1390" s="2">
        <f t="shared" si="65"/>
        <v>3.75</v>
      </c>
    </row>
    <row r="1391" spans="1:29" customFormat="1" hidden="1" x14ac:dyDescent="0.25">
      <c r="A1391" t="s">
        <v>64</v>
      </c>
      <c r="B1391" t="s">
        <v>1591</v>
      </c>
      <c r="C1391">
        <v>915</v>
      </c>
      <c r="D1391" t="s">
        <v>1365</v>
      </c>
      <c r="E1391" t="s">
        <v>1366</v>
      </c>
      <c r="F1391" t="s">
        <v>1592</v>
      </c>
      <c r="G1391" t="s">
        <v>1593</v>
      </c>
      <c r="H1391" t="s">
        <v>1545</v>
      </c>
      <c r="I1391" t="s">
        <v>1546</v>
      </c>
      <c r="J1391" t="s">
        <v>71</v>
      </c>
      <c r="O1391" t="s">
        <v>124</v>
      </c>
      <c r="Q1391">
        <v>2</v>
      </c>
      <c r="R1391">
        <v>2</v>
      </c>
      <c r="S1391">
        <v>3</v>
      </c>
      <c r="T1391">
        <v>4</v>
      </c>
      <c r="U1391">
        <v>3</v>
      </c>
      <c r="V1391">
        <v>1</v>
      </c>
      <c r="W1391" s="1">
        <v>3</v>
      </c>
      <c r="X1391" s="1">
        <v>2.25</v>
      </c>
      <c r="Y1391" s="2">
        <v>3.75</v>
      </c>
      <c r="Z1391" t="s">
        <v>1192</v>
      </c>
      <c r="AA1391" s="1">
        <f t="shared" si="63"/>
        <v>3</v>
      </c>
      <c r="AB1391" s="1">
        <f t="shared" si="64"/>
        <v>2.25</v>
      </c>
      <c r="AC1391" s="2">
        <f t="shared" si="65"/>
        <v>3.75</v>
      </c>
    </row>
    <row r="1392" spans="1:29" customFormat="1" hidden="1" x14ac:dyDescent="0.25">
      <c r="A1392" t="s">
        <v>64</v>
      </c>
      <c r="B1392" t="s">
        <v>1542</v>
      </c>
      <c r="C1392">
        <v>915</v>
      </c>
      <c r="D1392" t="s">
        <v>1365</v>
      </c>
      <c r="E1392" t="s">
        <v>1366</v>
      </c>
      <c r="F1392" t="s">
        <v>1543</v>
      </c>
      <c r="G1392" t="s">
        <v>1544</v>
      </c>
      <c r="H1392" t="s">
        <v>1545</v>
      </c>
      <c r="I1392" t="s">
        <v>1546</v>
      </c>
      <c r="J1392" t="s">
        <v>71</v>
      </c>
      <c r="O1392" t="s">
        <v>124</v>
      </c>
      <c r="Q1392">
        <v>2</v>
      </c>
      <c r="R1392">
        <v>2</v>
      </c>
      <c r="S1392">
        <v>3</v>
      </c>
      <c r="T1392">
        <v>4</v>
      </c>
      <c r="U1392">
        <v>3</v>
      </c>
      <c r="V1392">
        <v>1</v>
      </c>
      <c r="W1392" s="1">
        <v>3</v>
      </c>
      <c r="X1392" s="1">
        <v>2.25</v>
      </c>
      <c r="Y1392" s="2">
        <v>3.75</v>
      </c>
      <c r="Z1392" t="s">
        <v>1192</v>
      </c>
      <c r="AA1392" s="1">
        <f t="shared" si="63"/>
        <v>3</v>
      </c>
      <c r="AB1392" s="1">
        <f t="shared" si="64"/>
        <v>2.25</v>
      </c>
      <c r="AC1392" s="2">
        <f t="shared" si="65"/>
        <v>3.75</v>
      </c>
    </row>
    <row r="1393" spans="1:29" customFormat="1" hidden="1" x14ac:dyDescent="0.25">
      <c r="A1393" t="s">
        <v>64</v>
      </c>
      <c r="B1393" t="s">
        <v>1567</v>
      </c>
      <c r="D1393" t="s">
        <v>1352</v>
      </c>
      <c r="E1393" t="s">
        <v>1353</v>
      </c>
      <c r="F1393" t="s">
        <v>1568</v>
      </c>
      <c r="G1393" t="s">
        <v>1569</v>
      </c>
      <c r="J1393" t="s">
        <v>71</v>
      </c>
      <c r="Q1393">
        <v>2</v>
      </c>
      <c r="R1393">
        <v>3</v>
      </c>
      <c r="S1393">
        <v>3</v>
      </c>
      <c r="T1393">
        <v>2</v>
      </c>
      <c r="U1393">
        <v>3</v>
      </c>
      <c r="V1393">
        <v>1</v>
      </c>
      <c r="W1393" s="1">
        <v>3</v>
      </c>
      <c r="X1393" s="1">
        <v>2.25</v>
      </c>
      <c r="Y1393" s="2">
        <v>3.75</v>
      </c>
      <c r="Z1393" t="s">
        <v>1192</v>
      </c>
      <c r="AA1393" s="1">
        <f t="shared" si="63"/>
        <v>3</v>
      </c>
      <c r="AB1393" s="1">
        <f t="shared" si="64"/>
        <v>2.25</v>
      </c>
      <c r="AC1393" s="2">
        <f t="shared" si="65"/>
        <v>3.75</v>
      </c>
    </row>
    <row r="1394" spans="1:29" customFormat="1" hidden="1" x14ac:dyDescent="0.25">
      <c r="A1394" t="s">
        <v>82</v>
      </c>
      <c r="B1394" t="s">
        <v>1594</v>
      </c>
      <c r="D1394" t="s">
        <v>1595</v>
      </c>
      <c r="E1394" t="s">
        <v>1596</v>
      </c>
      <c r="F1394" t="s">
        <v>1597</v>
      </c>
      <c r="G1394" t="s">
        <v>1598</v>
      </c>
      <c r="J1394" t="s">
        <v>71</v>
      </c>
      <c r="Q1394">
        <v>4</v>
      </c>
      <c r="R1394">
        <v>2</v>
      </c>
      <c r="S1394">
        <v>1</v>
      </c>
      <c r="T1394">
        <v>3</v>
      </c>
      <c r="U1394">
        <v>4</v>
      </c>
      <c r="V1394">
        <v>1</v>
      </c>
      <c r="W1394" s="1">
        <v>2.5</v>
      </c>
      <c r="X1394" s="1">
        <v>2.75</v>
      </c>
      <c r="Y1394" s="2">
        <v>3.7165171868296301</v>
      </c>
      <c r="Z1394" t="s">
        <v>1192</v>
      </c>
      <c r="AA1394" s="1">
        <f t="shared" si="63"/>
        <v>2.5</v>
      </c>
      <c r="AB1394" s="1">
        <f t="shared" si="64"/>
        <v>2.75</v>
      </c>
      <c r="AC1394" s="2">
        <f t="shared" si="65"/>
        <v>3.7165171868296265</v>
      </c>
    </row>
    <row r="1395" spans="1:29" customFormat="1" hidden="1" x14ac:dyDescent="0.25">
      <c r="A1395" t="s">
        <v>82</v>
      </c>
      <c r="B1395" t="s">
        <v>1599</v>
      </c>
      <c r="D1395" t="s">
        <v>803</v>
      </c>
      <c r="E1395" t="s">
        <v>804</v>
      </c>
      <c r="F1395" t="s">
        <v>1600</v>
      </c>
      <c r="G1395" t="s">
        <v>1601</v>
      </c>
      <c r="J1395" t="s">
        <v>71</v>
      </c>
      <c r="Q1395">
        <v>2</v>
      </c>
      <c r="R1395">
        <v>2</v>
      </c>
      <c r="S1395">
        <v>2</v>
      </c>
      <c r="T1395">
        <v>3</v>
      </c>
      <c r="U1395">
        <v>4</v>
      </c>
      <c r="V1395">
        <v>1</v>
      </c>
      <c r="W1395" s="1">
        <v>2.5</v>
      </c>
      <c r="X1395" s="1">
        <v>2.75</v>
      </c>
      <c r="Y1395" s="2">
        <v>3.7165171868296301</v>
      </c>
      <c r="Z1395" t="s">
        <v>1192</v>
      </c>
      <c r="AA1395" s="1">
        <f t="shared" si="63"/>
        <v>2.5</v>
      </c>
      <c r="AB1395" s="1">
        <f t="shared" si="64"/>
        <v>2.75</v>
      </c>
      <c r="AC1395" s="2">
        <f t="shared" si="65"/>
        <v>3.7165171868296265</v>
      </c>
    </row>
    <row r="1396" spans="1:29" x14ac:dyDescent="0.25">
      <c r="A1396" s="7" t="s">
        <v>89</v>
      </c>
      <c r="B1396" s="7" t="s">
        <v>1602</v>
      </c>
      <c r="C1396" s="7">
        <v>860</v>
      </c>
      <c r="D1396" s="7" t="s">
        <v>204</v>
      </c>
      <c r="E1396" s="7" t="s">
        <v>205</v>
      </c>
      <c r="F1396" s="7" t="s">
        <v>1603</v>
      </c>
      <c r="G1396" s="7" t="s">
        <v>1604</v>
      </c>
      <c r="H1396" s="7" t="s">
        <v>1603</v>
      </c>
      <c r="I1396" s="7" t="s">
        <v>1604</v>
      </c>
      <c r="J1396" s="7" t="s">
        <v>197</v>
      </c>
      <c r="K1396" s="7" t="s">
        <v>123</v>
      </c>
      <c r="L1396" s="7" t="s">
        <v>123</v>
      </c>
      <c r="N1396" s="7" t="s">
        <v>124</v>
      </c>
      <c r="O1396" s="7" t="s">
        <v>88</v>
      </c>
      <c r="Q1396" s="7">
        <v>2</v>
      </c>
      <c r="R1396" s="7">
        <v>2</v>
      </c>
      <c r="S1396" s="7">
        <v>4</v>
      </c>
      <c r="T1396" s="7">
        <v>2</v>
      </c>
      <c r="U1396" s="7">
        <v>2</v>
      </c>
      <c r="V1396" s="7">
        <v>2</v>
      </c>
      <c r="W1396" s="12">
        <v>2.75</v>
      </c>
      <c r="X1396" s="12">
        <v>2.5</v>
      </c>
      <c r="Y1396" s="13">
        <v>3.7165171868296301</v>
      </c>
      <c r="Z1396" s="7" t="s">
        <v>1192</v>
      </c>
      <c r="AA1396" s="12">
        <f t="shared" si="63"/>
        <v>2.75</v>
      </c>
      <c r="AB1396" s="12">
        <f t="shared" si="64"/>
        <v>2.5</v>
      </c>
      <c r="AC1396" s="13">
        <f t="shared" si="65"/>
        <v>3.7165171868296265</v>
      </c>
    </row>
    <row r="1397" spans="1:29" x14ac:dyDescent="0.25">
      <c r="A1397" s="7" t="s">
        <v>89</v>
      </c>
      <c r="B1397" s="7" t="s">
        <v>1605</v>
      </c>
      <c r="D1397" s="7" t="s">
        <v>1595</v>
      </c>
      <c r="E1397" s="7" t="s">
        <v>1596</v>
      </c>
      <c r="F1397" s="7" t="s">
        <v>1606</v>
      </c>
      <c r="G1397" s="7" t="s">
        <v>1607</v>
      </c>
      <c r="J1397" s="7" t="s">
        <v>71</v>
      </c>
      <c r="Q1397" s="7">
        <v>4</v>
      </c>
      <c r="R1397" s="7">
        <v>2</v>
      </c>
      <c r="S1397" s="7">
        <v>1</v>
      </c>
      <c r="T1397" s="7">
        <v>3</v>
      </c>
      <c r="U1397" s="7">
        <v>4</v>
      </c>
      <c r="V1397" s="7">
        <v>1</v>
      </c>
      <c r="W1397" s="12">
        <v>2.5</v>
      </c>
      <c r="X1397" s="12">
        <v>2.75</v>
      </c>
      <c r="Y1397" s="13">
        <v>3.7165171868296301</v>
      </c>
      <c r="Z1397" s="7" t="s">
        <v>1192</v>
      </c>
      <c r="AA1397" s="12">
        <f t="shared" si="63"/>
        <v>2.5</v>
      </c>
      <c r="AB1397" s="12">
        <f t="shared" si="64"/>
        <v>2.75</v>
      </c>
      <c r="AC1397" s="13">
        <f t="shared" si="65"/>
        <v>3.7165171868296265</v>
      </c>
    </row>
    <row r="1398" spans="1:29" x14ac:dyDescent="0.25">
      <c r="A1398" s="7" t="s">
        <v>89</v>
      </c>
      <c r="B1398" s="7" t="s">
        <v>1608</v>
      </c>
      <c r="D1398" s="7" t="s">
        <v>1595</v>
      </c>
      <c r="E1398" s="7" t="s">
        <v>1596</v>
      </c>
      <c r="F1398" s="7" t="s">
        <v>1609</v>
      </c>
      <c r="G1398" s="7" t="s">
        <v>1610</v>
      </c>
      <c r="J1398" s="7" t="s">
        <v>71</v>
      </c>
      <c r="Q1398" s="7">
        <v>4</v>
      </c>
      <c r="R1398" s="7">
        <v>2</v>
      </c>
      <c r="S1398" s="7">
        <v>1</v>
      </c>
      <c r="T1398" s="7">
        <v>3</v>
      </c>
      <c r="U1398" s="7">
        <v>4</v>
      </c>
      <c r="V1398" s="7">
        <v>1</v>
      </c>
      <c r="W1398" s="12">
        <v>2.5</v>
      </c>
      <c r="X1398" s="12">
        <v>2.75</v>
      </c>
      <c r="Y1398" s="13">
        <v>3.7165171868296301</v>
      </c>
      <c r="Z1398" s="7" t="s">
        <v>1192</v>
      </c>
      <c r="AA1398" s="12">
        <f t="shared" si="63"/>
        <v>2.5</v>
      </c>
      <c r="AB1398" s="12">
        <f t="shared" si="64"/>
        <v>2.75</v>
      </c>
      <c r="AC1398" s="13">
        <f t="shared" si="65"/>
        <v>3.7165171868296265</v>
      </c>
    </row>
    <row r="1399" spans="1:29" x14ac:dyDescent="0.25">
      <c r="A1399" s="7" t="s">
        <v>89</v>
      </c>
      <c r="B1399" s="7" t="s">
        <v>1594</v>
      </c>
      <c r="D1399" s="7" t="s">
        <v>1595</v>
      </c>
      <c r="E1399" s="7" t="s">
        <v>1596</v>
      </c>
      <c r="F1399" s="7" t="s">
        <v>1597</v>
      </c>
      <c r="G1399" s="7" t="s">
        <v>1598</v>
      </c>
      <c r="J1399" s="7" t="s">
        <v>71</v>
      </c>
      <c r="Q1399" s="7">
        <v>4</v>
      </c>
      <c r="R1399" s="7">
        <v>2</v>
      </c>
      <c r="S1399" s="7">
        <v>1</v>
      </c>
      <c r="T1399" s="7">
        <v>3</v>
      </c>
      <c r="U1399" s="7">
        <v>4</v>
      </c>
      <c r="V1399" s="7">
        <v>1</v>
      </c>
      <c r="W1399" s="12">
        <v>2.5</v>
      </c>
      <c r="X1399" s="12">
        <v>2.75</v>
      </c>
      <c r="Y1399" s="13">
        <v>3.7165171868296301</v>
      </c>
      <c r="Z1399" s="7" t="s">
        <v>1192</v>
      </c>
      <c r="AA1399" s="12">
        <f t="shared" si="63"/>
        <v>2.5</v>
      </c>
      <c r="AB1399" s="12">
        <f t="shared" si="64"/>
        <v>2.75</v>
      </c>
      <c r="AC1399" s="13">
        <f t="shared" si="65"/>
        <v>3.7165171868296265</v>
      </c>
    </row>
    <row r="1400" spans="1:29" x14ac:dyDescent="0.25">
      <c r="A1400" s="7" t="s">
        <v>89</v>
      </c>
      <c r="B1400" s="7" t="s">
        <v>1611</v>
      </c>
      <c r="C1400" s="7">
        <v>652</v>
      </c>
      <c r="D1400" s="7" t="s">
        <v>1595</v>
      </c>
      <c r="E1400" s="7" t="s">
        <v>1596</v>
      </c>
      <c r="F1400" s="7" t="s">
        <v>1612</v>
      </c>
      <c r="G1400" s="7" t="s">
        <v>1613</v>
      </c>
      <c r="H1400" s="7" t="s">
        <v>1612</v>
      </c>
      <c r="I1400" s="7" t="s">
        <v>1613</v>
      </c>
      <c r="J1400" s="7" t="s">
        <v>71</v>
      </c>
      <c r="K1400" s="7" t="s">
        <v>80</v>
      </c>
      <c r="L1400" s="7" t="s">
        <v>123</v>
      </c>
      <c r="P1400" s="7" t="s">
        <v>81</v>
      </c>
      <c r="Q1400" s="7">
        <v>4</v>
      </c>
      <c r="R1400" s="7">
        <v>2</v>
      </c>
      <c r="S1400" s="7">
        <v>1</v>
      </c>
      <c r="T1400" s="7">
        <v>3</v>
      </c>
      <c r="U1400" s="7">
        <v>4</v>
      </c>
      <c r="V1400" s="7">
        <v>1</v>
      </c>
      <c r="W1400" s="12">
        <v>2.5</v>
      </c>
      <c r="X1400" s="12">
        <v>2.75</v>
      </c>
      <c r="Y1400" s="13">
        <v>3.7165171868296301</v>
      </c>
      <c r="Z1400" s="7" t="s">
        <v>1192</v>
      </c>
      <c r="AA1400" s="12">
        <f t="shared" si="63"/>
        <v>2.5</v>
      </c>
      <c r="AB1400" s="12">
        <f t="shared" si="64"/>
        <v>2.75</v>
      </c>
      <c r="AC1400" s="13">
        <f t="shared" si="65"/>
        <v>3.7165171868296265</v>
      </c>
    </row>
    <row r="1401" spans="1:29" x14ac:dyDescent="0.25">
      <c r="A1401" s="7" t="s">
        <v>89</v>
      </c>
      <c r="B1401" s="7" t="s">
        <v>1599</v>
      </c>
      <c r="D1401" s="7" t="s">
        <v>803</v>
      </c>
      <c r="E1401" s="7" t="s">
        <v>804</v>
      </c>
      <c r="F1401" s="7" t="s">
        <v>1600</v>
      </c>
      <c r="G1401" s="7" t="s">
        <v>1601</v>
      </c>
      <c r="J1401" s="7" t="s">
        <v>71</v>
      </c>
      <c r="Q1401" s="7">
        <v>2</v>
      </c>
      <c r="R1401" s="7">
        <v>2</v>
      </c>
      <c r="S1401" s="7">
        <v>2</v>
      </c>
      <c r="T1401" s="7">
        <v>3</v>
      </c>
      <c r="U1401" s="7">
        <v>4</v>
      </c>
      <c r="V1401" s="7">
        <v>1</v>
      </c>
      <c r="W1401" s="12">
        <v>2.5</v>
      </c>
      <c r="X1401" s="12">
        <v>2.75</v>
      </c>
      <c r="Y1401" s="13">
        <v>3.7165171868296301</v>
      </c>
      <c r="Z1401" s="7" t="s">
        <v>1192</v>
      </c>
      <c r="AA1401" s="12">
        <f t="shared" si="63"/>
        <v>2.5</v>
      </c>
      <c r="AB1401" s="12">
        <f t="shared" si="64"/>
        <v>2.75</v>
      </c>
      <c r="AC1401" s="13">
        <f t="shared" si="65"/>
        <v>3.7165171868296265</v>
      </c>
    </row>
    <row r="1402" spans="1:29" x14ac:dyDescent="0.25">
      <c r="A1402" s="7" t="s">
        <v>89</v>
      </c>
      <c r="B1402" s="7" t="s">
        <v>1614</v>
      </c>
      <c r="D1402" s="7" t="s">
        <v>803</v>
      </c>
      <c r="E1402" s="7" t="s">
        <v>804</v>
      </c>
      <c r="F1402" s="7" t="s">
        <v>1615</v>
      </c>
      <c r="G1402" s="7" t="s">
        <v>1616</v>
      </c>
      <c r="J1402" s="7" t="s">
        <v>71</v>
      </c>
      <c r="Q1402" s="7">
        <v>2</v>
      </c>
      <c r="R1402" s="7">
        <v>2</v>
      </c>
      <c r="S1402" s="7">
        <v>3</v>
      </c>
      <c r="T1402" s="7">
        <v>2</v>
      </c>
      <c r="U1402" s="7">
        <v>4</v>
      </c>
      <c r="V1402" s="7">
        <v>1</v>
      </c>
      <c r="W1402" s="12">
        <v>2.5</v>
      </c>
      <c r="X1402" s="12">
        <v>2.75</v>
      </c>
      <c r="Y1402" s="13">
        <v>3.7165171868296301</v>
      </c>
      <c r="Z1402" s="7" t="s">
        <v>1192</v>
      </c>
      <c r="AA1402" s="12">
        <f t="shared" si="63"/>
        <v>2.5</v>
      </c>
      <c r="AB1402" s="12">
        <f t="shared" si="64"/>
        <v>2.75</v>
      </c>
      <c r="AC1402" s="13">
        <f t="shared" si="65"/>
        <v>3.7165171868296265</v>
      </c>
    </row>
    <row r="1403" spans="1:29" customFormat="1" hidden="1" x14ac:dyDescent="0.25">
      <c r="A1403" t="s">
        <v>137</v>
      </c>
      <c r="B1403" t="s">
        <v>1602</v>
      </c>
      <c r="C1403">
        <v>860</v>
      </c>
      <c r="D1403" t="s">
        <v>204</v>
      </c>
      <c r="E1403" t="s">
        <v>205</v>
      </c>
      <c r="F1403" t="s">
        <v>1603</v>
      </c>
      <c r="G1403" t="s">
        <v>1604</v>
      </c>
      <c r="H1403" t="s">
        <v>1603</v>
      </c>
      <c r="I1403" t="s">
        <v>1604</v>
      </c>
      <c r="J1403" t="s">
        <v>197</v>
      </c>
      <c r="K1403" t="s">
        <v>123</v>
      </c>
      <c r="L1403" t="s">
        <v>123</v>
      </c>
      <c r="N1403" t="s">
        <v>124</v>
      </c>
      <c r="O1403" t="s">
        <v>88</v>
      </c>
      <c r="Q1403">
        <v>2</v>
      </c>
      <c r="R1403">
        <v>2</v>
      </c>
      <c r="S1403">
        <v>4</v>
      </c>
      <c r="T1403">
        <v>2</v>
      </c>
      <c r="U1403">
        <v>2</v>
      </c>
      <c r="V1403">
        <v>2</v>
      </c>
      <c r="W1403" s="1">
        <v>2.75</v>
      </c>
      <c r="X1403" s="1">
        <v>2.5</v>
      </c>
      <c r="Y1403" s="2">
        <v>3.7165171868296301</v>
      </c>
      <c r="Z1403" t="s">
        <v>1192</v>
      </c>
      <c r="AA1403" s="1">
        <f t="shared" si="63"/>
        <v>2.75</v>
      </c>
      <c r="AB1403" s="1">
        <f t="shared" si="64"/>
        <v>2.5</v>
      </c>
      <c r="AC1403" s="2">
        <f t="shared" si="65"/>
        <v>3.7165171868296265</v>
      </c>
    </row>
    <row r="1404" spans="1:29" customFormat="1" hidden="1" x14ac:dyDescent="0.25">
      <c r="A1404" t="s">
        <v>75</v>
      </c>
      <c r="B1404" t="s">
        <v>1602</v>
      </c>
      <c r="C1404">
        <v>860</v>
      </c>
      <c r="D1404" t="s">
        <v>204</v>
      </c>
      <c r="E1404" t="s">
        <v>205</v>
      </c>
      <c r="F1404" t="s">
        <v>1603</v>
      </c>
      <c r="G1404" t="s">
        <v>1604</v>
      </c>
      <c r="H1404" t="s">
        <v>1603</v>
      </c>
      <c r="I1404" t="s">
        <v>1604</v>
      </c>
      <c r="J1404" t="s">
        <v>197</v>
      </c>
      <c r="K1404" t="s">
        <v>123</v>
      </c>
      <c r="L1404" t="s">
        <v>123</v>
      </c>
      <c r="N1404" t="s">
        <v>124</v>
      </c>
      <c r="O1404" t="s">
        <v>88</v>
      </c>
      <c r="Q1404">
        <v>2</v>
      </c>
      <c r="R1404">
        <v>2</v>
      </c>
      <c r="S1404">
        <v>4</v>
      </c>
      <c r="T1404">
        <v>2</v>
      </c>
      <c r="U1404">
        <v>2</v>
      </c>
      <c r="V1404">
        <v>2</v>
      </c>
      <c r="W1404" s="1">
        <v>2.75</v>
      </c>
      <c r="X1404" s="1">
        <v>2.5</v>
      </c>
      <c r="Y1404" s="2">
        <v>3.7165171868296301</v>
      </c>
      <c r="Z1404" t="s">
        <v>1192</v>
      </c>
      <c r="AA1404" s="1">
        <f t="shared" si="63"/>
        <v>2.75</v>
      </c>
      <c r="AB1404" s="1">
        <f t="shared" si="64"/>
        <v>2.5</v>
      </c>
      <c r="AC1404" s="2">
        <f t="shared" si="65"/>
        <v>3.7165171868296265</v>
      </c>
    </row>
    <row r="1405" spans="1:29" customFormat="1" hidden="1" x14ac:dyDescent="0.25">
      <c r="A1405" t="s">
        <v>75</v>
      </c>
      <c r="B1405" t="s">
        <v>1605</v>
      </c>
      <c r="D1405" t="s">
        <v>1595</v>
      </c>
      <c r="E1405" t="s">
        <v>1596</v>
      </c>
      <c r="F1405" t="s">
        <v>1606</v>
      </c>
      <c r="G1405" t="s">
        <v>1607</v>
      </c>
      <c r="J1405" t="s">
        <v>71</v>
      </c>
      <c r="Q1405">
        <v>4</v>
      </c>
      <c r="R1405">
        <v>2</v>
      </c>
      <c r="S1405">
        <v>1</v>
      </c>
      <c r="T1405">
        <v>3</v>
      </c>
      <c r="U1405">
        <v>4</v>
      </c>
      <c r="V1405">
        <v>1</v>
      </c>
      <c r="W1405" s="1">
        <v>2.5</v>
      </c>
      <c r="X1405" s="1">
        <v>2.75</v>
      </c>
      <c r="Y1405" s="2">
        <v>3.7165171868296301</v>
      </c>
      <c r="Z1405" t="s">
        <v>1192</v>
      </c>
      <c r="AA1405" s="1">
        <f t="shared" si="63"/>
        <v>2.5</v>
      </c>
      <c r="AB1405" s="1">
        <f t="shared" si="64"/>
        <v>2.75</v>
      </c>
      <c r="AC1405" s="2">
        <f t="shared" si="65"/>
        <v>3.7165171868296265</v>
      </c>
    </row>
    <row r="1406" spans="1:29" customFormat="1" hidden="1" x14ac:dyDescent="0.25">
      <c r="A1406" t="s">
        <v>75</v>
      </c>
      <c r="B1406" t="s">
        <v>1611</v>
      </c>
      <c r="C1406">
        <v>652</v>
      </c>
      <c r="D1406" t="s">
        <v>1595</v>
      </c>
      <c r="E1406" t="s">
        <v>1596</v>
      </c>
      <c r="F1406" t="s">
        <v>1612</v>
      </c>
      <c r="G1406" t="s">
        <v>1613</v>
      </c>
      <c r="H1406" t="s">
        <v>1612</v>
      </c>
      <c r="I1406" t="s">
        <v>1613</v>
      </c>
      <c r="J1406" t="s">
        <v>71</v>
      </c>
      <c r="K1406" t="s">
        <v>80</v>
      </c>
      <c r="L1406" t="s">
        <v>123</v>
      </c>
      <c r="P1406" t="s">
        <v>123</v>
      </c>
      <c r="Q1406">
        <v>4</v>
      </c>
      <c r="R1406">
        <v>2</v>
      </c>
      <c r="S1406">
        <v>1</v>
      </c>
      <c r="T1406">
        <v>3</v>
      </c>
      <c r="U1406">
        <v>4</v>
      </c>
      <c r="V1406">
        <v>1</v>
      </c>
      <c r="W1406" s="1">
        <v>2.5</v>
      </c>
      <c r="X1406" s="1">
        <v>2.75</v>
      </c>
      <c r="Y1406" s="2">
        <v>3.7165171868296301</v>
      </c>
      <c r="Z1406" t="s">
        <v>1192</v>
      </c>
      <c r="AA1406" s="1">
        <f t="shared" si="63"/>
        <v>2.5</v>
      </c>
      <c r="AB1406" s="1">
        <f t="shared" si="64"/>
        <v>2.75</v>
      </c>
      <c r="AC1406" s="2">
        <f t="shared" si="65"/>
        <v>3.7165171868296265</v>
      </c>
    </row>
    <row r="1407" spans="1:29" customFormat="1" hidden="1" x14ac:dyDescent="0.25">
      <c r="A1407" t="s">
        <v>75</v>
      </c>
      <c r="B1407" t="s">
        <v>1599</v>
      </c>
      <c r="D1407" t="s">
        <v>803</v>
      </c>
      <c r="E1407" t="s">
        <v>804</v>
      </c>
      <c r="F1407" t="s">
        <v>1600</v>
      </c>
      <c r="G1407" t="s">
        <v>1601</v>
      </c>
      <c r="J1407" t="s">
        <v>71</v>
      </c>
      <c r="Q1407">
        <v>2</v>
      </c>
      <c r="R1407">
        <v>2</v>
      </c>
      <c r="S1407">
        <v>2</v>
      </c>
      <c r="T1407">
        <v>3</v>
      </c>
      <c r="U1407">
        <v>4</v>
      </c>
      <c r="V1407">
        <v>1</v>
      </c>
      <c r="W1407" s="1">
        <v>2.5</v>
      </c>
      <c r="X1407" s="1">
        <v>2.75</v>
      </c>
      <c r="Y1407" s="2">
        <v>3.7165171868296301</v>
      </c>
      <c r="Z1407" t="s">
        <v>1192</v>
      </c>
      <c r="AA1407" s="1">
        <f t="shared" si="63"/>
        <v>2.5</v>
      </c>
      <c r="AB1407" s="1">
        <f t="shared" si="64"/>
        <v>2.75</v>
      </c>
      <c r="AC1407" s="2">
        <f t="shared" si="65"/>
        <v>3.7165171868296265</v>
      </c>
    </row>
    <row r="1408" spans="1:29" customFormat="1" hidden="1" x14ac:dyDescent="0.25">
      <c r="A1408" t="s">
        <v>75</v>
      </c>
      <c r="B1408" t="s">
        <v>1614</v>
      </c>
      <c r="D1408" t="s">
        <v>803</v>
      </c>
      <c r="E1408" t="s">
        <v>804</v>
      </c>
      <c r="F1408" t="s">
        <v>1615</v>
      </c>
      <c r="G1408" t="s">
        <v>1616</v>
      </c>
      <c r="J1408" t="s">
        <v>71</v>
      </c>
      <c r="Q1408">
        <v>2</v>
      </c>
      <c r="R1408">
        <v>2</v>
      </c>
      <c r="S1408">
        <v>3</v>
      </c>
      <c r="T1408">
        <v>2</v>
      </c>
      <c r="U1408">
        <v>4</v>
      </c>
      <c r="V1408">
        <v>1</v>
      </c>
      <c r="W1408" s="1">
        <v>2.5</v>
      </c>
      <c r="X1408" s="1">
        <v>2.75</v>
      </c>
      <c r="Y1408" s="2">
        <v>3.7165171868296301</v>
      </c>
      <c r="Z1408" t="s">
        <v>1192</v>
      </c>
      <c r="AA1408" s="1">
        <f t="shared" si="63"/>
        <v>2.5</v>
      </c>
      <c r="AB1408" s="1">
        <f t="shared" si="64"/>
        <v>2.75</v>
      </c>
      <c r="AC1408" s="2">
        <f t="shared" si="65"/>
        <v>3.7165171868296265</v>
      </c>
    </row>
    <row r="1409" spans="1:29" customFormat="1" hidden="1" x14ac:dyDescent="0.25">
      <c r="A1409" t="s">
        <v>97</v>
      </c>
      <c r="B1409" t="s">
        <v>1602</v>
      </c>
      <c r="C1409">
        <v>860</v>
      </c>
      <c r="D1409" t="s">
        <v>204</v>
      </c>
      <c r="E1409" t="s">
        <v>205</v>
      </c>
      <c r="F1409" t="s">
        <v>1603</v>
      </c>
      <c r="G1409" t="s">
        <v>1604</v>
      </c>
      <c r="H1409" t="s">
        <v>1603</v>
      </c>
      <c r="I1409" t="s">
        <v>1604</v>
      </c>
      <c r="J1409" t="s">
        <v>197</v>
      </c>
      <c r="K1409" t="s">
        <v>123</v>
      </c>
      <c r="L1409" t="s">
        <v>123</v>
      </c>
      <c r="N1409" t="s">
        <v>124</v>
      </c>
      <c r="O1409" t="s">
        <v>88</v>
      </c>
      <c r="Q1409">
        <v>2</v>
      </c>
      <c r="R1409">
        <v>2</v>
      </c>
      <c r="S1409">
        <v>4</v>
      </c>
      <c r="T1409">
        <v>2</v>
      </c>
      <c r="U1409">
        <v>2</v>
      </c>
      <c r="V1409">
        <v>2</v>
      </c>
      <c r="W1409" s="1">
        <v>2.75</v>
      </c>
      <c r="X1409" s="1">
        <v>2.5</v>
      </c>
      <c r="Y1409" s="2">
        <v>3.7165171868296301</v>
      </c>
      <c r="Z1409" t="s">
        <v>1192</v>
      </c>
      <c r="AA1409" s="1">
        <f t="shared" si="63"/>
        <v>2.75</v>
      </c>
      <c r="AB1409" s="1">
        <f t="shared" si="64"/>
        <v>2.5</v>
      </c>
      <c r="AC1409" s="2">
        <f t="shared" si="65"/>
        <v>3.7165171868296265</v>
      </c>
    </row>
    <row r="1410" spans="1:29" customFormat="1" hidden="1" x14ac:dyDescent="0.25">
      <c r="A1410" t="s">
        <v>90</v>
      </c>
      <c r="B1410" t="s">
        <v>1602</v>
      </c>
      <c r="C1410">
        <v>860</v>
      </c>
      <c r="D1410" t="s">
        <v>204</v>
      </c>
      <c r="E1410" t="s">
        <v>205</v>
      </c>
      <c r="F1410" t="s">
        <v>1603</v>
      </c>
      <c r="G1410" t="s">
        <v>1604</v>
      </c>
      <c r="H1410" t="s">
        <v>1603</v>
      </c>
      <c r="I1410" t="s">
        <v>1604</v>
      </c>
      <c r="J1410" t="s">
        <v>197</v>
      </c>
      <c r="K1410" t="s">
        <v>123</v>
      </c>
      <c r="L1410" t="s">
        <v>123</v>
      </c>
      <c r="N1410" t="s">
        <v>124</v>
      </c>
      <c r="O1410" t="s">
        <v>88</v>
      </c>
      <c r="Q1410">
        <v>2</v>
      </c>
      <c r="R1410">
        <v>2</v>
      </c>
      <c r="S1410">
        <v>4</v>
      </c>
      <c r="T1410">
        <v>2</v>
      </c>
      <c r="U1410">
        <v>2</v>
      </c>
      <c r="V1410">
        <v>2</v>
      </c>
      <c r="W1410" s="1">
        <v>2.75</v>
      </c>
      <c r="X1410" s="1">
        <v>2.5</v>
      </c>
      <c r="Y1410" s="2">
        <v>3.7165171868296301</v>
      </c>
      <c r="Z1410" t="s">
        <v>1192</v>
      </c>
      <c r="AA1410" s="1">
        <f t="shared" ref="AA1410:AA1473" si="66">((R1410*2)+S1410+T1410+(Q1410*0.5))/4</f>
        <v>2.75</v>
      </c>
      <c r="AB1410" s="1">
        <f t="shared" ref="AB1410:AB1473" si="67">((V1410*1.5)+U1410)/2</f>
        <v>2.5</v>
      </c>
      <c r="AC1410" s="2">
        <f t="shared" ref="AC1410:AC1473" si="68">SQRT(AA1410^2+AB1410^2)</f>
        <v>3.7165171868296265</v>
      </c>
    </row>
    <row r="1411" spans="1:29" customFormat="1" hidden="1" x14ac:dyDescent="0.25">
      <c r="A1411" t="s">
        <v>90</v>
      </c>
      <c r="B1411" t="s">
        <v>1594</v>
      </c>
      <c r="D1411" t="s">
        <v>1595</v>
      </c>
      <c r="E1411" t="s">
        <v>1596</v>
      </c>
      <c r="F1411" t="s">
        <v>1597</v>
      </c>
      <c r="G1411" t="s">
        <v>1598</v>
      </c>
      <c r="J1411" t="s">
        <v>71</v>
      </c>
      <c r="Q1411">
        <v>4</v>
      </c>
      <c r="R1411">
        <v>2</v>
      </c>
      <c r="S1411">
        <v>1</v>
      </c>
      <c r="T1411">
        <v>3</v>
      </c>
      <c r="U1411">
        <v>4</v>
      </c>
      <c r="V1411">
        <v>1</v>
      </c>
      <c r="W1411" s="1">
        <v>2.5</v>
      </c>
      <c r="X1411" s="1">
        <v>2.75</v>
      </c>
      <c r="Y1411" s="2">
        <v>3.7165171868296301</v>
      </c>
      <c r="Z1411" t="s">
        <v>1192</v>
      </c>
      <c r="AA1411" s="1">
        <f t="shared" si="66"/>
        <v>2.5</v>
      </c>
      <c r="AB1411" s="1">
        <f t="shared" si="67"/>
        <v>2.75</v>
      </c>
      <c r="AC1411" s="2">
        <f t="shared" si="68"/>
        <v>3.7165171868296265</v>
      </c>
    </row>
    <row r="1412" spans="1:29" customFormat="1" hidden="1" x14ac:dyDescent="0.25">
      <c r="A1412" t="s">
        <v>91</v>
      </c>
      <c r="B1412" t="s">
        <v>1602</v>
      </c>
      <c r="C1412">
        <v>860</v>
      </c>
      <c r="D1412" t="s">
        <v>204</v>
      </c>
      <c r="E1412" t="s">
        <v>205</v>
      </c>
      <c r="F1412" t="s">
        <v>1603</v>
      </c>
      <c r="G1412" t="s">
        <v>1604</v>
      </c>
      <c r="H1412" t="s">
        <v>1603</v>
      </c>
      <c r="I1412" t="s">
        <v>1604</v>
      </c>
      <c r="J1412" t="s">
        <v>197</v>
      </c>
      <c r="K1412" t="s">
        <v>123</v>
      </c>
      <c r="L1412" t="s">
        <v>123</v>
      </c>
      <c r="N1412" t="s">
        <v>124</v>
      </c>
      <c r="O1412" t="s">
        <v>88</v>
      </c>
      <c r="Q1412">
        <v>2</v>
      </c>
      <c r="R1412">
        <v>2</v>
      </c>
      <c r="S1412">
        <v>4</v>
      </c>
      <c r="T1412">
        <v>2</v>
      </c>
      <c r="U1412">
        <v>2</v>
      </c>
      <c r="V1412">
        <v>2</v>
      </c>
      <c r="W1412" s="1">
        <v>2.75</v>
      </c>
      <c r="X1412" s="1">
        <v>2.5</v>
      </c>
      <c r="Y1412" s="2">
        <v>3.7165171868296301</v>
      </c>
      <c r="Z1412" t="s">
        <v>1192</v>
      </c>
      <c r="AA1412" s="1">
        <f t="shared" si="66"/>
        <v>2.75</v>
      </c>
      <c r="AB1412" s="1">
        <f t="shared" si="67"/>
        <v>2.5</v>
      </c>
      <c r="AC1412" s="2">
        <f t="shared" si="68"/>
        <v>3.7165171868296265</v>
      </c>
    </row>
    <row r="1413" spans="1:29" customFormat="1" hidden="1" x14ac:dyDescent="0.25">
      <c r="A1413" t="s">
        <v>91</v>
      </c>
      <c r="B1413" t="s">
        <v>1608</v>
      </c>
      <c r="D1413" t="s">
        <v>1595</v>
      </c>
      <c r="E1413" t="s">
        <v>1596</v>
      </c>
      <c r="F1413" t="s">
        <v>1609</v>
      </c>
      <c r="G1413" t="s">
        <v>1610</v>
      </c>
      <c r="J1413" t="s">
        <v>71</v>
      </c>
      <c r="Q1413">
        <v>4</v>
      </c>
      <c r="R1413">
        <v>2</v>
      </c>
      <c r="S1413">
        <v>1</v>
      </c>
      <c r="T1413">
        <v>3</v>
      </c>
      <c r="U1413">
        <v>4</v>
      </c>
      <c r="V1413">
        <v>1</v>
      </c>
      <c r="W1413" s="1">
        <v>2.5</v>
      </c>
      <c r="X1413" s="1">
        <v>2.75</v>
      </c>
      <c r="Y1413" s="2">
        <v>3.7165171868296301</v>
      </c>
      <c r="Z1413" t="s">
        <v>1192</v>
      </c>
      <c r="AA1413" s="1">
        <f t="shared" si="66"/>
        <v>2.5</v>
      </c>
      <c r="AB1413" s="1">
        <f t="shared" si="67"/>
        <v>2.75</v>
      </c>
      <c r="AC1413" s="2">
        <f t="shared" si="68"/>
        <v>3.7165171868296265</v>
      </c>
    </row>
    <row r="1414" spans="1:29" customFormat="1" hidden="1" x14ac:dyDescent="0.25">
      <c r="A1414" t="s">
        <v>91</v>
      </c>
      <c r="B1414" t="s">
        <v>1594</v>
      </c>
      <c r="D1414" t="s">
        <v>1595</v>
      </c>
      <c r="E1414" t="s">
        <v>1596</v>
      </c>
      <c r="F1414" t="s">
        <v>1597</v>
      </c>
      <c r="G1414" t="s">
        <v>1598</v>
      </c>
      <c r="J1414" t="s">
        <v>71</v>
      </c>
      <c r="Q1414">
        <v>4</v>
      </c>
      <c r="R1414">
        <v>2</v>
      </c>
      <c r="S1414">
        <v>1</v>
      </c>
      <c r="T1414">
        <v>3</v>
      </c>
      <c r="U1414">
        <v>4</v>
      </c>
      <c r="V1414">
        <v>1</v>
      </c>
      <c r="W1414" s="1">
        <v>2.5</v>
      </c>
      <c r="X1414" s="1">
        <v>2.75</v>
      </c>
      <c r="Y1414" s="2">
        <v>3.7165171868296301</v>
      </c>
      <c r="Z1414" t="s">
        <v>1192</v>
      </c>
      <c r="AA1414" s="1">
        <f t="shared" si="66"/>
        <v>2.5</v>
      </c>
      <c r="AB1414" s="1">
        <f t="shared" si="67"/>
        <v>2.75</v>
      </c>
      <c r="AC1414" s="2">
        <f t="shared" si="68"/>
        <v>3.7165171868296265</v>
      </c>
    </row>
    <row r="1415" spans="1:29" customFormat="1" hidden="1" x14ac:dyDescent="0.25">
      <c r="A1415" t="s">
        <v>91</v>
      </c>
      <c r="B1415" t="s">
        <v>1599</v>
      </c>
      <c r="D1415" t="s">
        <v>803</v>
      </c>
      <c r="E1415" t="s">
        <v>804</v>
      </c>
      <c r="F1415" t="s">
        <v>1600</v>
      </c>
      <c r="G1415" t="s">
        <v>1601</v>
      </c>
      <c r="J1415" t="s">
        <v>71</v>
      </c>
      <c r="Q1415">
        <v>2</v>
      </c>
      <c r="R1415">
        <v>2</v>
      </c>
      <c r="S1415">
        <v>2</v>
      </c>
      <c r="T1415">
        <v>3</v>
      </c>
      <c r="U1415">
        <v>4</v>
      </c>
      <c r="V1415">
        <v>1</v>
      </c>
      <c r="W1415" s="1">
        <v>2.5</v>
      </c>
      <c r="X1415" s="1">
        <v>2.75</v>
      </c>
      <c r="Y1415" s="2">
        <v>3.7165171868296301</v>
      </c>
      <c r="Z1415" t="s">
        <v>1192</v>
      </c>
      <c r="AA1415" s="1">
        <f t="shared" si="66"/>
        <v>2.5</v>
      </c>
      <c r="AB1415" s="1">
        <f t="shared" si="67"/>
        <v>2.75</v>
      </c>
      <c r="AC1415" s="2">
        <f t="shared" si="68"/>
        <v>3.7165171868296265</v>
      </c>
    </row>
    <row r="1416" spans="1:29" customFormat="1" hidden="1" x14ac:dyDescent="0.25">
      <c r="A1416" t="s">
        <v>64</v>
      </c>
      <c r="B1416" t="s">
        <v>1602</v>
      </c>
      <c r="C1416">
        <v>860</v>
      </c>
      <c r="D1416" t="s">
        <v>204</v>
      </c>
      <c r="E1416" t="s">
        <v>205</v>
      </c>
      <c r="F1416" t="s">
        <v>1603</v>
      </c>
      <c r="G1416" t="s">
        <v>1604</v>
      </c>
      <c r="H1416" t="s">
        <v>1603</v>
      </c>
      <c r="I1416" t="s">
        <v>1604</v>
      </c>
      <c r="J1416" t="s">
        <v>197</v>
      </c>
      <c r="K1416" t="s">
        <v>123</v>
      </c>
      <c r="L1416" t="s">
        <v>123</v>
      </c>
      <c r="N1416" t="s">
        <v>124</v>
      </c>
      <c r="O1416" t="s">
        <v>88</v>
      </c>
      <c r="Q1416">
        <v>2</v>
      </c>
      <c r="R1416">
        <v>2</v>
      </c>
      <c r="S1416">
        <v>4</v>
      </c>
      <c r="T1416">
        <v>2</v>
      </c>
      <c r="U1416">
        <v>2</v>
      </c>
      <c r="V1416">
        <v>2</v>
      </c>
      <c r="W1416" s="1">
        <v>2.75</v>
      </c>
      <c r="X1416" s="1">
        <v>2.5</v>
      </c>
      <c r="Y1416" s="2">
        <v>3.7165171868296301</v>
      </c>
      <c r="Z1416" t="s">
        <v>1192</v>
      </c>
      <c r="AA1416" s="1">
        <f t="shared" si="66"/>
        <v>2.75</v>
      </c>
      <c r="AB1416" s="1">
        <f t="shared" si="67"/>
        <v>2.5</v>
      </c>
      <c r="AC1416" s="2">
        <f t="shared" si="68"/>
        <v>3.7165171868296265</v>
      </c>
    </row>
    <row r="1417" spans="1:29" x14ac:dyDescent="0.25">
      <c r="A1417" s="7" t="s">
        <v>89</v>
      </c>
      <c r="B1417" s="7" t="s">
        <v>1617</v>
      </c>
      <c r="D1417" s="7" t="s">
        <v>84</v>
      </c>
      <c r="E1417" s="7" t="s">
        <v>85</v>
      </c>
      <c r="F1417" s="7" t="s">
        <v>1618</v>
      </c>
      <c r="G1417" s="7" t="s">
        <v>1619</v>
      </c>
      <c r="J1417" s="7" t="s">
        <v>71</v>
      </c>
      <c r="Q1417" s="7">
        <v>4</v>
      </c>
      <c r="R1417" s="7">
        <v>3</v>
      </c>
      <c r="S1417" s="7">
        <v>3</v>
      </c>
      <c r="T1417" s="7">
        <v>2</v>
      </c>
      <c r="U1417" s="7">
        <v>2</v>
      </c>
      <c r="V1417" s="7">
        <v>1</v>
      </c>
      <c r="W1417" s="12">
        <v>3.25</v>
      </c>
      <c r="X1417" s="12">
        <v>1.75</v>
      </c>
      <c r="Y1417" s="13">
        <v>3.6912057650583501</v>
      </c>
      <c r="Z1417" s="7" t="s">
        <v>1192</v>
      </c>
      <c r="AA1417" s="12">
        <f t="shared" si="66"/>
        <v>3.25</v>
      </c>
      <c r="AB1417" s="12">
        <f t="shared" si="67"/>
        <v>1.75</v>
      </c>
      <c r="AC1417" s="13">
        <f t="shared" si="68"/>
        <v>3.6912057650583501</v>
      </c>
    </row>
    <row r="1418" spans="1:29" x14ac:dyDescent="0.25">
      <c r="A1418" s="7" t="s">
        <v>89</v>
      </c>
      <c r="B1418" s="7" t="s">
        <v>1620</v>
      </c>
      <c r="C1418" s="7">
        <v>86651</v>
      </c>
      <c r="D1418" s="7" t="s">
        <v>1340</v>
      </c>
      <c r="E1418" s="7" t="s">
        <v>1341</v>
      </c>
      <c r="F1418" s="7" t="s">
        <v>1621</v>
      </c>
      <c r="G1418" s="7" t="s">
        <v>1622</v>
      </c>
      <c r="H1418" s="7" t="s">
        <v>1623</v>
      </c>
      <c r="I1418" s="7" t="s">
        <v>1622</v>
      </c>
      <c r="J1418" s="7" t="s">
        <v>197</v>
      </c>
      <c r="N1418" s="7" t="s">
        <v>124</v>
      </c>
      <c r="Q1418" s="7">
        <v>2</v>
      </c>
      <c r="R1418" s="7">
        <v>3</v>
      </c>
      <c r="S1418" s="7">
        <v>4</v>
      </c>
      <c r="T1418" s="7">
        <v>2</v>
      </c>
      <c r="U1418" s="7">
        <v>2</v>
      </c>
      <c r="V1418" s="7">
        <v>1</v>
      </c>
      <c r="W1418" s="12">
        <v>3.25</v>
      </c>
      <c r="X1418" s="12">
        <v>1.75</v>
      </c>
      <c r="Y1418" s="13">
        <v>3.6912057650583501</v>
      </c>
      <c r="Z1418" s="7" t="s">
        <v>1192</v>
      </c>
      <c r="AA1418" s="12">
        <f t="shared" si="66"/>
        <v>3.25</v>
      </c>
      <c r="AB1418" s="12">
        <f t="shared" si="67"/>
        <v>1.75</v>
      </c>
      <c r="AC1418" s="13">
        <f t="shared" si="68"/>
        <v>3.6912057650583501</v>
      </c>
    </row>
    <row r="1419" spans="1:29" x14ac:dyDescent="0.25">
      <c r="A1419" s="7" t="s">
        <v>89</v>
      </c>
      <c r="B1419" s="7" t="s">
        <v>1624</v>
      </c>
      <c r="C1419" s="7">
        <v>646</v>
      </c>
      <c r="D1419" s="7" t="s">
        <v>1173</v>
      </c>
      <c r="E1419" s="7" t="s">
        <v>1174</v>
      </c>
      <c r="F1419" s="7" t="s">
        <v>1625</v>
      </c>
      <c r="G1419" s="7" t="s">
        <v>1626</v>
      </c>
      <c r="H1419" s="7" t="s">
        <v>1625</v>
      </c>
      <c r="I1419" s="7" t="s">
        <v>1626</v>
      </c>
      <c r="J1419" s="7" t="s">
        <v>71</v>
      </c>
      <c r="Q1419" s="7">
        <v>2</v>
      </c>
      <c r="R1419" s="7">
        <v>4</v>
      </c>
      <c r="S1419" s="7">
        <v>2</v>
      </c>
      <c r="T1419" s="7">
        <v>2</v>
      </c>
      <c r="U1419" s="7">
        <v>2</v>
      </c>
      <c r="V1419" s="7">
        <v>1</v>
      </c>
      <c r="W1419" s="12">
        <v>3.25</v>
      </c>
      <c r="X1419" s="12">
        <v>1.75</v>
      </c>
      <c r="Y1419" s="13">
        <v>3.6912057650583501</v>
      </c>
      <c r="Z1419" s="7" t="s">
        <v>1192</v>
      </c>
      <c r="AA1419" s="12">
        <f t="shared" si="66"/>
        <v>3.25</v>
      </c>
      <c r="AB1419" s="12">
        <f t="shared" si="67"/>
        <v>1.75</v>
      </c>
      <c r="AC1419" s="13">
        <f t="shared" si="68"/>
        <v>3.6912057650583501</v>
      </c>
    </row>
    <row r="1420" spans="1:29" x14ac:dyDescent="0.25">
      <c r="A1420" s="7" t="s">
        <v>89</v>
      </c>
      <c r="B1420" s="7" t="s">
        <v>1627</v>
      </c>
      <c r="C1420" s="7">
        <v>648</v>
      </c>
      <c r="D1420" s="7" t="s">
        <v>1173</v>
      </c>
      <c r="E1420" s="7" t="s">
        <v>1174</v>
      </c>
      <c r="F1420" s="7" t="s">
        <v>1628</v>
      </c>
      <c r="G1420" s="7" t="s">
        <v>1629</v>
      </c>
      <c r="H1420" s="7" t="s">
        <v>1630</v>
      </c>
      <c r="I1420" s="7" t="s">
        <v>1631</v>
      </c>
      <c r="J1420" s="7" t="s">
        <v>71</v>
      </c>
      <c r="O1420" s="7" t="s">
        <v>88</v>
      </c>
      <c r="Q1420" s="7">
        <v>2</v>
      </c>
      <c r="R1420" s="7">
        <v>4</v>
      </c>
      <c r="S1420" s="7">
        <v>3</v>
      </c>
      <c r="T1420" s="7">
        <v>1</v>
      </c>
      <c r="U1420" s="7">
        <v>2</v>
      </c>
      <c r="V1420" s="7">
        <v>1</v>
      </c>
      <c r="W1420" s="12">
        <v>3.25</v>
      </c>
      <c r="X1420" s="12">
        <v>1.75</v>
      </c>
      <c r="Y1420" s="13">
        <v>3.6912057650583501</v>
      </c>
      <c r="Z1420" s="7" t="s">
        <v>1192</v>
      </c>
      <c r="AA1420" s="12">
        <f t="shared" si="66"/>
        <v>3.25</v>
      </c>
      <c r="AB1420" s="12">
        <f t="shared" si="67"/>
        <v>1.75</v>
      </c>
      <c r="AC1420" s="13">
        <f t="shared" si="68"/>
        <v>3.6912057650583501</v>
      </c>
    </row>
    <row r="1421" spans="1:29" x14ac:dyDescent="0.25">
      <c r="A1421" s="7" t="s">
        <v>89</v>
      </c>
      <c r="B1421" s="7" t="s">
        <v>1632</v>
      </c>
      <c r="C1421" s="7">
        <v>80998</v>
      </c>
      <c r="D1421" s="7" t="s">
        <v>1173</v>
      </c>
      <c r="E1421" s="7" t="s">
        <v>1174</v>
      </c>
      <c r="F1421" s="7" t="s">
        <v>1633</v>
      </c>
      <c r="G1421" s="7" t="s">
        <v>1634</v>
      </c>
      <c r="H1421" s="7" t="s">
        <v>1635</v>
      </c>
      <c r="I1421" s="7" t="s">
        <v>1634</v>
      </c>
      <c r="J1421" s="7" t="s">
        <v>71</v>
      </c>
      <c r="O1421" s="7" t="s">
        <v>88</v>
      </c>
      <c r="Q1421" s="7">
        <v>2</v>
      </c>
      <c r="R1421" s="7">
        <v>4</v>
      </c>
      <c r="S1421" s="7">
        <v>3</v>
      </c>
      <c r="T1421" s="7">
        <v>1</v>
      </c>
      <c r="U1421" s="7">
        <v>2</v>
      </c>
      <c r="V1421" s="7">
        <v>1</v>
      </c>
      <c r="W1421" s="12">
        <v>3.25</v>
      </c>
      <c r="X1421" s="12">
        <v>1.75</v>
      </c>
      <c r="Y1421" s="13">
        <v>3.6912057650583501</v>
      </c>
      <c r="Z1421" s="7" t="s">
        <v>1192</v>
      </c>
      <c r="AA1421" s="12">
        <f t="shared" si="66"/>
        <v>3.25</v>
      </c>
      <c r="AB1421" s="12">
        <f t="shared" si="67"/>
        <v>1.75</v>
      </c>
      <c r="AC1421" s="13">
        <f t="shared" si="68"/>
        <v>3.6912057650583501</v>
      </c>
    </row>
    <row r="1422" spans="1:29" customFormat="1" hidden="1" x14ac:dyDescent="0.25">
      <c r="A1422" t="s">
        <v>137</v>
      </c>
      <c r="B1422" t="s">
        <v>1617</v>
      </c>
      <c r="D1422" t="s">
        <v>84</v>
      </c>
      <c r="E1422" t="s">
        <v>85</v>
      </c>
      <c r="F1422" t="s">
        <v>1618</v>
      </c>
      <c r="G1422" t="s">
        <v>1619</v>
      </c>
      <c r="J1422" t="s">
        <v>71</v>
      </c>
      <c r="Q1422">
        <v>4</v>
      </c>
      <c r="R1422">
        <v>3</v>
      </c>
      <c r="S1422">
        <v>3</v>
      </c>
      <c r="T1422">
        <v>2</v>
      </c>
      <c r="U1422">
        <v>2</v>
      </c>
      <c r="V1422">
        <v>1</v>
      </c>
      <c r="W1422" s="1">
        <v>3.25</v>
      </c>
      <c r="X1422" s="1">
        <v>1.75</v>
      </c>
      <c r="Y1422" s="2">
        <v>3.6912057650583501</v>
      </c>
      <c r="Z1422" t="s">
        <v>1192</v>
      </c>
      <c r="AA1422" s="1">
        <f t="shared" si="66"/>
        <v>3.25</v>
      </c>
      <c r="AB1422" s="1">
        <f t="shared" si="67"/>
        <v>1.75</v>
      </c>
      <c r="AC1422" s="2">
        <f t="shared" si="68"/>
        <v>3.6912057650583501</v>
      </c>
    </row>
    <row r="1423" spans="1:29" customFormat="1" hidden="1" x14ac:dyDescent="0.25">
      <c r="A1423" t="s">
        <v>137</v>
      </c>
      <c r="B1423" t="s">
        <v>1620</v>
      </c>
      <c r="C1423">
        <v>86651</v>
      </c>
      <c r="D1423" t="s">
        <v>1340</v>
      </c>
      <c r="E1423" t="s">
        <v>1341</v>
      </c>
      <c r="F1423" t="s">
        <v>1621</v>
      </c>
      <c r="G1423" t="s">
        <v>1622</v>
      </c>
      <c r="H1423" t="s">
        <v>1623</v>
      </c>
      <c r="I1423" t="s">
        <v>1622</v>
      </c>
      <c r="J1423" t="s">
        <v>197</v>
      </c>
      <c r="N1423" t="s">
        <v>124</v>
      </c>
      <c r="Q1423">
        <v>2</v>
      </c>
      <c r="R1423">
        <v>3</v>
      </c>
      <c r="S1423">
        <v>4</v>
      </c>
      <c r="T1423">
        <v>2</v>
      </c>
      <c r="U1423">
        <v>2</v>
      </c>
      <c r="V1423">
        <v>1</v>
      </c>
      <c r="W1423" s="1">
        <v>3.25</v>
      </c>
      <c r="X1423" s="1">
        <v>1.75</v>
      </c>
      <c r="Y1423" s="2">
        <v>3.6912057650583501</v>
      </c>
      <c r="Z1423" t="s">
        <v>1192</v>
      </c>
      <c r="AA1423" s="1">
        <f t="shared" si="66"/>
        <v>3.25</v>
      </c>
      <c r="AB1423" s="1">
        <f t="shared" si="67"/>
        <v>1.75</v>
      </c>
      <c r="AC1423" s="2">
        <f t="shared" si="68"/>
        <v>3.6912057650583501</v>
      </c>
    </row>
    <row r="1424" spans="1:29" customFormat="1" hidden="1" x14ac:dyDescent="0.25">
      <c r="A1424" t="s">
        <v>137</v>
      </c>
      <c r="B1424" t="s">
        <v>1624</v>
      </c>
      <c r="C1424">
        <v>646</v>
      </c>
      <c r="D1424" t="s">
        <v>1173</v>
      </c>
      <c r="E1424" t="s">
        <v>1174</v>
      </c>
      <c r="F1424" t="s">
        <v>1625</v>
      </c>
      <c r="G1424" t="s">
        <v>1626</v>
      </c>
      <c r="H1424" t="s">
        <v>1625</v>
      </c>
      <c r="I1424" t="s">
        <v>1626</v>
      </c>
      <c r="J1424" t="s">
        <v>71</v>
      </c>
      <c r="Q1424">
        <v>2</v>
      </c>
      <c r="R1424">
        <v>4</v>
      </c>
      <c r="S1424">
        <v>2</v>
      </c>
      <c r="T1424">
        <v>2</v>
      </c>
      <c r="U1424">
        <v>2</v>
      </c>
      <c r="V1424">
        <v>1</v>
      </c>
      <c r="W1424" s="1">
        <v>3.25</v>
      </c>
      <c r="X1424" s="1">
        <v>1.75</v>
      </c>
      <c r="Y1424" s="2">
        <v>3.6912057650583501</v>
      </c>
      <c r="Z1424" t="s">
        <v>1192</v>
      </c>
      <c r="AA1424" s="1">
        <f t="shared" si="66"/>
        <v>3.25</v>
      </c>
      <c r="AB1424" s="1">
        <f t="shared" si="67"/>
        <v>1.75</v>
      </c>
      <c r="AC1424" s="2">
        <f t="shared" si="68"/>
        <v>3.6912057650583501</v>
      </c>
    </row>
    <row r="1425" spans="1:29" customFormat="1" hidden="1" x14ac:dyDescent="0.25">
      <c r="A1425" t="s">
        <v>137</v>
      </c>
      <c r="B1425" t="s">
        <v>1636</v>
      </c>
      <c r="C1425">
        <v>648</v>
      </c>
      <c r="D1425" t="s">
        <v>1173</v>
      </c>
      <c r="E1425" t="s">
        <v>1174</v>
      </c>
      <c r="F1425" t="s">
        <v>1637</v>
      </c>
      <c r="G1425" t="s">
        <v>1638</v>
      </c>
      <c r="H1425" t="s">
        <v>1630</v>
      </c>
      <c r="I1425" t="s">
        <v>1631</v>
      </c>
      <c r="J1425" t="s">
        <v>71</v>
      </c>
      <c r="O1425" t="s">
        <v>88</v>
      </c>
      <c r="Q1425">
        <v>2</v>
      </c>
      <c r="R1425">
        <v>4</v>
      </c>
      <c r="S1425">
        <v>3</v>
      </c>
      <c r="T1425">
        <v>1</v>
      </c>
      <c r="U1425">
        <v>2</v>
      </c>
      <c r="V1425">
        <v>1</v>
      </c>
      <c r="W1425" s="1">
        <v>3.25</v>
      </c>
      <c r="X1425" s="1">
        <v>1.75</v>
      </c>
      <c r="Y1425" s="2">
        <v>3.6912057650583501</v>
      </c>
      <c r="Z1425" t="s">
        <v>1192</v>
      </c>
      <c r="AA1425" s="1">
        <f t="shared" si="66"/>
        <v>3.25</v>
      </c>
      <c r="AB1425" s="1">
        <f t="shared" si="67"/>
        <v>1.75</v>
      </c>
      <c r="AC1425" s="2">
        <f t="shared" si="68"/>
        <v>3.6912057650583501</v>
      </c>
    </row>
    <row r="1426" spans="1:29" customFormat="1" hidden="1" x14ac:dyDescent="0.25">
      <c r="A1426" t="s">
        <v>137</v>
      </c>
      <c r="B1426" t="s">
        <v>1639</v>
      </c>
      <c r="C1426">
        <v>648</v>
      </c>
      <c r="D1426" t="s">
        <v>1173</v>
      </c>
      <c r="E1426" t="s">
        <v>1174</v>
      </c>
      <c r="F1426" t="s">
        <v>1640</v>
      </c>
      <c r="G1426" t="s">
        <v>1641</v>
      </c>
      <c r="H1426" t="s">
        <v>1630</v>
      </c>
      <c r="I1426" t="s">
        <v>1631</v>
      </c>
      <c r="J1426" t="s">
        <v>71</v>
      </c>
      <c r="O1426" t="s">
        <v>88</v>
      </c>
      <c r="Q1426">
        <v>2</v>
      </c>
      <c r="R1426">
        <v>4</v>
      </c>
      <c r="S1426">
        <v>3</v>
      </c>
      <c r="T1426">
        <v>1</v>
      </c>
      <c r="U1426">
        <v>2</v>
      </c>
      <c r="V1426">
        <v>1</v>
      </c>
      <c r="W1426" s="1">
        <v>3.25</v>
      </c>
      <c r="X1426" s="1">
        <v>1.75</v>
      </c>
      <c r="Y1426" s="2">
        <v>3.6912057650583501</v>
      </c>
      <c r="Z1426" t="s">
        <v>1192</v>
      </c>
      <c r="AA1426" s="1">
        <f t="shared" si="66"/>
        <v>3.25</v>
      </c>
      <c r="AB1426" s="1">
        <f t="shared" si="67"/>
        <v>1.75</v>
      </c>
      <c r="AC1426" s="2">
        <f t="shared" si="68"/>
        <v>3.6912057650583501</v>
      </c>
    </row>
    <row r="1427" spans="1:29" customFormat="1" hidden="1" x14ac:dyDescent="0.25">
      <c r="A1427" t="s">
        <v>137</v>
      </c>
      <c r="B1427" t="s">
        <v>1642</v>
      </c>
      <c r="C1427">
        <v>558</v>
      </c>
      <c r="D1427" t="s">
        <v>384</v>
      </c>
      <c r="E1427" t="s">
        <v>385</v>
      </c>
      <c r="F1427" t="s">
        <v>1643</v>
      </c>
      <c r="G1427" t="s">
        <v>1644</v>
      </c>
      <c r="H1427" t="s">
        <v>1643</v>
      </c>
      <c r="I1427" t="s">
        <v>1644</v>
      </c>
      <c r="J1427" t="s">
        <v>71</v>
      </c>
      <c r="K1427" t="s">
        <v>81</v>
      </c>
      <c r="L1427" t="s">
        <v>81</v>
      </c>
      <c r="M1427" t="s">
        <v>73</v>
      </c>
      <c r="P1427" t="s">
        <v>73</v>
      </c>
      <c r="Q1427">
        <v>4</v>
      </c>
      <c r="R1427">
        <v>1</v>
      </c>
      <c r="S1427">
        <v>1</v>
      </c>
      <c r="T1427">
        <v>2</v>
      </c>
      <c r="U1427">
        <v>2</v>
      </c>
      <c r="V1427">
        <v>3</v>
      </c>
      <c r="W1427" s="1">
        <v>1.75</v>
      </c>
      <c r="X1427" s="1">
        <v>3.25</v>
      </c>
      <c r="Y1427" s="2">
        <v>3.6912057650583501</v>
      </c>
      <c r="Z1427" t="s">
        <v>1192</v>
      </c>
      <c r="AA1427" s="1">
        <f t="shared" si="66"/>
        <v>1.75</v>
      </c>
      <c r="AB1427" s="1">
        <f t="shared" si="67"/>
        <v>3.25</v>
      </c>
      <c r="AC1427" s="2">
        <f t="shared" si="68"/>
        <v>3.6912057650583501</v>
      </c>
    </row>
    <row r="1428" spans="1:29" customFormat="1" hidden="1" x14ac:dyDescent="0.25">
      <c r="A1428" t="s">
        <v>75</v>
      </c>
      <c r="B1428" t="s">
        <v>1617</v>
      </c>
      <c r="D1428" t="s">
        <v>84</v>
      </c>
      <c r="E1428" t="s">
        <v>85</v>
      </c>
      <c r="F1428" t="s">
        <v>1618</v>
      </c>
      <c r="G1428" t="s">
        <v>1619</v>
      </c>
      <c r="J1428" t="s">
        <v>71</v>
      </c>
      <c r="Q1428">
        <v>4</v>
      </c>
      <c r="R1428">
        <v>3</v>
      </c>
      <c r="S1428">
        <v>3</v>
      </c>
      <c r="T1428">
        <v>2</v>
      </c>
      <c r="U1428">
        <v>2</v>
      </c>
      <c r="V1428">
        <v>1</v>
      </c>
      <c r="W1428" s="1">
        <v>3.25</v>
      </c>
      <c r="X1428" s="1">
        <v>1.75</v>
      </c>
      <c r="Y1428" s="2">
        <v>3.6912057650583501</v>
      </c>
      <c r="Z1428" t="s">
        <v>1192</v>
      </c>
      <c r="AA1428" s="1">
        <f t="shared" si="66"/>
        <v>3.25</v>
      </c>
      <c r="AB1428" s="1">
        <f t="shared" si="67"/>
        <v>1.75</v>
      </c>
      <c r="AC1428" s="2">
        <f t="shared" si="68"/>
        <v>3.6912057650583501</v>
      </c>
    </row>
    <row r="1429" spans="1:29" customFormat="1" hidden="1" x14ac:dyDescent="0.25">
      <c r="A1429" t="s">
        <v>75</v>
      </c>
      <c r="B1429" t="s">
        <v>1620</v>
      </c>
      <c r="C1429">
        <v>86651</v>
      </c>
      <c r="D1429" t="s">
        <v>1340</v>
      </c>
      <c r="E1429" t="s">
        <v>1341</v>
      </c>
      <c r="F1429" t="s">
        <v>1621</v>
      </c>
      <c r="G1429" t="s">
        <v>1622</v>
      </c>
      <c r="H1429" t="s">
        <v>1623</v>
      </c>
      <c r="I1429" t="s">
        <v>1622</v>
      </c>
      <c r="J1429" t="s">
        <v>197</v>
      </c>
      <c r="N1429" t="s">
        <v>124</v>
      </c>
      <c r="Q1429">
        <v>2</v>
      </c>
      <c r="R1429">
        <v>3</v>
      </c>
      <c r="S1429">
        <v>4</v>
      </c>
      <c r="T1429">
        <v>2</v>
      </c>
      <c r="U1429">
        <v>2</v>
      </c>
      <c r="V1429">
        <v>1</v>
      </c>
      <c r="W1429" s="1">
        <v>3.25</v>
      </c>
      <c r="X1429" s="1">
        <v>1.75</v>
      </c>
      <c r="Y1429" s="2">
        <v>3.6912057650583501</v>
      </c>
      <c r="Z1429" t="s">
        <v>1192</v>
      </c>
      <c r="AA1429" s="1">
        <f t="shared" si="66"/>
        <v>3.25</v>
      </c>
      <c r="AB1429" s="1">
        <f t="shared" si="67"/>
        <v>1.75</v>
      </c>
      <c r="AC1429" s="2">
        <f t="shared" si="68"/>
        <v>3.6912057650583501</v>
      </c>
    </row>
    <row r="1430" spans="1:29" customFormat="1" hidden="1" x14ac:dyDescent="0.25">
      <c r="A1430" t="s">
        <v>75</v>
      </c>
      <c r="B1430" t="s">
        <v>1645</v>
      </c>
      <c r="D1430" t="s">
        <v>1340</v>
      </c>
      <c r="E1430" t="s">
        <v>1341</v>
      </c>
      <c r="F1430" t="s">
        <v>1646</v>
      </c>
      <c r="G1430" t="s">
        <v>1647</v>
      </c>
      <c r="J1430" t="s">
        <v>183</v>
      </c>
      <c r="Q1430">
        <v>4</v>
      </c>
      <c r="R1430">
        <v>3</v>
      </c>
      <c r="S1430">
        <v>3</v>
      </c>
      <c r="T1430">
        <v>2</v>
      </c>
      <c r="U1430">
        <v>2</v>
      </c>
      <c r="V1430">
        <v>1</v>
      </c>
      <c r="W1430" s="1">
        <v>3.25</v>
      </c>
      <c r="X1430" s="1">
        <v>1.75</v>
      </c>
      <c r="Y1430" s="2">
        <v>3.6912057650583501</v>
      </c>
      <c r="Z1430" t="s">
        <v>1192</v>
      </c>
      <c r="AA1430" s="1">
        <f t="shared" si="66"/>
        <v>3.25</v>
      </c>
      <c r="AB1430" s="1">
        <f t="shared" si="67"/>
        <v>1.75</v>
      </c>
      <c r="AC1430" s="2">
        <f t="shared" si="68"/>
        <v>3.6912057650583501</v>
      </c>
    </row>
    <row r="1431" spans="1:29" customFormat="1" hidden="1" x14ac:dyDescent="0.25">
      <c r="A1431" t="s">
        <v>75</v>
      </c>
      <c r="B1431" t="s">
        <v>1624</v>
      </c>
      <c r="C1431">
        <v>646</v>
      </c>
      <c r="D1431" t="s">
        <v>1173</v>
      </c>
      <c r="E1431" t="s">
        <v>1174</v>
      </c>
      <c r="F1431" t="s">
        <v>1625</v>
      </c>
      <c r="G1431" t="s">
        <v>1626</v>
      </c>
      <c r="H1431" t="s">
        <v>1625</v>
      </c>
      <c r="I1431" t="s">
        <v>1626</v>
      </c>
      <c r="J1431" t="s">
        <v>71</v>
      </c>
      <c r="Q1431">
        <v>2</v>
      </c>
      <c r="R1431">
        <v>4</v>
      </c>
      <c r="S1431">
        <v>2</v>
      </c>
      <c r="T1431">
        <v>2</v>
      </c>
      <c r="U1431">
        <v>2</v>
      </c>
      <c r="V1431">
        <v>1</v>
      </c>
      <c r="W1431" s="1">
        <v>3.25</v>
      </c>
      <c r="X1431" s="1">
        <v>1.75</v>
      </c>
      <c r="Y1431" s="2">
        <v>3.6912057650583501</v>
      </c>
      <c r="Z1431" t="s">
        <v>1192</v>
      </c>
      <c r="AA1431" s="1">
        <f t="shared" si="66"/>
        <v>3.25</v>
      </c>
      <c r="AB1431" s="1">
        <f t="shared" si="67"/>
        <v>1.75</v>
      </c>
      <c r="AC1431" s="2">
        <f t="shared" si="68"/>
        <v>3.6912057650583501</v>
      </c>
    </row>
    <row r="1432" spans="1:29" customFormat="1" hidden="1" x14ac:dyDescent="0.25">
      <c r="A1432" t="s">
        <v>75</v>
      </c>
      <c r="B1432" t="s">
        <v>1627</v>
      </c>
      <c r="C1432">
        <v>648</v>
      </c>
      <c r="D1432" t="s">
        <v>1173</v>
      </c>
      <c r="E1432" t="s">
        <v>1174</v>
      </c>
      <c r="F1432" t="s">
        <v>1628</v>
      </c>
      <c r="G1432" t="s">
        <v>1629</v>
      </c>
      <c r="H1432" t="s">
        <v>1630</v>
      </c>
      <c r="I1432" t="s">
        <v>1631</v>
      </c>
      <c r="J1432" t="s">
        <v>71</v>
      </c>
      <c r="O1432" t="s">
        <v>88</v>
      </c>
      <c r="Q1432">
        <v>2</v>
      </c>
      <c r="R1432">
        <v>4</v>
      </c>
      <c r="S1432">
        <v>3</v>
      </c>
      <c r="T1432">
        <v>1</v>
      </c>
      <c r="U1432">
        <v>2</v>
      </c>
      <c r="V1432">
        <v>1</v>
      </c>
      <c r="W1432" s="1">
        <v>3.25</v>
      </c>
      <c r="X1432" s="1">
        <v>1.75</v>
      </c>
      <c r="Y1432" s="2">
        <v>3.6912057650583501</v>
      </c>
      <c r="Z1432" t="s">
        <v>1192</v>
      </c>
      <c r="AA1432" s="1">
        <f t="shared" si="66"/>
        <v>3.25</v>
      </c>
      <c r="AB1432" s="1">
        <f t="shared" si="67"/>
        <v>1.75</v>
      </c>
      <c r="AC1432" s="2">
        <f t="shared" si="68"/>
        <v>3.6912057650583501</v>
      </c>
    </row>
    <row r="1433" spans="1:29" customFormat="1" hidden="1" x14ac:dyDescent="0.25">
      <c r="A1433" t="s">
        <v>75</v>
      </c>
      <c r="B1433" t="s">
        <v>1639</v>
      </c>
      <c r="C1433">
        <v>648</v>
      </c>
      <c r="D1433" t="s">
        <v>1173</v>
      </c>
      <c r="E1433" t="s">
        <v>1174</v>
      </c>
      <c r="F1433" t="s">
        <v>1640</v>
      </c>
      <c r="G1433" t="s">
        <v>1641</v>
      </c>
      <c r="H1433" t="s">
        <v>1630</v>
      </c>
      <c r="I1433" t="s">
        <v>1631</v>
      </c>
      <c r="J1433" t="s">
        <v>71</v>
      </c>
      <c r="O1433" t="s">
        <v>88</v>
      </c>
      <c r="Q1433">
        <v>2</v>
      </c>
      <c r="R1433">
        <v>4</v>
      </c>
      <c r="S1433">
        <v>3</v>
      </c>
      <c r="T1433">
        <v>1</v>
      </c>
      <c r="U1433">
        <v>2</v>
      </c>
      <c r="V1433">
        <v>1</v>
      </c>
      <c r="W1433" s="1">
        <v>3.25</v>
      </c>
      <c r="X1433" s="1">
        <v>1.75</v>
      </c>
      <c r="Y1433" s="2">
        <v>3.6912057650583501</v>
      </c>
      <c r="Z1433" t="s">
        <v>1192</v>
      </c>
      <c r="AA1433" s="1">
        <f t="shared" si="66"/>
        <v>3.25</v>
      </c>
      <c r="AB1433" s="1">
        <f t="shared" si="67"/>
        <v>1.75</v>
      </c>
      <c r="AC1433" s="2">
        <f t="shared" si="68"/>
        <v>3.6912057650583501</v>
      </c>
    </row>
    <row r="1434" spans="1:29" customFormat="1" hidden="1" x14ac:dyDescent="0.25">
      <c r="A1434" t="s">
        <v>75</v>
      </c>
      <c r="B1434" t="s">
        <v>1648</v>
      </c>
      <c r="C1434">
        <v>648</v>
      </c>
      <c r="D1434" t="s">
        <v>1173</v>
      </c>
      <c r="E1434" t="s">
        <v>1174</v>
      </c>
      <c r="F1434" t="s">
        <v>1649</v>
      </c>
      <c r="G1434" t="s">
        <v>1650</v>
      </c>
      <c r="H1434" t="s">
        <v>1630</v>
      </c>
      <c r="I1434" t="s">
        <v>1631</v>
      </c>
      <c r="J1434" t="s">
        <v>122</v>
      </c>
      <c r="O1434" t="s">
        <v>88</v>
      </c>
      <c r="Q1434">
        <v>2</v>
      </c>
      <c r="R1434">
        <v>4</v>
      </c>
      <c r="S1434">
        <v>3</v>
      </c>
      <c r="T1434">
        <v>1</v>
      </c>
      <c r="U1434">
        <v>2</v>
      </c>
      <c r="V1434">
        <v>1</v>
      </c>
      <c r="W1434" s="1">
        <v>3.25</v>
      </c>
      <c r="X1434" s="1">
        <v>1.75</v>
      </c>
      <c r="Y1434" s="2">
        <v>3.6912057650583501</v>
      </c>
      <c r="Z1434" t="s">
        <v>1192</v>
      </c>
      <c r="AA1434" s="1">
        <f t="shared" si="66"/>
        <v>3.25</v>
      </c>
      <c r="AB1434" s="1">
        <f t="shared" si="67"/>
        <v>1.75</v>
      </c>
      <c r="AC1434" s="2">
        <f t="shared" si="68"/>
        <v>3.6912057650583501</v>
      </c>
    </row>
    <row r="1435" spans="1:29" customFormat="1" hidden="1" x14ac:dyDescent="0.25">
      <c r="A1435" t="s">
        <v>75</v>
      </c>
      <c r="B1435" t="s">
        <v>1642</v>
      </c>
      <c r="C1435">
        <v>558</v>
      </c>
      <c r="D1435" t="s">
        <v>384</v>
      </c>
      <c r="E1435" t="s">
        <v>385</v>
      </c>
      <c r="F1435" t="s">
        <v>1643</v>
      </c>
      <c r="G1435" t="s">
        <v>1644</v>
      </c>
      <c r="H1435" t="s">
        <v>1643</v>
      </c>
      <c r="I1435" t="s">
        <v>1644</v>
      </c>
      <c r="J1435" t="s">
        <v>71</v>
      </c>
      <c r="K1435" t="s">
        <v>81</v>
      </c>
      <c r="L1435" t="s">
        <v>81</v>
      </c>
      <c r="M1435" t="s">
        <v>73</v>
      </c>
      <c r="P1435" t="s">
        <v>73</v>
      </c>
      <c r="Q1435">
        <v>4</v>
      </c>
      <c r="R1435">
        <v>1</v>
      </c>
      <c r="S1435">
        <v>1</v>
      </c>
      <c r="T1435">
        <v>2</v>
      </c>
      <c r="U1435">
        <v>2</v>
      </c>
      <c r="V1435">
        <v>3</v>
      </c>
      <c r="W1435" s="1">
        <v>1.75</v>
      </c>
      <c r="X1435" s="1">
        <v>3.25</v>
      </c>
      <c r="Y1435" s="2">
        <v>3.6912057650583501</v>
      </c>
      <c r="Z1435" t="s">
        <v>1192</v>
      </c>
      <c r="AA1435" s="1">
        <f t="shared" si="66"/>
        <v>1.75</v>
      </c>
      <c r="AB1435" s="1">
        <f t="shared" si="67"/>
        <v>3.25</v>
      </c>
      <c r="AC1435" s="2">
        <f t="shared" si="68"/>
        <v>3.6912057650583501</v>
      </c>
    </row>
    <row r="1436" spans="1:29" customFormat="1" hidden="1" x14ac:dyDescent="0.25">
      <c r="A1436" t="s">
        <v>97</v>
      </c>
      <c r="B1436" t="s">
        <v>1617</v>
      </c>
      <c r="D1436" t="s">
        <v>84</v>
      </c>
      <c r="E1436" t="s">
        <v>85</v>
      </c>
      <c r="F1436" t="s">
        <v>1618</v>
      </c>
      <c r="G1436" t="s">
        <v>1619</v>
      </c>
      <c r="J1436" t="s">
        <v>71</v>
      </c>
      <c r="Q1436">
        <v>4</v>
      </c>
      <c r="R1436">
        <v>3</v>
      </c>
      <c r="S1436">
        <v>3</v>
      </c>
      <c r="T1436">
        <v>2</v>
      </c>
      <c r="U1436">
        <v>2</v>
      </c>
      <c r="V1436">
        <v>1</v>
      </c>
      <c r="W1436" s="1">
        <v>3.25</v>
      </c>
      <c r="X1436" s="1">
        <v>1.75</v>
      </c>
      <c r="Y1436" s="2">
        <v>3.6912057650583501</v>
      </c>
      <c r="Z1436" t="s">
        <v>1192</v>
      </c>
      <c r="AA1436" s="1">
        <f t="shared" si="66"/>
        <v>3.25</v>
      </c>
      <c r="AB1436" s="1">
        <f t="shared" si="67"/>
        <v>1.75</v>
      </c>
      <c r="AC1436" s="2">
        <f t="shared" si="68"/>
        <v>3.6912057650583501</v>
      </c>
    </row>
    <row r="1437" spans="1:29" customFormat="1" hidden="1" x14ac:dyDescent="0.25">
      <c r="A1437" t="s">
        <v>97</v>
      </c>
      <c r="B1437" t="s">
        <v>1624</v>
      </c>
      <c r="C1437">
        <v>646</v>
      </c>
      <c r="D1437" t="s">
        <v>1173</v>
      </c>
      <c r="E1437" t="s">
        <v>1174</v>
      </c>
      <c r="F1437" t="s">
        <v>1625</v>
      </c>
      <c r="G1437" t="s">
        <v>1626</v>
      </c>
      <c r="H1437" t="s">
        <v>1625</v>
      </c>
      <c r="I1437" t="s">
        <v>1626</v>
      </c>
      <c r="J1437" t="s">
        <v>71</v>
      </c>
      <c r="Q1437">
        <v>2</v>
      </c>
      <c r="R1437">
        <v>4</v>
      </c>
      <c r="S1437">
        <v>2</v>
      </c>
      <c r="T1437">
        <v>2</v>
      </c>
      <c r="U1437">
        <v>2</v>
      </c>
      <c r="V1437">
        <v>1</v>
      </c>
      <c r="W1437" s="1">
        <v>3.25</v>
      </c>
      <c r="X1437" s="1">
        <v>1.75</v>
      </c>
      <c r="Y1437" s="2">
        <v>3.6912057650583501</v>
      </c>
      <c r="Z1437" t="s">
        <v>1192</v>
      </c>
      <c r="AA1437" s="1">
        <f t="shared" si="66"/>
        <v>3.25</v>
      </c>
      <c r="AB1437" s="1">
        <f t="shared" si="67"/>
        <v>1.75</v>
      </c>
      <c r="AC1437" s="2">
        <f t="shared" si="68"/>
        <v>3.6912057650583501</v>
      </c>
    </row>
    <row r="1438" spans="1:29" customFormat="1" hidden="1" x14ac:dyDescent="0.25">
      <c r="A1438" t="s">
        <v>97</v>
      </c>
      <c r="B1438" t="s">
        <v>1632</v>
      </c>
      <c r="C1438">
        <v>80998</v>
      </c>
      <c r="D1438" t="s">
        <v>1173</v>
      </c>
      <c r="E1438" t="s">
        <v>1174</v>
      </c>
      <c r="F1438" t="s">
        <v>1633</v>
      </c>
      <c r="G1438" t="s">
        <v>1634</v>
      </c>
      <c r="H1438" t="s">
        <v>1635</v>
      </c>
      <c r="I1438" t="s">
        <v>1634</v>
      </c>
      <c r="J1438" t="s">
        <v>71</v>
      </c>
      <c r="O1438" t="s">
        <v>88</v>
      </c>
      <c r="P1438" t="s">
        <v>101</v>
      </c>
      <c r="Q1438">
        <v>2</v>
      </c>
      <c r="R1438">
        <v>4</v>
      </c>
      <c r="S1438">
        <v>3</v>
      </c>
      <c r="T1438">
        <v>1</v>
      </c>
      <c r="U1438">
        <v>2</v>
      </c>
      <c r="V1438">
        <v>1</v>
      </c>
      <c r="W1438" s="1">
        <v>3.25</v>
      </c>
      <c r="X1438" s="1">
        <v>1.75</v>
      </c>
      <c r="Y1438" s="2">
        <v>3.6912057650583501</v>
      </c>
      <c r="Z1438" t="s">
        <v>1192</v>
      </c>
      <c r="AA1438" s="1">
        <f t="shared" si="66"/>
        <v>3.25</v>
      </c>
      <c r="AB1438" s="1">
        <f t="shared" si="67"/>
        <v>1.75</v>
      </c>
      <c r="AC1438" s="2">
        <f t="shared" si="68"/>
        <v>3.6912057650583501</v>
      </c>
    </row>
    <row r="1439" spans="1:29" customFormat="1" hidden="1" x14ac:dyDescent="0.25">
      <c r="A1439" t="s">
        <v>97</v>
      </c>
      <c r="B1439" t="s">
        <v>1651</v>
      </c>
      <c r="C1439">
        <v>86269</v>
      </c>
      <c r="D1439" t="s">
        <v>384</v>
      </c>
      <c r="E1439" t="s">
        <v>385</v>
      </c>
      <c r="F1439" t="s">
        <v>1652</v>
      </c>
      <c r="G1439" t="s">
        <v>1653</v>
      </c>
      <c r="H1439" t="s">
        <v>1654</v>
      </c>
      <c r="I1439" t="s">
        <v>1653</v>
      </c>
      <c r="J1439" t="s">
        <v>71</v>
      </c>
      <c r="K1439" t="s">
        <v>81</v>
      </c>
      <c r="L1439" t="s">
        <v>123</v>
      </c>
      <c r="M1439" t="s">
        <v>81</v>
      </c>
      <c r="P1439" t="s">
        <v>81</v>
      </c>
      <c r="Q1439">
        <v>4</v>
      </c>
      <c r="R1439">
        <v>1</v>
      </c>
      <c r="S1439">
        <v>1</v>
      </c>
      <c r="T1439">
        <v>2</v>
      </c>
      <c r="U1439">
        <v>2</v>
      </c>
      <c r="V1439">
        <v>3</v>
      </c>
      <c r="W1439" s="1">
        <v>1.75</v>
      </c>
      <c r="X1439" s="1">
        <v>3.25</v>
      </c>
      <c r="Y1439" s="2">
        <v>3.6912057650583501</v>
      </c>
      <c r="Z1439" t="s">
        <v>1192</v>
      </c>
      <c r="AA1439" s="1">
        <f t="shared" si="66"/>
        <v>1.75</v>
      </c>
      <c r="AB1439" s="1">
        <f t="shared" si="67"/>
        <v>3.25</v>
      </c>
      <c r="AC1439" s="2">
        <f t="shared" si="68"/>
        <v>3.6912057650583501</v>
      </c>
    </row>
    <row r="1440" spans="1:29" customFormat="1" hidden="1" x14ac:dyDescent="0.25">
      <c r="A1440" t="s">
        <v>97</v>
      </c>
      <c r="B1440" t="s">
        <v>1655</v>
      </c>
      <c r="C1440">
        <v>86270</v>
      </c>
      <c r="D1440" t="s">
        <v>384</v>
      </c>
      <c r="E1440" t="s">
        <v>385</v>
      </c>
      <c r="F1440" t="s">
        <v>1656</v>
      </c>
      <c r="G1440" t="s">
        <v>1657</v>
      </c>
      <c r="H1440" t="s">
        <v>1658</v>
      </c>
      <c r="I1440" t="s">
        <v>1657</v>
      </c>
      <c r="J1440" t="s">
        <v>71</v>
      </c>
      <c r="K1440" t="s">
        <v>81</v>
      </c>
      <c r="L1440" t="s">
        <v>80</v>
      </c>
      <c r="M1440" t="s">
        <v>73</v>
      </c>
      <c r="P1440" t="s">
        <v>73</v>
      </c>
      <c r="Q1440">
        <v>4</v>
      </c>
      <c r="R1440">
        <v>1</v>
      </c>
      <c r="S1440">
        <v>1</v>
      </c>
      <c r="T1440">
        <v>2</v>
      </c>
      <c r="U1440">
        <v>2</v>
      </c>
      <c r="V1440">
        <v>3</v>
      </c>
      <c r="W1440" s="1">
        <v>1.75</v>
      </c>
      <c r="X1440" s="1">
        <v>3.25</v>
      </c>
      <c r="Y1440" s="2">
        <v>3.6912057650583501</v>
      </c>
      <c r="Z1440" t="s">
        <v>1192</v>
      </c>
      <c r="AA1440" s="1">
        <f t="shared" si="66"/>
        <v>1.75</v>
      </c>
      <c r="AB1440" s="1">
        <f t="shared" si="67"/>
        <v>3.25</v>
      </c>
      <c r="AC1440" s="2">
        <f t="shared" si="68"/>
        <v>3.6912057650583501</v>
      </c>
    </row>
    <row r="1441" spans="1:29" customFormat="1" hidden="1" x14ac:dyDescent="0.25">
      <c r="A1441" t="s">
        <v>91</v>
      </c>
      <c r="B1441" t="s">
        <v>1624</v>
      </c>
      <c r="C1441">
        <v>646</v>
      </c>
      <c r="D1441" t="s">
        <v>1173</v>
      </c>
      <c r="E1441" t="s">
        <v>1174</v>
      </c>
      <c r="F1441" t="s">
        <v>1625</v>
      </c>
      <c r="G1441" t="s">
        <v>1626</v>
      </c>
      <c r="H1441" t="s">
        <v>1625</v>
      </c>
      <c r="I1441" t="s">
        <v>1626</v>
      </c>
      <c r="J1441" t="s">
        <v>71</v>
      </c>
      <c r="P1441" t="s">
        <v>73</v>
      </c>
      <c r="Q1441">
        <v>2</v>
      </c>
      <c r="R1441">
        <v>4</v>
      </c>
      <c r="S1441">
        <v>2</v>
      </c>
      <c r="T1441">
        <v>2</v>
      </c>
      <c r="U1441">
        <v>2</v>
      </c>
      <c r="V1441">
        <v>1</v>
      </c>
      <c r="W1441" s="1">
        <v>3.25</v>
      </c>
      <c r="X1441" s="1">
        <v>1.75</v>
      </c>
      <c r="Y1441" s="2">
        <v>3.6912057650583501</v>
      </c>
      <c r="Z1441" t="s">
        <v>1192</v>
      </c>
      <c r="AA1441" s="1">
        <f t="shared" si="66"/>
        <v>3.25</v>
      </c>
      <c r="AB1441" s="1">
        <f t="shared" si="67"/>
        <v>1.75</v>
      </c>
      <c r="AC1441" s="2">
        <f t="shared" si="68"/>
        <v>3.6912057650583501</v>
      </c>
    </row>
    <row r="1442" spans="1:29" customFormat="1" hidden="1" x14ac:dyDescent="0.25">
      <c r="A1442" t="s">
        <v>91</v>
      </c>
      <c r="B1442" t="s">
        <v>1632</v>
      </c>
      <c r="C1442">
        <v>80998</v>
      </c>
      <c r="D1442" t="s">
        <v>1173</v>
      </c>
      <c r="E1442" t="s">
        <v>1174</v>
      </c>
      <c r="F1442" t="s">
        <v>1633</v>
      </c>
      <c r="G1442" t="s">
        <v>1634</v>
      </c>
      <c r="H1442" t="s">
        <v>1635</v>
      </c>
      <c r="I1442" t="s">
        <v>1634</v>
      </c>
      <c r="J1442" t="s">
        <v>71</v>
      </c>
      <c r="O1442" t="s">
        <v>88</v>
      </c>
      <c r="Q1442">
        <v>2</v>
      </c>
      <c r="R1442">
        <v>4</v>
      </c>
      <c r="S1442">
        <v>3</v>
      </c>
      <c r="T1442">
        <v>1</v>
      </c>
      <c r="U1442">
        <v>2</v>
      </c>
      <c r="V1442">
        <v>1</v>
      </c>
      <c r="W1442" s="1">
        <v>3.25</v>
      </c>
      <c r="X1442" s="1">
        <v>1.75</v>
      </c>
      <c r="Y1442" s="2">
        <v>3.6912057650583501</v>
      </c>
      <c r="Z1442" t="s">
        <v>1192</v>
      </c>
      <c r="AA1442" s="1">
        <f t="shared" si="66"/>
        <v>3.25</v>
      </c>
      <c r="AB1442" s="1">
        <f t="shared" si="67"/>
        <v>1.75</v>
      </c>
      <c r="AC1442" s="2">
        <f t="shared" si="68"/>
        <v>3.6912057650583501</v>
      </c>
    </row>
    <row r="1443" spans="1:29" customFormat="1" hidden="1" x14ac:dyDescent="0.25">
      <c r="A1443" t="s">
        <v>64</v>
      </c>
      <c r="B1443" t="s">
        <v>1617</v>
      </c>
      <c r="D1443" t="s">
        <v>84</v>
      </c>
      <c r="E1443" t="s">
        <v>85</v>
      </c>
      <c r="F1443" t="s">
        <v>1618</v>
      </c>
      <c r="G1443" t="s">
        <v>1619</v>
      </c>
      <c r="J1443" t="s">
        <v>71</v>
      </c>
      <c r="Q1443">
        <v>4</v>
      </c>
      <c r="R1443">
        <v>3</v>
      </c>
      <c r="S1443">
        <v>3</v>
      </c>
      <c r="T1443">
        <v>2</v>
      </c>
      <c r="U1443">
        <v>2</v>
      </c>
      <c r="V1443">
        <v>1</v>
      </c>
      <c r="W1443" s="1">
        <v>3.25</v>
      </c>
      <c r="X1443" s="1">
        <v>1.75</v>
      </c>
      <c r="Y1443" s="2">
        <v>3.6912057650583501</v>
      </c>
      <c r="Z1443" t="s">
        <v>1192</v>
      </c>
      <c r="AA1443" s="1">
        <f t="shared" si="66"/>
        <v>3.25</v>
      </c>
      <c r="AB1443" s="1">
        <f t="shared" si="67"/>
        <v>1.75</v>
      </c>
      <c r="AC1443" s="2">
        <f t="shared" si="68"/>
        <v>3.6912057650583501</v>
      </c>
    </row>
    <row r="1444" spans="1:29" customFormat="1" hidden="1" x14ac:dyDescent="0.25">
      <c r="A1444" t="s">
        <v>64</v>
      </c>
      <c r="B1444" t="s">
        <v>1620</v>
      </c>
      <c r="C1444">
        <v>86651</v>
      </c>
      <c r="D1444" t="s">
        <v>1340</v>
      </c>
      <c r="E1444" t="s">
        <v>1341</v>
      </c>
      <c r="F1444" t="s">
        <v>1621</v>
      </c>
      <c r="G1444" t="s">
        <v>1622</v>
      </c>
      <c r="H1444" t="s">
        <v>1623</v>
      </c>
      <c r="I1444" t="s">
        <v>1622</v>
      </c>
      <c r="J1444" t="s">
        <v>197</v>
      </c>
      <c r="N1444" t="s">
        <v>124</v>
      </c>
      <c r="Q1444">
        <v>2</v>
      </c>
      <c r="R1444">
        <v>3</v>
      </c>
      <c r="S1444">
        <v>4</v>
      </c>
      <c r="T1444">
        <v>2</v>
      </c>
      <c r="U1444">
        <v>2</v>
      </c>
      <c r="V1444">
        <v>1</v>
      </c>
      <c r="W1444" s="1">
        <v>3.25</v>
      </c>
      <c r="X1444" s="1">
        <v>1.75</v>
      </c>
      <c r="Y1444" s="2">
        <v>3.6912057650583501</v>
      </c>
      <c r="Z1444" t="s">
        <v>1192</v>
      </c>
      <c r="AA1444" s="1">
        <f t="shared" si="66"/>
        <v>3.25</v>
      </c>
      <c r="AB1444" s="1">
        <f t="shared" si="67"/>
        <v>1.75</v>
      </c>
      <c r="AC1444" s="2">
        <f t="shared" si="68"/>
        <v>3.6912057650583501</v>
      </c>
    </row>
    <row r="1445" spans="1:29" customFormat="1" hidden="1" x14ac:dyDescent="0.25">
      <c r="A1445" t="s">
        <v>64</v>
      </c>
      <c r="B1445" t="s">
        <v>1624</v>
      </c>
      <c r="C1445">
        <v>646</v>
      </c>
      <c r="D1445" t="s">
        <v>1173</v>
      </c>
      <c r="E1445" t="s">
        <v>1174</v>
      </c>
      <c r="F1445" t="s">
        <v>1625</v>
      </c>
      <c r="G1445" t="s">
        <v>1626</v>
      </c>
      <c r="H1445" t="s">
        <v>1625</v>
      </c>
      <c r="I1445" t="s">
        <v>1626</v>
      </c>
      <c r="J1445" t="s">
        <v>71</v>
      </c>
      <c r="Q1445">
        <v>2</v>
      </c>
      <c r="R1445">
        <v>4</v>
      </c>
      <c r="S1445">
        <v>2</v>
      </c>
      <c r="T1445">
        <v>2</v>
      </c>
      <c r="U1445">
        <v>2</v>
      </c>
      <c r="V1445">
        <v>1</v>
      </c>
      <c r="W1445" s="1">
        <v>3.25</v>
      </c>
      <c r="X1445" s="1">
        <v>1.75</v>
      </c>
      <c r="Y1445" s="2">
        <v>3.6912057650583501</v>
      </c>
      <c r="Z1445" t="s">
        <v>1192</v>
      </c>
      <c r="AA1445" s="1">
        <f t="shared" si="66"/>
        <v>3.25</v>
      </c>
      <c r="AB1445" s="1">
        <f t="shared" si="67"/>
        <v>1.75</v>
      </c>
      <c r="AC1445" s="2">
        <f t="shared" si="68"/>
        <v>3.6912057650583501</v>
      </c>
    </row>
    <row r="1446" spans="1:29" customFormat="1" hidden="1" x14ac:dyDescent="0.25">
      <c r="A1446" t="s">
        <v>64</v>
      </c>
      <c r="B1446" t="s">
        <v>1639</v>
      </c>
      <c r="C1446">
        <v>648</v>
      </c>
      <c r="D1446" t="s">
        <v>1173</v>
      </c>
      <c r="E1446" t="s">
        <v>1174</v>
      </c>
      <c r="F1446" t="s">
        <v>1640</v>
      </c>
      <c r="G1446" t="s">
        <v>1641</v>
      </c>
      <c r="H1446" t="s">
        <v>1630</v>
      </c>
      <c r="I1446" t="s">
        <v>1631</v>
      </c>
      <c r="J1446" t="s">
        <v>71</v>
      </c>
      <c r="O1446" t="s">
        <v>88</v>
      </c>
      <c r="Q1446">
        <v>2</v>
      </c>
      <c r="R1446">
        <v>4</v>
      </c>
      <c r="S1446">
        <v>3</v>
      </c>
      <c r="T1446">
        <v>1</v>
      </c>
      <c r="U1446">
        <v>2</v>
      </c>
      <c r="V1446">
        <v>1</v>
      </c>
      <c r="W1446" s="1">
        <v>3.25</v>
      </c>
      <c r="X1446" s="1">
        <v>1.75</v>
      </c>
      <c r="Y1446" s="2">
        <v>3.6912057650583501</v>
      </c>
      <c r="Z1446" t="s">
        <v>1192</v>
      </c>
      <c r="AA1446" s="1">
        <f t="shared" si="66"/>
        <v>3.25</v>
      </c>
      <c r="AB1446" s="1">
        <f t="shared" si="67"/>
        <v>1.75</v>
      </c>
      <c r="AC1446" s="2">
        <f t="shared" si="68"/>
        <v>3.6912057650583501</v>
      </c>
    </row>
    <row r="1447" spans="1:29" customFormat="1" hidden="1" x14ac:dyDescent="0.25">
      <c r="A1447" t="s">
        <v>82</v>
      </c>
      <c r="B1447" t="s">
        <v>1659</v>
      </c>
      <c r="D1447" t="s">
        <v>1448</v>
      </c>
      <c r="E1447" t="s">
        <v>1449</v>
      </c>
      <c r="F1447" t="s">
        <v>1660</v>
      </c>
      <c r="G1447" t="s">
        <v>1661</v>
      </c>
      <c r="J1447" t="s">
        <v>71</v>
      </c>
      <c r="Q1447">
        <v>3</v>
      </c>
      <c r="R1447">
        <v>2</v>
      </c>
      <c r="S1447">
        <v>2</v>
      </c>
      <c r="T1447">
        <v>4</v>
      </c>
      <c r="U1447">
        <v>3</v>
      </c>
      <c r="V1447">
        <v>1</v>
      </c>
      <c r="W1447" s="1">
        <v>2.875</v>
      </c>
      <c r="X1447" s="1">
        <v>2.25</v>
      </c>
      <c r="Y1447" s="2">
        <v>3.6507704666275602</v>
      </c>
      <c r="Z1447" t="s">
        <v>1192</v>
      </c>
      <c r="AA1447" s="1">
        <f t="shared" si="66"/>
        <v>2.875</v>
      </c>
      <c r="AB1447" s="1">
        <f t="shared" si="67"/>
        <v>2.25</v>
      </c>
      <c r="AC1447" s="2">
        <f t="shared" si="68"/>
        <v>3.6507704666275584</v>
      </c>
    </row>
    <row r="1448" spans="1:29" customFormat="1" hidden="1" x14ac:dyDescent="0.25">
      <c r="A1448" t="s">
        <v>82</v>
      </c>
      <c r="B1448" t="s">
        <v>1662</v>
      </c>
      <c r="D1448" t="s">
        <v>146</v>
      </c>
      <c r="E1448" t="s">
        <v>147</v>
      </c>
      <c r="F1448" t="s">
        <v>1663</v>
      </c>
      <c r="G1448" t="s">
        <v>1664</v>
      </c>
      <c r="J1448" t="s">
        <v>71</v>
      </c>
      <c r="Q1448">
        <v>3</v>
      </c>
      <c r="R1448">
        <v>3</v>
      </c>
      <c r="S1448">
        <v>2</v>
      </c>
      <c r="T1448">
        <v>2</v>
      </c>
      <c r="U1448">
        <v>3</v>
      </c>
      <c r="V1448">
        <v>1</v>
      </c>
      <c r="W1448" s="1">
        <v>2.875</v>
      </c>
      <c r="X1448" s="1">
        <v>2.25</v>
      </c>
      <c r="Y1448" s="2">
        <v>3.6507704666275602</v>
      </c>
      <c r="Z1448" t="s">
        <v>1192</v>
      </c>
      <c r="AA1448" s="1">
        <f t="shared" si="66"/>
        <v>2.875</v>
      </c>
      <c r="AB1448" s="1">
        <f t="shared" si="67"/>
        <v>2.25</v>
      </c>
      <c r="AC1448" s="2">
        <f t="shared" si="68"/>
        <v>3.6507704666275584</v>
      </c>
    </row>
    <row r="1449" spans="1:29" x14ac:dyDescent="0.25">
      <c r="A1449" s="7" t="s">
        <v>89</v>
      </c>
      <c r="B1449" s="7" t="s">
        <v>1665</v>
      </c>
      <c r="D1449" s="7" t="s">
        <v>744</v>
      </c>
      <c r="E1449" s="7" t="s">
        <v>745</v>
      </c>
      <c r="F1449" s="7" t="s">
        <v>1666</v>
      </c>
      <c r="G1449" s="7" t="s">
        <v>1667</v>
      </c>
      <c r="J1449" s="7" t="s">
        <v>71</v>
      </c>
      <c r="Q1449" s="7">
        <v>3</v>
      </c>
      <c r="R1449" s="7">
        <v>3</v>
      </c>
      <c r="S1449" s="7">
        <v>2</v>
      </c>
      <c r="T1449" s="7">
        <v>2</v>
      </c>
      <c r="U1449" s="7">
        <v>3</v>
      </c>
      <c r="V1449" s="7">
        <v>1</v>
      </c>
      <c r="W1449" s="12">
        <v>2.875</v>
      </c>
      <c r="X1449" s="12">
        <v>2.25</v>
      </c>
      <c r="Y1449" s="13">
        <v>3.6507704666275602</v>
      </c>
      <c r="Z1449" s="7" t="s">
        <v>1192</v>
      </c>
      <c r="AA1449" s="12">
        <f t="shared" si="66"/>
        <v>2.875</v>
      </c>
      <c r="AB1449" s="12">
        <f t="shared" si="67"/>
        <v>2.25</v>
      </c>
      <c r="AC1449" s="13">
        <f t="shared" si="68"/>
        <v>3.6507704666275584</v>
      </c>
    </row>
    <row r="1450" spans="1:29" x14ac:dyDescent="0.25">
      <c r="A1450" s="7" t="s">
        <v>89</v>
      </c>
      <c r="B1450" s="7" t="s">
        <v>1659</v>
      </c>
      <c r="D1450" s="7" t="s">
        <v>1448</v>
      </c>
      <c r="E1450" s="7" t="s">
        <v>1449</v>
      </c>
      <c r="F1450" s="7" t="s">
        <v>1660</v>
      </c>
      <c r="G1450" s="7" t="s">
        <v>1661</v>
      </c>
      <c r="J1450" s="7" t="s">
        <v>71</v>
      </c>
      <c r="Q1450" s="7">
        <v>3</v>
      </c>
      <c r="R1450" s="7">
        <v>2</v>
      </c>
      <c r="S1450" s="7">
        <v>2</v>
      </c>
      <c r="T1450" s="7">
        <v>4</v>
      </c>
      <c r="U1450" s="7">
        <v>3</v>
      </c>
      <c r="V1450" s="7">
        <v>1</v>
      </c>
      <c r="W1450" s="12">
        <v>2.875</v>
      </c>
      <c r="X1450" s="12">
        <v>2.25</v>
      </c>
      <c r="Y1450" s="13">
        <v>3.6507704666275602</v>
      </c>
      <c r="Z1450" s="7" t="s">
        <v>1192</v>
      </c>
      <c r="AA1450" s="12">
        <f t="shared" si="66"/>
        <v>2.875</v>
      </c>
      <c r="AB1450" s="12">
        <f t="shared" si="67"/>
        <v>2.25</v>
      </c>
      <c r="AC1450" s="13">
        <f t="shared" si="68"/>
        <v>3.6507704666275584</v>
      </c>
    </row>
    <row r="1451" spans="1:29" x14ac:dyDescent="0.25">
      <c r="A1451" s="7" t="s">
        <v>89</v>
      </c>
      <c r="B1451" s="7" t="s">
        <v>1668</v>
      </c>
      <c r="D1451" s="7" t="s">
        <v>1352</v>
      </c>
      <c r="E1451" s="7" t="s">
        <v>1353</v>
      </c>
      <c r="F1451" s="7" t="s">
        <v>1669</v>
      </c>
      <c r="G1451" s="7" t="s">
        <v>1670</v>
      </c>
      <c r="J1451" s="7" t="s">
        <v>71</v>
      </c>
      <c r="Q1451" s="7">
        <v>1</v>
      </c>
      <c r="R1451" s="7">
        <v>3</v>
      </c>
      <c r="S1451" s="7">
        <v>3</v>
      </c>
      <c r="T1451" s="7">
        <v>2</v>
      </c>
      <c r="U1451" s="7">
        <v>3</v>
      </c>
      <c r="V1451" s="7">
        <v>1</v>
      </c>
      <c r="W1451" s="12">
        <v>2.875</v>
      </c>
      <c r="X1451" s="12">
        <v>2.25</v>
      </c>
      <c r="Y1451" s="13">
        <v>3.6507704666275602</v>
      </c>
      <c r="Z1451" s="7" t="s">
        <v>1192</v>
      </c>
      <c r="AA1451" s="12">
        <f t="shared" si="66"/>
        <v>2.875</v>
      </c>
      <c r="AB1451" s="12">
        <f t="shared" si="67"/>
        <v>2.25</v>
      </c>
      <c r="AC1451" s="13">
        <f t="shared" si="68"/>
        <v>3.6507704666275584</v>
      </c>
    </row>
    <row r="1452" spans="1:29" x14ac:dyDescent="0.25">
      <c r="A1452" s="7" t="s">
        <v>89</v>
      </c>
      <c r="B1452" s="7" t="s">
        <v>1671</v>
      </c>
      <c r="D1452" s="7" t="s">
        <v>146</v>
      </c>
      <c r="E1452" s="7" t="s">
        <v>147</v>
      </c>
      <c r="F1452" s="7" t="s">
        <v>1672</v>
      </c>
      <c r="G1452" s="7" t="s">
        <v>1673</v>
      </c>
      <c r="J1452" s="7" t="s">
        <v>71</v>
      </c>
      <c r="Q1452" s="7">
        <v>3</v>
      </c>
      <c r="R1452" s="7">
        <v>3</v>
      </c>
      <c r="S1452" s="7">
        <v>2</v>
      </c>
      <c r="T1452" s="7">
        <v>2</v>
      </c>
      <c r="U1452" s="7">
        <v>3</v>
      </c>
      <c r="V1452" s="7">
        <v>1</v>
      </c>
      <c r="W1452" s="12">
        <v>2.875</v>
      </c>
      <c r="X1452" s="12">
        <v>2.25</v>
      </c>
      <c r="Y1452" s="13">
        <v>3.6507704666275602</v>
      </c>
      <c r="Z1452" s="7" t="s">
        <v>1192</v>
      </c>
      <c r="AA1452" s="12">
        <f t="shared" si="66"/>
        <v>2.875</v>
      </c>
      <c r="AB1452" s="12">
        <f t="shared" si="67"/>
        <v>2.25</v>
      </c>
      <c r="AC1452" s="13">
        <f t="shared" si="68"/>
        <v>3.6507704666275584</v>
      </c>
    </row>
    <row r="1453" spans="1:29" x14ac:dyDescent="0.25">
      <c r="A1453" s="7" t="s">
        <v>89</v>
      </c>
      <c r="B1453" s="7" t="s">
        <v>1662</v>
      </c>
      <c r="D1453" s="7" t="s">
        <v>146</v>
      </c>
      <c r="E1453" s="7" t="s">
        <v>147</v>
      </c>
      <c r="F1453" s="7" t="s">
        <v>1663</v>
      </c>
      <c r="G1453" s="7" t="s">
        <v>1664</v>
      </c>
      <c r="J1453" s="7" t="s">
        <v>71</v>
      </c>
      <c r="Q1453" s="7">
        <v>3</v>
      </c>
      <c r="R1453" s="7">
        <v>3</v>
      </c>
      <c r="S1453" s="7">
        <v>2</v>
      </c>
      <c r="T1453" s="7">
        <v>2</v>
      </c>
      <c r="U1453" s="7">
        <v>3</v>
      </c>
      <c r="V1453" s="7">
        <v>1</v>
      </c>
      <c r="W1453" s="12">
        <v>2.875</v>
      </c>
      <c r="X1453" s="12">
        <v>2.25</v>
      </c>
      <c r="Y1453" s="13">
        <v>3.6507704666275602</v>
      </c>
      <c r="Z1453" s="7" t="s">
        <v>1192</v>
      </c>
      <c r="AA1453" s="12">
        <f t="shared" si="66"/>
        <v>2.875</v>
      </c>
      <c r="AB1453" s="12">
        <f t="shared" si="67"/>
        <v>2.25</v>
      </c>
      <c r="AC1453" s="13">
        <f t="shared" si="68"/>
        <v>3.6507704666275584</v>
      </c>
    </row>
    <row r="1454" spans="1:29" customFormat="1" hidden="1" x14ac:dyDescent="0.25">
      <c r="A1454" t="s">
        <v>137</v>
      </c>
      <c r="B1454" t="s">
        <v>1674</v>
      </c>
      <c r="D1454" t="s">
        <v>566</v>
      </c>
      <c r="E1454" t="s">
        <v>567</v>
      </c>
      <c r="F1454" t="s">
        <v>1675</v>
      </c>
      <c r="G1454" t="s">
        <v>1676</v>
      </c>
      <c r="J1454" t="s">
        <v>71</v>
      </c>
      <c r="Q1454">
        <v>5</v>
      </c>
      <c r="R1454">
        <v>2</v>
      </c>
      <c r="S1454">
        <v>2</v>
      </c>
      <c r="T1454">
        <v>3</v>
      </c>
      <c r="U1454">
        <v>3</v>
      </c>
      <c r="V1454">
        <v>1</v>
      </c>
      <c r="W1454" s="1">
        <v>2.875</v>
      </c>
      <c r="X1454" s="1">
        <v>2.25</v>
      </c>
      <c r="Y1454" s="2">
        <v>3.6507704666275602</v>
      </c>
      <c r="Z1454" t="s">
        <v>1192</v>
      </c>
      <c r="AA1454" s="1">
        <f t="shared" si="66"/>
        <v>2.875</v>
      </c>
      <c r="AB1454" s="1">
        <f t="shared" si="67"/>
        <v>2.25</v>
      </c>
      <c r="AC1454" s="2">
        <f t="shared" si="68"/>
        <v>3.6507704666275584</v>
      </c>
    </row>
    <row r="1455" spans="1:29" customFormat="1" hidden="1" x14ac:dyDescent="0.25">
      <c r="A1455" t="s">
        <v>137</v>
      </c>
      <c r="B1455" t="s">
        <v>1677</v>
      </c>
      <c r="C1455">
        <v>64441</v>
      </c>
      <c r="D1455" t="s">
        <v>566</v>
      </c>
      <c r="E1455" t="s">
        <v>567</v>
      </c>
      <c r="F1455" t="s">
        <v>1678</v>
      </c>
      <c r="G1455" t="s">
        <v>1679</v>
      </c>
      <c r="H1455" t="s">
        <v>1680</v>
      </c>
      <c r="I1455" t="s">
        <v>1679</v>
      </c>
      <c r="J1455" t="s">
        <v>71</v>
      </c>
      <c r="K1455" t="s">
        <v>80</v>
      </c>
      <c r="L1455" t="s">
        <v>81</v>
      </c>
      <c r="M1455" t="s">
        <v>81</v>
      </c>
      <c r="P1455" t="s">
        <v>81</v>
      </c>
      <c r="Q1455">
        <v>5</v>
      </c>
      <c r="R1455">
        <v>2</v>
      </c>
      <c r="S1455">
        <v>2</v>
      </c>
      <c r="T1455">
        <v>3</v>
      </c>
      <c r="U1455">
        <v>3</v>
      </c>
      <c r="V1455">
        <v>1</v>
      </c>
      <c r="W1455" s="1">
        <v>2.875</v>
      </c>
      <c r="X1455" s="1">
        <v>2.25</v>
      </c>
      <c r="Y1455" s="2">
        <v>3.6507704666275602</v>
      </c>
      <c r="Z1455" t="s">
        <v>1192</v>
      </c>
      <c r="AA1455" s="1">
        <f t="shared" si="66"/>
        <v>2.875</v>
      </c>
      <c r="AB1455" s="1">
        <f t="shared" si="67"/>
        <v>2.25</v>
      </c>
      <c r="AC1455" s="2">
        <f t="shared" si="68"/>
        <v>3.6507704666275584</v>
      </c>
    </row>
    <row r="1456" spans="1:29" customFormat="1" hidden="1" x14ac:dyDescent="0.25">
      <c r="A1456" t="s">
        <v>137</v>
      </c>
      <c r="B1456" t="s">
        <v>1681</v>
      </c>
      <c r="D1456" t="s">
        <v>744</v>
      </c>
      <c r="E1456" t="s">
        <v>745</v>
      </c>
      <c r="F1456" t="s">
        <v>1682</v>
      </c>
      <c r="G1456" t="s">
        <v>1683</v>
      </c>
      <c r="J1456" t="s">
        <v>71</v>
      </c>
      <c r="Q1456">
        <v>3</v>
      </c>
      <c r="R1456">
        <v>3</v>
      </c>
      <c r="S1456">
        <v>2</v>
      </c>
      <c r="T1456">
        <v>2</v>
      </c>
      <c r="U1456">
        <v>3</v>
      </c>
      <c r="V1456">
        <v>1</v>
      </c>
      <c r="W1456" s="1">
        <v>2.875</v>
      </c>
      <c r="X1456" s="1">
        <v>2.25</v>
      </c>
      <c r="Y1456" s="2">
        <v>3.6507704666275602</v>
      </c>
      <c r="Z1456" t="s">
        <v>1192</v>
      </c>
      <c r="AA1456" s="1">
        <f t="shared" si="66"/>
        <v>2.875</v>
      </c>
      <c r="AB1456" s="1">
        <f t="shared" si="67"/>
        <v>2.25</v>
      </c>
      <c r="AC1456" s="2">
        <f t="shared" si="68"/>
        <v>3.6507704666275584</v>
      </c>
    </row>
    <row r="1457" spans="1:29" customFormat="1" hidden="1" x14ac:dyDescent="0.25">
      <c r="A1457" t="s">
        <v>137</v>
      </c>
      <c r="B1457" t="s">
        <v>1684</v>
      </c>
      <c r="D1457" t="s">
        <v>744</v>
      </c>
      <c r="E1457" t="s">
        <v>745</v>
      </c>
      <c r="F1457" t="s">
        <v>1685</v>
      </c>
      <c r="G1457" t="s">
        <v>1686</v>
      </c>
      <c r="J1457" t="s">
        <v>122</v>
      </c>
      <c r="Q1457">
        <v>3</v>
      </c>
      <c r="R1457">
        <v>3</v>
      </c>
      <c r="S1457">
        <v>2</v>
      </c>
      <c r="T1457">
        <v>2</v>
      </c>
      <c r="U1457">
        <v>3</v>
      </c>
      <c r="V1457">
        <v>1</v>
      </c>
      <c r="W1457" s="1">
        <v>2.875</v>
      </c>
      <c r="X1457" s="1">
        <v>2.25</v>
      </c>
      <c r="Y1457" s="2">
        <v>3.6507704666275602</v>
      </c>
      <c r="Z1457" t="s">
        <v>1192</v>
      </c>
      <c r="AA1457" s="1">
        <f t="shared" si="66"/>
        <v>2.875</v>
      </c>
      <c r="AB1457" s="1">
        <f t="shared" si="67"/>
        <v>2.25</v>
      </c>
      <c r="AC1457" s="2">
        <f t="shared" si="68"/>
        <v>3.6507704666275584</v>
      </c>
    </row>
    <row r="1458" spans="1:29" customFormat="1" hidden="1" x14ac:dyDescent="0.25">
      <c r="A1458" t="s">
        <v>137</v>
      </c>
      <c r="B1458" t="s">
        <v>1687</v>
      </c>
      <c r="D1458" t="s">
        <v>744</v>
      </c>
      <c r="E1458" t="s">
        <v>745</v>
      </c>
      <c r="F1458" t="s">
        <v>1688</v>
      </c>
      <c r="G1458" t="s">
        <v>1689</v>
      </c>
      <c r="J1458" t="s">
        <v>71</v>
      </c>
      <c r="Q1458">
        <v>3</v>
      </c>
      <c r="R1458">
        <v>3</v>
      </c>
      <c r="S1458">
        <v>2</v>
      </c>
      <c r="T1458">
        <v>2</v>
      </c>
      <c r="U1458">
        <v>3</v>
      </c>
      <c r="V1458">
        <v>1</v>
      </c>
      <c r="W1458" s="1">
        <v>2.875</v>
      </c>
      <c r="X1458" s="1">
        <v>2.25</v>
      </c>
      <c r="Y1458" s="2">
        <v>3.6507704666275602</v>
      </c>
      <c r="Z1458" t="s">
        <v>1192</v>
      </c>
      <c r="AA1458" s="1">
        <f t="shared" si="66"/>
        <v>2.875</v>
      </c>
      <c r="AB1458" s="1">
        <f t="shared" si="67"/>
        <v>2.25</v>
      </c>
      <c r="AC1458" s="2">
        <f t="shared" si="68"/>
        <v>3.6507704666275584</v>
      </c>
    </row>
    <row r="1459" spans="1:29" customFormat="1" hidden="1" x14ac:dyDescent="0.25">
      <c r="A1459" t="s">
        <v>137</v>
      </c>
      <c r="B1459" t="s">
        <v>1659</v>
      </c>
      <c r="D1459" t="s">
        <v>1448</v>
      </c>
      <c r="E1459" t="s">
        <v>1449</v>
      </c>
      <c r="F1459" t="s">
        <v>1660</v>
      </c>
      <c r="G1459" t="s">
        <v>1661</v>
      </c>
      <c r="J1459" t="s">
        <v>71</v>
      </c>
      <c r="Q1459">
        <v>3</v>
      </c>
      <c r="R1459">
        <v>2</v>
      </c>
      <c r="S1459">
        <v>2</v>
      </c>
      <c r="T1459">
        <v>4</v>
      </c>
      <c r="U1459">
        <v>3</v>
      </c>
      <c r="V1459">
        <v>1</v>
      </c>
      <c r="W1459" s="1">
        <v>2.875</v>
      </c>
      <c r="X1459" s="1">
        <v>2.25</v>
      </c>
      <c r="Y1459" s="2">
        <v>3.6507704666275602</v>
      </c>
      <c r="Z1459" t="s">
        <v>1192</v>
      </c>
      <c r="AA1459" s="1">
        <f t="shared" si="66"/>
        <v>2.875</v>
      </c>
      <c r="AB1459" s="1">
        <f t="shared" si="67"/>
        <v>2.25</v>
      </c>
      <c r="AC1459" s="2">
        <f t="shared" si="68"/>
        <v>3.6507704666275584</v>
      </c>
    </row>
    <row r="1460" spans="1:29" customFormat="1" hidden="1" x14ac:dyDescent="0.25">
      <c r="A1460" t="s">
        <v>137</v>
      </c>
      <c r="B1460" t="s">
        <v>1668</v>
      </c>
      <c r="D1460" t="s">
        <v>1352</v>
      </c>
      <c r="E1460" t="s">
        <v>1353</v>
      </c>
      <c r="F1460" t="s">
        <v>1669</v>
      </c>
      <c r="G1460" t="s">
        <v>1670</v>
      </c>
      <c r="J1460" t="s">
        <v>71</v>
      </c>
      <c r="Q1460">
        <v>1</v>
      </c>
      <c r="R1460">
        <v>3</v>
      </c>
      <c r="S1460">
        <v>3</v>
      </c>
      <c r="T1460">
        <v>2</v>
      </c>
      <c r="U1460">
        <v>3</v>
      </c>
      <c r="V1460">
        <v>1</v>
      </c>
      <c r="W1460" s="1">
        <v>2.875</v>
      </c>
      <c r="X1460" s="1">
        <v>2.25</v>
      </c>
      <c r="Y1460" s="2">
        <v>3.6507704666275602</v>
      </c>
      <c r="Z1460" t="s">
        <v>1192</v>
      </c>
      <c r="AA1460" s="1">
        <f t="shared" si="66"/>
        <v>2.875</v>
      </c>
      <c r="AB1460" s="1">
        <f t="shared" si="67"/>
        <v>2.25</v>
      </c>
      <c r="AC1460" s="2">
        <f t="shared" si="68"/>
        <v>3.6507704666275584</v>
      </c>
    </row>
    <row r="1461" spans="1:29" customFormat="1" hidden="1" x14ac:dyDescent="0.25">
      <c r="A1461" t="s">
        <v>75</v>
      </c>
      <c r="B1461" t="s">
        <v>1681</v>
      </c>
      <c r="D1461" t="s">
        <v>744</v>
      </c>
      <c r="E1461" t="s">
        <v>745</v>
      </c>
      <c r="F1461" t="s">
        <v>1682</v>
      </c>
      <c r="G1461" t="s">
        <v>1683</v>
      </c>
      <c r="J1461" t="s">
        <v>71</v>
      </c>
      <c r="Q1461">
        <v>3</v>
      </c>
      <c r="R1461">
        <v>3</v>
      </c>
      <c r="S1461">
        <v>2</v>
      </c>
      <c r="T1461">
        <v>2</v>
      </c>
      <c r="U1461">
        <v>3</v>
      </c>
      <c r="V1461">
        <v>1</v>
      </c>
      <c r="W1461" s="1">
        <v>2.875</v>
      </c>
      <c r="X1461" s="1">
        <v>2.25</v>
      </c>
      <c r="Y1461" s="2">
        <v>3.6507704666275602</v>
      </c>
      <c r="Z1461" t="s">
        <v>1192</v>
      </c>
      <c r="AA1461" s="1">
        <f t="shared" si="66"/>
        <v>2.875</v>
      </c>
      <c r="AB1461" s="1">
        <f t="shared" si="67"/>
        <v>2.25</v>
      </c>
      <c r="AC1461" s="2">
        <f t="shared" si="68"/>
        <v>3.6507704666275584</v>
      </c>
    </row>
    <row r="1462" spans="1:29" customFormat="1" hidden="1" x14ac:dyDescent="0.25">
      <c r="A1462" t="s">
        <v>75</v>
      </c>
      <c r="B1462" t="s">
        <v>1690</v>
      </c>
      <c r="D1462" t="s">
        <v>744</v>
      </c>
      <c r="E1462" t="s">
        <v>745</v>
      </c>
      <c r="F1462" t="s">
        <v>1691</v>
      </c>
      <c r="G1462" t="s">
        <v>1692</v>
      </c>
      <c r="J1462" t="s">
        <v>71</v>
      </c>
      <c r="Q1462">
        <v>3</v>
      </c>
      <c r="R1462">
        <v>3</v>
      </c>
      <c r="S1462">
        <v>2</v>
      </c>
      <c r="T1462">
        <v>2</v>
      </c>
      <c r="U1462">
        <v>3</v>
      </c>
      <c r="V1462">
        <v>1</v>
      </c>
      <c r="W1462" s="1">
        <v>2.875</v>
      </c>
      <c r="X1462" s="1">
        <v>2.25</v>
      </c>
      <c r="Y1462" s="2">
        <v>3.6507704666275602</v>
      </c>
      <c r="Z1462" t="s">
        <v>1192</v>
      </c>
      <c r="AA1462" s="1">
        <f t="shared" si="66"/>
        <v>2.875</v>
      </c>
      <c r="AB1462" s="1">
        <f t="shared" si="67"/>
        <v>2.25</v>
      </c>
      <c r="AC1462" s="2">
        <f t="shared" si="68"/>
        <v>3.6507704666275584</v>
      </c>
    </row>
    <row r="1463" spans="1:29" customFormat="1" hidden="1" x14ac:dyDescent="0.25">
      <c r="A1463" t="s">
        <v>75</v>
      </c>
      <c r="B1463" t="s">
        <v>1693</v>
      </c>
      <c r="D1463" t="s">
        <v>744</v>
      </c>
      <c r="E1463" t="s">
        <v>745</v>
      </c>
      <c r="F1463" t="s">
        <v>1694</v>
      </c>
      <c r="G1463" t="s">
        <v>1695</v>
      </c>
      <c r="J1463" t="s">
        <v>71</v>
      </c>
      <c r="Q1463">
        <v>3</v>
      </c>
      <c r="R1463">
        <v>3</v>
      </c>
      <c r="S1463">
        <v>2</v>
      </c>
      <c r="T1463">
        <v>2</v>
      </c>
      <c r="U1463">
        <v>3</v>
      </c>
      <c r="V1463">
        <v>1</v>
      </c>
      <c r="W1463" s="1">
        <v>2.875</v>
      </c>
      <c r="X1463" s="1">
        <v>2.25</v>
      </c>
      <c r="Y1463" s="2">
        <v>3.6507704666275602</v>
      </c>
      <c r="Z1463" t="s">
        <v>1192</v>
      </c>
      <c r="AA1463" s="1">
        <f t="shared" si="66"/>
        <v>2.875</v>
      </c>
      <c r="AB1463" s="1">
        <f t="shared" si="67"/>
        <v>2.25</v>
      </c>
      <c r="AC1463" s="2">
        <f t="shared" si="68"/>
        <v>3.6507704666275584</v>
      </c>
    </row>
    <row r="1464" spans="1:29" customFormat="1" hidden="1" x14ac:dyDescent="0.25">
      <c r="A1464" t="s">
        <v>75</v>
      </c>
      <c r="B1464" t="s">
        <v>1684</v>
      </c>
      <c r="D1464" t="s">
        <v>744</v>
      </c>
      <c r="E1464" t="s">
        <v>745</v>
      </c>
      <c r="F1464" t="s">
        <v>1685</v>
      </c>
      <c r="G1464" t="s">
        <v>1686</v>
      </c>
      <c r="J1464" t="s">
        <v>122</v>
      </c>
      <c r="Q1464">
        <v>3</v>
      </c>
      <c r="R1464">
        <v>3</v>
      </c>
      <c r="S1464">
        <v>2</v>
      </c>
      <c r="T1464">
        <v>2</v>
      </c>
      <c r="U1464">
        <v>3</v>
      </c>
      <c r="V1464">
        <v>1</v>
      </c>
      <c r="W1464" s="1">
        <v>2.875</v>
      </c>
      <c r="X1464" s="1">
        <v>2.25</v>
      </c>
      <c r="Y1464" s="2">
        <v>3.6507704666275602</v>
      </c>
      <c r="Z1464" t="s">
        <v>1192</v>
      </c>
      <c r="AA1464" s="1">
        <f t="shared" si="66"/>
        <v>2.875</v>
      </c>
      <c r="AB1464" s="1">
        <f t="shared" si="67"/>
        <v>2.25</v>
      </c>
      <c r="AC1464" s="2">
        <f t="shared" si="68"/>
        <v>3.6507704666275584</v>
      </c>
    </row>
    <row r="1465" spans="1:29" customFormat="1" hidden="1" x14ac:dyDescent="0.25">
      <c r="A1465" t="s">
        <v>75</v>
      </c>
      <c r="B1465" t="s">
        <v>1665</v>
      </c>
      <c r="D1465" t="s">
        <v>744</v>
      </c>
      <c r="E1465" t="s">
        <v>745</v>
      </c>
      <c r="F1465" t="s">
        <v>1666</v>
      </c>
      <c r="G1465" t="s">
        <v>1667</v>
      </c>
      <c r="J1465" t="s">
        <v>71</v>
      </c>
      <c r="Q1465">
        <v>3</v>
      </c>
      <c r="R1465">
        <v>3</v>
      </c>
      <c r="S1465">
        <v>2</v>
      </c>
      <c r="T1465">
        <v>2</v>
      </c>
      <c r="U1465">
        <v>3</v>
      </c>
      <c r="V1465">
        <v>1</v>
      </c>
      <c r="W1465" s="1">
        <v>2.875</v>
      </c>
      <c r="X1465" s="1">
        <v>2.25</v>
      </c>
      <c r="Y1465" s="2">
        <v>3.6507704666275602</v>
      </c>
      <c r="Z1465" t="s">
        <v>1192</v>
      </c>
      <c r="AA1465" s="1">
        <f t="shared" si="66"/>
        <v>2.875</v>
      </c>
      <c r="AB1465" s="1">
        <f t="shared" si="67"/>
        <v>2.25</v>
      </c>
      <c r="AC1465" s="2">
        <f t="shared" si="68"/>
        <v>3.6507704666275584</v>
      </c>
    </row>
    <row r="1466" spans="1:29" customFormat="1" hidden="1" x14ac:dyDescent="0.25">
      <c r="A1466" t="s">
        <v>75</v>
      </c>
      <c r="B1466" t="s">
        <v>1696</v>
      </c>
      <c r="D1466" t="s">
        <v>744</v>
      </c>
      <c r="E1466" t="s">
        <v>745</v>
      </c>
      <c r="F1466" t="s">
        <v>1697</v>
      </c>
      <c r="G1466" t="s">
        <v>1698</v>
      </c>
      <c r="J1466" t="s">
        <v>71</v>
      </c>
      <c r="Q1466">
        <v>3</v>
      </c>
      <c r="R1466">
        <v>3</v>
      </c>
      <c r="S1466">
        <v>2</v>
      </c>
      <c r="T1466">
        <v>2</v>
      </c>
      <c r="U1466">
        <v>3</v>
      </c>
      <c r="V1466">
        <v>1</v>
      </c>
      <c r="W1466" s="1">
        <v>2.875</v>
      </c>
      <c r="X1466" s="1">
        <v>2.25</v>
      </c>
      <c r="Y1466" s="2">
        <v>3.6507704666275602</v>
      </c>
      <c r="Z1466" t="s">
        <v>1192</v>
      </c>
      <c r="AA1466" s="1">
        <f t="shared" si="66"/>
        <v>2.875</v>
      </c>
      <c r="AB1466" s="1">
        <f t="shared" si="67"/>
        <v>2.25</v>
      </c>
      <c r="AC1466" s="2">
        <f t="shared" si="68"/>
        <v>3.6507704666275584</v>
      </c>
    </row>
    <row r="1467" spans="1:29" customFormat="1" hidden="1" x14ac:dyDescent="0.25">
      <c r="A1467" t="s">
        <v>75</v>
      </c>
      <c r="B1467" t="s">
        <v>1659</v>
      </c>
      <c r="D1467" t="s">
        <v>1448</v>
      </c>
      <c r="E1467" t="s">
        <v>1449</v>
      </c>
      <c r="F1467" t="s">
        <v>1660</v>
      </c>
      <c r="G1467" t="s">
        <v>1661</v>
      </c>
      <c r="J1467" t="s">
        <v>71</v>
      </c>
      <c r="Q1467">
        <v>3</v>
      </c>
      <c r="R1467">
        <v>2</v>
      </c>
      <c r="S1467">
        <v>2</v>
      </c>
      <c r="T1467">
        <v>4</v>
      </c>
      <c r="U1467">
        <v>3</v>
      </c>
      <c r="V1467">
        <v>1</v>
      </c>
      <c r="W1467" s="1">
        <v>2.875</v>
      </c>
      <c r="X1467" s="1">
        <v>2.25</v>
      </c>
      <c r="Y1467" s="2">
        <v>3.6507704666275602</v>
      </c>
      <c r="Z1467" t="s">
        <v>1192</v>
      </c>
      <c r="AA1467" s="1">
        <f t="shared" si="66"/>
        <v>2.875</v>
      </c>
      <c r="AB1467" s="1">
        <f t="shared" si="67"/>
        <v>2.25</v>
      </c>
      <c r="AC1467" s="2">
        <f t="shared" si="68"/>
        <v>3.6507704666275584</v>
      </c>
    </row>
    <row r="1468" spans="1:29" customFormat="1" hidden="1" x14ac:dyDescent="0.25">
      <c r="A1468" t="s">
        <v>75</v>
      </c>
      <c r="B1468" t="s">
        <v>1668</v>
      </c>
      <c r="D1468" t="s">
        <v>1352</v>
      </c>
      <c r="E1468" t="s">
        <v>1353</v>
      </c>
      <c r="F1468" t="s">
        <v>1669</v>
      </c>
      <c r="G1468" t="s">
        <v>1670</v>
      </c>
      <c r="J1468" t="s">
        <v>71</v>
      </c>
      <c r="Q1468">
        <v>1</v>
      </c>
      <c r="R1468">
        <v>3</v>
      </c>
      <c r="S1468">
        <v>3</v>
      </c>
      <c r="T1468">
        <v>2</v>
      </c>
      <c r="U1468">
        <v>3</v>
      </c>
      <c r="V1468">
        <v>1</v>
      </c>
      <c r="W1468" s="1">
        <v>2.875</v>
      </c>
      <c r="X1468" s="1">
        <v>2.25</v>
      </c>
      <c r="Y1468" s="2">
        <v>3.6507704666275602</v>
      </c>
      <c r="Z1468" t="s">
        <v>1192</v>
      </c>
      <c r="AA1468" s="1">
        <f t="shared" si="66"/>
        <v>2.875</v>
      </c>
      <c r="AB1468" s="1">
        <f t="shared" si="67"/>
        <v>2.25</v>
      </c>
      <c r="AC1468" s="2">
        <f t="shared" si="68"/>
        <v>3.6507704666275584</v>
      </c>
    </row>
    <row r="1469" spans="1:29" customFormat="1" hidden="1" x14ac:dyDescent="0.25">
      <c r="A1469" t="s">
        <v>75</v>
      </c>
      <c r="B1469" t="s">
        <v>1699</v>
      </c>
      <c r="D1469" t="s">
        <v>744</v>
      </c>
      <c r="E1469" t="s">
        <v>745</v>
      </c>
      <c r="F1469" t="s">
        <v>1700</v>
      </c>
      <c r="G1469" t="s">
        <v>1701</v>
      </c>
      <c r="J1469" t="s">
        <v>71</v>
      </c>
      <c r="Q1469">
        <v>3</v>
      </c>
      <c r="R1469">
        <v>3</v>
      </c>
      <c r="S1469">
        <v>2</v>
      </c>
      <c r="T1469">
        <v>2</v>
      </c>
      <c r="U1469">
        <v>3</v>
      </c>
      <c r="V1469">
        <v>1</v>
      </c>
      <c r="W1469" s="1">
        <v>2.875</v>
      </c>
      <c r="X1469" s="1">
        <v>2.25</v>
      </c>
      <c r="Y1469" s="2">
        <v>3.6507704666275602</v>
      </c>
      <c r="Z1469" t="s">
        <v>1192</v>
      </c>
      <c r="AA1469" s="1">
        <f t="shared" si="66"/>
        <v>2.875</v>
      </c>
      <c r="AB1469" s="1">
        <f t="shared" si="67"/>
        <v>2.25</v>
      </c>
      <c r="AC1469" s="2">
        <f t="shared" si="68"/>
        <v>3.6507704666275584</v>
      </c>
    </row>
    <row r="1470" spans="1:29" customFormat="1" hidden="1" x14ac:dyDescent="0.25">
      <c r="A1470" t="s">
        <v>97</v>
      </c>
      <c r="B1470" t="s">
        <v>1659</v>
      </c>
      <c r="D1470" t="s">
        <v>1448</v>
      </c>
      <c r="E1470" t="s">
        <v>1449</v>
      </c>
      <c r="F1470" t="s">
        <v>1660</v>
      </c>
      <c r="G1470" t="s">
        <v>1661</v>
      </c>
      <c r="J1470" t="s">
        <v>71</v>
      </c>
      <c r="Q1470">
        <v>3</v>
      </c>
      <c r="R1470">
        <v>2</v>
      </c>
      <c r="S1470">
        <v>2</v>
      </c>
      <c r="T1470">
        <v>4</v>
      </c>
      <c r="U1470">
        <v>3</v>
      </c>
      <c r="V1470">
        <v>1</v>
      </c>
      <c r="W1470" s="1">
        <v>2.875</v>
      </c>
      <c r="X1470" s="1">
        <v>2.25</v>
      </c>
      <c r="Y1470" s="2">
        <v>3.6507704666275602</v>
      </c>
      <c r="Z1470" t="s">
        <v>1192</v>
      </c>
      <c r="AA1470" s="1">
        <f t="shared" si="66"/>
        <v>2.875</v>
      </c>
      <c r="AB1470" s="1">
        <f t="shared" si="67"/>
        <v>2.25</v>
      </c>
      <c r="AC1470" s="2">
        <f t="shared" si="68"/>
        <v>3.6507704666275584</v>
      </c>
    </row>
    <row r="1471" spans="1:29" customFormat="1" hidden="1" x14ac:dyDescent="0.25">
      <c r="A1471" t="s">
        <v>97</v>
      </c>
      <c r="B1471" t="s">
        <v>1668</v>
      </c>
      <c r="D1471" t="s">
        <v>1352</v>
      </c>
      <c r="E1471" t="s">
        <v>1353</v>
      </c>
      <c r="F1471" t="s">
        <v>1669</v>
      </c>
      <c r="G1471" t="s">
        <v>1670</v>
      </c>
      <c r="J1471" t="s">
        <v>71</v>
      </c>
      <c r="Q1471">
        <v>1</v>
      </c>
      <c r="R1471">
        <v>3</v>
      </c>
      <c r="S1471">
        <v>3</v>
      </c>
      <c r="T1471">
        <v>2</v>
      </c>
      <c r="U1471">
        <v>3</v>
      </c>
      <c r="V1471">
        <v>1</v>
      </c>
      <c r="W1471" s="1">
        <v>2.875</v>
      </c>
      <c r="X1471" s="1">
        <v>2.25</v>
      </c>
      <c r="Y1471" s="2">
        <v>3.6507704666275602</v>
      </c>
      <c r="Z1471" t="s">
        <v>1192</v>
      </c>
      <c r="AA1471" s="1">
        <f t="shared" si="66"/>
        <v>2.875</v>
      </c>
      <c r="AB1471" s="1">
        <f t="shared" si="67"/>
        <v>2.25</v>
      </c>
      <c r="AC1471" s="2">
        <f t="shared" si="68"/>
        <v>3.6507704666275584</v>
      </c>
    </row>
    <row r="1472" spans="1:29" customFormat="1" hidden="1" x14ac:dyDescent="0.25">
      <c r="A1472" t="s">
        <v>97</v>
      </c>
      <c r="B1472" t="s">
        <v>1702</v>
      </c>
      <c r="D1472" t="s">
        <v>146</v>
      </c>
      <c r="E1472" t="s">
        <v>147</v>
      </c>
      <c r="F1472" t="s">
        <v>1703</v>
      </c>
      <c r="G1472" t="s">
        <v>1704</v>
      </c>
      <c r="J1472" t="s">
        <v>71</v>
      </c>
      <c r="Q1472">
        <v>3</v>
      </c>
      <c r="R1472">
        <v>3</v>
      </c>
      <c r="S1472">
        <v>2</v>
      </c>
      <c r="T1472">
        <v>2</v>
      </c>
      <c r="U1472">
        <v>3</v>
      </c>
      <c r="V1472">
        <v>1</v>
      </c>
      <c r="W1472" s="1">
        <v>2.875</v>
      </c>
      <c r="X1472" s="1">
        <v>2.25</v>
      </c>
      <c r="Y1472" s="2">
        <v>3.6507704666275602</v>
      </c>
      <c r="Z1472" t="s">
        <v>1192</v>
      </c>
      <c r="AA1472" s="1">
        <f t="shared" si="66"/>
        <v>2.875</v>
      </c>
      <c r="AB1472" s="1">
        <f t="shared" si="67"/>
        <v>2.25</v>
      </c>
      <c r="AC1472" s="2">
        <f t="shared" si="68"/>
        <v>3.6507704666275584</v>
      </c>
    </row>
    <row r="1473" spans="1:29" customFormat="1" hidden="1" x14ac:dyDescent="0.25">
      <c r="A1473" t="s">
        <v>97</v>
      </c>
      <c r="B1473" t="s">
        <v>1671</v>
      </c>
      <c r="D1473" t="s">
        <v>146</v>
      </c>
      <c r="E1473" t="s">
        <v>147</v>
      </c>
      <c r="F1473" t="s">
        <v>1672</v>
      </c>
      <c r="G1473" t="s">
        <v>1673</v>
      </c>
      <c r="J1473" t="s">
        <v>71</v>
      </c>
      <c r="Q1473">
        <v>3</v>
      </c>
      <c r="R1473">
        <v>3</v>
      </c>
      <c r="S1473">
        <v>2</v>
      </c>
      <c r="T1473">
        <v>2</v>
      </c>
      <c r="U1473">
        <v>3</v>
      </c>
      <c r="V1473">
        <v>1</v>
      </c>
      <c r="W1473" s="1">
        <v>2.875</v>
      </c>
      <c r="X1473" s="1">
        <v>2.25</v>
      </c>
      <c r="Y1473" s="2">
        <v>3.6507704666275602</v>
      </c>
      <c r="Z1473" t="s">
        <v>1192</v>
      </c>
      <c r="AA1473" s="1">
        <f t="shared" si="66"/>
        <v>2.875</v>
      </c>
      <c r="AB1473" s="1">
        <f t="shared" si="67"/>
        <v>2.25</v>
      </c>
      <c r="AC1473" s="2">
        <f t="shared" si="68"/>
        <v>3.6507704666275584</v>
      </c>
    </row>
    <row r="1474" spans="1:29" customFormat="1" hidden="1" x14ac:dyDescent="0.25">
      <c r="A1474" t="s">
        <v>97</v>
      </c>
      <c r="B1474" t="s">
        <v>1705</v>
      </c>
      <c r="C1474">
        <v>80722</v>
      </c>
      <c r="D1474" t="s">
        <v>146</v>
      </c>
      <c r="E1474" t="s">
        <v>147</v>
      </c>
      <c r="F1474" t="s">
        <v>1706</v>
      </c>
      <c r="G1474" t="s">
        <v>1707</v>
      </c>
      <c r="H1474" t="s">
        <v>1708</v>
      </c>
      <c r="I1474" t="s">
        <v>1707</v>
      </c>
      <c r="J1474" t="s">
        <v>71</v>
      </c>
      <c r="P1474" t="s">
        <v>73</v>
      </c>
      <c r="Q1474">
        <v>3</v>
      </c>
      <c r="R1474">
        <v>3</v>
      </c>
      <c r="S1474">
        <v>2</v>
      </c>
      <c r="T1474">
        <v>2</v>
      </c>
      <c r="U1474">
        <v>3</v>
      </c>
      <c r="V1474">
        <v>1</v>
      </c>
      <c r="W1474" s="1">
        <v>2.875</v>
      </c>
      <c r="X1474" s="1">
        <v>2.25</v>
      </c>
      <c r="Y1474" s="2">
        <v>3.6507704666275602</v>
      </c>
      <c r="Z1474" t="s">
        <v>1192</v>
      </c>
      <c r="AA1474" s="1">
        <f t="shared" ref="AA1474:AA1537" si="69">((R1474*2)+S1474+T1474+(Q1474*0.5))/4</f>
        <v>2.875</v>
      </c>
      <c r="AB1474" s="1">
        <f t="shared" ref="AB1474:AB1537" si="70">((V1474*1.5)+U1474)/2</f>
        <v>2.25</v>
      </c>
      <c r="AC1474" s="2">
        <f t="shared" ref="AC1474:AC1537" si="71">SQRT(AA1474^2+AB1474^2)</f>
        <v>3.6507704666275584</v>
      </c>
    </row>
    <row r="1475" spans="1:29" customFormat="1" hidden="1" x14ac:dyDescent="0.25">
      <c r="A1475" t="s">
        <v>97</v>
      </c>
      <c r="B1475" t="s">
        <v>1662</v>
      </c>
      <c r="D1475" t="s">
        <v>146</v>
      </c>
      <c r="E1475" t="s">
        <v>147</v>
      </c>
      <c r="F1475" t="s">
        <v>1663</v>
      </c>
      <c r="G1475" t="s">
        <v>1664</v>
      </c>
      <c r="J1475" t="s">
        <v>71</v>
      </c>
      <c r="Q1475">
        <v>3</v>
      </c>
      <c r="R1475">
        <v>3</v>
      </c>
      <c r="S1475">
        <v>2</v>
      </c>
      <c r="T1475">
        <v>2</v>
      </c>
      <c r="U1475">
        <v>3</v>
      </c>
      <c r="V1475">
        <v>1</v>
      </c>
      <c r="W1475" s="1">
        <v>2.875</v>
      </c>
      <c r="X1475" s="1">
        <v>2.25</v>
      </c>
      <c r="Y1475" s="2">
        <v>3.6507704666275602</v>
      </c>
      <c r="Z1475" t="s">
        <v>1192</v>
      </c>
      <c r="AA1475" s="1">
        <f t="shared" si="69"/>
        <v>2.875</v>
      </c>
      <c r="AB1475" s="1">
        <f t="shared" si="70"/>
        <v>2.25</v>
      </c>
      <c r="AC1475" s="2">
        <f t="shared" si="71"/>
        <v>3.6507704666275584</v>
      </c>
    </row>
    <row r="1476" spans="1:29" customFormat="1" hidden="1" x14ac:dyDescent="0.25">
      <c r="A1476" t="s">
        <v>90</v>
      </c>
      <c r="B1476" t="s">
        <v>1659</v>
      </c>
      <c r="D1476" t="s">
        <v>1448</v>
      </c>
      <c r="E1476" t="s">
        <v>1449</v>
      </c>
      <c r="F1476" t="s">
        <v>1660</v>
      </c>
      <c r="G1476" t="s">
        <v>1661</v>
      </c>
      <c r="J1476" t="s">
        <v>71</v>
      </c>
      <c r="Q1476">
        <v>3</v>
      </c>
      <c r="R1476">
        <v>2</v>
      </c>
      <c r="S1476">
        <v>2</v>
      </c>
      <c r="T1476">
        <v>4</v>
      </c>
      <c r="U1476">
        <v>3</v>
      </c>
      <c r="V1476">
        <v>1</v>
      </c>
      <c r="W1476" s="1">
        <v>2.875</v>
      </c>
      <c r="X1476" s="1">
        <v>2.25</v>
      </c>
      <c r="Y1476" s="2">
        <v>3.6507704666275602</v>
      </c>
      <c r="Z1476" t="s">
        <v>1192</v>
      </c>
      <c r="AA1476" s="1">
        <f t="shared" si="69"/>
        <v>2.875</v>
      </c>
      <c r="AB1476" s="1">
        <f t="shared" si="70"/>
        <v>2.25</v>
      </c>
      <c r="AC1476" s="2">
        <f t="shared" si="71"/>
        <v>3.6507704666275584</v>
      </c>
    </row>
    <row r="1477" spans="1:29" customFormat="1" hidden="1" x14ac:dyDescent="0.25">
      <c r="A1477" t="s">
        <v>90</v>
      </c>
      <c r="B1477" t="s">
        <v>1709</v>
      </c>
      <c r="D1477" t="s">
        <v>146</v>
      </c>
      <c r="E1477" t="s">
        <v>147</v>
      </c>
      <c r="F1477" t="s">
        <v>1710</v>
      </c>
      <c r="G1477" t="s">
        <v>1711</v>
      </c>
      <c r="J1477" t="s">
        <v>71</v>
      </c>
      <c r="Q1477">
        <v>3</v>
      </c>
      <c r="R1477">
        <v>3</v>
      </c>
      <c r="S1477">
        <v>2</v>
      </c>
      <c r="T1477">
        <v>2</v>
      </c>
      <c r="U1477">
        <v>3</v>
      </c>
      <c r="V1477">
        <v>1</v>
      </c>
      <c r="W1477" s="1">
        <v>2.875</v>
      </c>
      <c r="X1477" s="1">
        <v>2.25</v>
      </c>
      <c r="Y1477" s="2">
        <v>3.6507704666275602</v>
      </c>
      <c r="Z1477" t="s">
        <v>1192</v>
      </c>
      <c r="AA1477" s="1">
        <f t="shared" si="69"/>
        <v>2.875</v>
      </c>
      <c r="AB1477" s="1">
        <f t="shared" si="70"/>
        <v>2.25</v>
      </c>
      <c r="AC1477" s="2">
        <f t="shared" si="71"/>
        <v>3.6507704666275584</v>
      </c>
    </row>
    <row r="1478" spans="1:29" customFormat="1" hidden="1" x14ac:dyDescent="0.25">
      <c r="A1478" t="s">
        <v>91</v>
      </c>
      <c r="B1478" t="s">
        <v>1659</v>
      </c>
      <c r="D1478" t="s">
        <v>1448</v>
      </c>
      <c r="E1478" t="s">
        <v>1449</v>
      </c>
      <c r="F1478" t="s">
        <v>1660</v>
      </c>
      <c r="G1478" t="s">
        <v>1661</v>
      </c>
      <c r="J1478" t="s">
        <v>71</v>
      </c>
      <c r="Q1478">
        <v>3</v>
      </c>
      <c r="R1478">
        <v>2</v>
      </c>
      <c r="S1478">
        <v>2</v>
      </c>
      <c r="T1478">
        <v>4</v>
      </c>
      <c r="U1478">
        <v>3</v>
      </c>
      <c r="V1478">
        <v>1</v>
      </c>
      <c r="W1478" s="1">
        <v>2.875</v>
      </c>
      <c r="X1478" s="1">
        <v>2.25</v>
      </c>
      <c r="Y1478" s="2">
        <v>3.6507704666275602</v>
      </c>
      <c r="Z1478" t="s">
        <v>1192</v>
      </c>
      <c r="AA1478" s="1">
        <f t="shared" si="69"/>
        <v>2.875</v>
      </c>
      <c r="AB1478" s="1">
        <f t="shared" si="70"/>
        <v>2.25</v>
      </c>
      <c r="AC1478" s="2">
        <f t="shared" si="71"/>
        <v>3.6507704666275584</v>
      </c>
    </row>
    <row r="1479" spans="1:29" customFormat="1" hidden="1" x14ac:dyDescent="0.25">
      <c r="A1479" t="s">
        <v>91</v>
      </c>
      <c r="B1479" t="s">
        <v>1671</v>
      </c>
      <c r="D1479" t="s">
        <v>146</v>
      </c>
      <c r="E1479" t="s">
        <v>147</v>
      </c>
      <c r="F1479" t="s">
        <v>1672</v>
      </c>
      <c r="G1479" t="s">
        <v>1673</v>
      </c>
      <c r="J1479" t="s">
        <v>71</v>
      </c>
      <c r="Q1479">
        <v>3</v>
      </c>
      <c r="R1479">
        <v>3</v>
      </c>
      <c r="S1479">
        <v>2</v>
      </c>
      <c r="T1479">
        <v>2</v>
      </c>
      <c r="U1479">
        <v>3</v>
      </c>
      <c r="V1479">
        <v>1</v>
      </c>
      <c r="W1479" s="1">
        <v>2.875</v>
      </c>
      <c r="X1479" s="1">
        <v>2.25</v>
      </c>
      <c r="Y1479" s="2">
        <v>3.6507704666275602</v>
      </c>
      <c r="Z1479" t="s">
        <v>1192</v>
      </c>
      <c r="AA1479" s="1">
        <f t="shared" si="69"/>
        <v>2.875</v>
      </c>
      <c r="AB1479" s="1">
        <f t="shared" si="70"/>
        <v>2.25</v>
      </c>
      <c r="AC1479" s="2">
        <f t="shared" si="71"/>
        <v>3.6507704666275584</v>
      </c>
    </row>
    <row r="1480" spans="1:29" customFormat="1" hidden="1" x14ac:dyDescent="0.25">
      <c r="A1480" t="s">
        <v>91</v>
      </c>
      <c r="B1480" t="s">
        <v>1662</v>
      </c>
      <c r="D1480" t="s">
        <v>146</v>
      </c>
      <c r="E1480" t="s">
        <v>147</v>
      </c>
      <c r="F1480" t="s">
        <v>1663</v>
      </c>
      <c r="G1480" t="s">
        <v>1664</v>
      </c>
      <c r="J1480" t="s">
        <v>71</v>
      </c>
      <c r="Q1480">
        <v>3</v>
      </c>
      <c r="R1480">
        <v>3</v>
      </c>
      <c r="S1480">
        <v>2</v>
      </c>
      <c r="T1480">
        <v>2</v>
      </c>
      <c r="U1480">
        <v>3</v>
      </c>
      <c r="V1480">
        <v>1</v>
      </c>
      <c r="W1480" s="1">
        <v>2.875</v>
      </c>
      <c r="X1480" s="1">
        <v>2.25</v>
      </c>
      <c r="Y1480" s="2">
        <v>3.6507704666275602</v>
      </c>
      <c r="Z1480" t="s">
        <v>1192</v>
      </c>
      <c r="AA1480" s="1">
        <f t="shared" si="69"/>
        <v>2.875</v>
      </c>
      <c r="AB1480" s="1">
        <f t="shared" si="70"/>
        <v>2.25</v>
      </c>
      <c r="AC1480" s="2">
        <f t="shared" si="71"/>
        <v>3.6507704666275584</v>
      </c>
    </row>
    <row r="1481" spans="1:29" customFormat="1" hidden="1" x14ac:dyDescent="0.25">
      <c r="A1481" t="s">
        <v>64</v>
      </c>
      <c r="B1481" t="s">
        <v>1687</v>
      </c>
      <c r="D1481" t="s">
        <v>744</v>
      </c>
      <c r="E1481" t="s">
        <v>745</v>
      </c>
      <c r="F1481" t="s">
        <v>1688</v>
      </c>
      <c r="G1481" t="s">
        <v>1689</v>
      </c>
      <c r="J1481" t="s">
        <v>71</v>
      </c>
      <c r="Q1481">
        <v>3</v>
      </c>
      <c r="R1481">
        <v>3</v>
      </c>
      <c r="S1481">
        <v>2</v>
      </c>
      <c r="T1481">
        <v>2</v>
      </c>
      <c r="U1481">
        <v>3</v>
      </c>
      <c r="V1481">
        <v>1</v>
      </c>
      <c r="W1481" s="1">
        <v>2.875</v>
      </c>
      <c r="X1481" s="1">
        <v>2.25</v>
      </c>
      <c r="Y1481" s="2">
        <v>3.6507704666275602</v>
      </c>
      <c r="Z1481" t="s">
        <v>1192</v>
      </c>
      <c r="AA1481" s="1">
        <f t="shared" si="69"/>
        <v>2.875</v>
      </c>
      <c r="AB1481" s="1">
        <f t="shared" si="70"/>
        <v>2.25</v>
      </c>
      <c r="AC1481" s="2">
        <f t="shared" si="71"/>
        <v>3.6507704666275584</v>
      </c>
    </row>
    <row r="1482" spans="1:29" customFormat="1" hidden="1" x14ac:dyDescent="0.25">
      <c r="A1482" t="s">
        <v>64</v>
      </c>
      <c r="B1482" t="s">
        <v>1659</v>
      </c>
      <c r="D1482" t="s">
        <v>1448</v>
      </c>
      <c r="E1482" t="s">
        <v>1449</v>
      </c>
      <c r="F1482" t="s">
        <v>1660</v>
      </c>
      <c r="G1482" t="s">
        <v>1661</v>
      </c>
      <c r="J1482" t="s">
        <v>71</v>
      </c>
      <c r="Q1482">
        <v>3</v>
      </c>
      <c r="R1482">
        <v>2</v>
      </c>
      <c r="S1482">
        <v>2</v>
      </c>
      <c r="T1482">
        <v>4</v>
      </c>
      <c r="U1482">
        <v>3</v>
      </c>
      <c r="V1482">
        <v>1</v>
      </c>
      <c r="W1482" s="1">
        <v>2.875</v>
      </c>
      <c r="X1482" s="1">
        <v>2.25</v>
      </c>
      <c r="Y1482" s="2">
        <v>3.6507704666275602</v>
      </c>
      <c r="Z1482" t="s">
        <v>1192</v>
      </c>
      <c r="AA1482" s="1">
        <f t="shared" si="69"/>
        <v>2.875</v>
      </c>
      <c r="AB1482" s="1">
        <f t="shared" si="70"/>
        <v>2.25</v>
      </c>
      <c r="AC1482" s="2">
        <f t="shared" si="71"/>
        <v>3.6507704666275584</v>
      </c>
    </row>
    <row r="1483" spans="1:29" customFormat="1" hidden="1" x14ac:dyDescent="0.25">
      <c r="A1483" t="s">
        <v>64</v>
      </c>
      <c r="B1483" t="s">
        <v>1668</v>
      </c>
      <c r="D1483" t="s">
        <v>1352</v>
      </c>
      <c r="E1483" t="s">
        <v>1353</v>
      </c>
      <c r="F1483" t="s">
        <v>1669</v>
      </c>
      <c r="G1483" t="s">
        <v>1670</v>
      </c>
      <c r="J1483" t="s">
        <v>71</v>
      </c>
      <c r="Q1483">
        <v>1</v>
      </c>
      <c r="R1483">
        <v>3</v>
      </c>
      <c r="S1483">
        <v>3</v>
      </c>
      <c r="T1483">
        <v>2</v>
      </c>
      <c r="U1483">
        <v>3</v>
      </c>
      <c r="V1483">
        <v>1</v>
      </c>
      <c r="W1483" s="1">
        <v>2.875</v>
      </c>
      <c r="X1483" s="1">
        <v>2.25</v>
      </c>
      <c r="Y1483" s="2">
        <v>3.6507704666275602</v>
      </c>
      <c r="Z1483" t="s">
        <v>1192</v>
      </c>
      <c r="AA1483" s="1">
        <f t="shared" si="69"/>
        <v>2.875</v>
      </c>
      <c r="AB1483" s="1">
        <f t="shared" si="70"/>
        <v>2.25</v>
      </c>
      <c r="AC1483" s="2">
        <f t="shared" si="71"/>
        <v>3.6507704666275584</v>
      </c>
    </row>
    <row r="1484" spans="1:29" customFormat="1" hidden="1" x14ac:dyDescent="0.25">
      <c r="A1484" t="s">
        <v>64</v>
      </c>
      <c r="B1484" t="s">
        <v>1705</v>
      </c>
      <c r="C1484">
        <v>80722</v>
      </c>
      <c r="D1484" t="s">
        <v>146</v>
      </c>
      <c r="E1484" t="s">
        <v>147</v>
      </c>
      <c r="F1484" t="s">
        <v>1706</v>
      </c>
      <c r="G1484" t="s">
        <v>1707</v>
      </c>
      <c r="H1484" t="s">
        <v>1708</v>
      </c>
      <c r="I1484" t="s">
        <v>1707</v>
      </c>
      <c r="J1484" t="s">
        <v>71</v>
      </c>
      <c r="Q1484">
        <v>3</v>
      </c>
      <c r="R1484">
        <v>3</v>
      </c>
      <c r="S1484">
        <v>2</v>
      </c>
      <c r="T1484">
        <v>2</v>
      </c>
      <c r="U1484">
        <v>3</v>
      </c>
      <c r="V1484">
        <v>1</v>
      </c>
      <c r="W1484" s="1">
        <v>2.875</v>
      </c>
      <c r="X1484" s="1">
        <v>2.25</v>
      </c>
      <c r="Y1484" s="2">
        <v>3.6507704666275602</v>
      </c>
      <c r="Z1484" t="s">
        <v>1192</v>
      </c>
      <c r="AA1484" s="1">
        <f t="shared" si="69"/>
        <v>2.875</v>
      </c>
      <c r="AB1484" s="1">
        <f t="shared" si="70"/>
        <v>2.25</v>
      </c>
      <c r="AC1484" s="2">
        <f t="shared" si="71"/>
        <v>3.6507704666275584</v>
      </c>
    </row>
    <row r="1485" spans="1:29" customFormat="1" hidden="1" x14ac:dyDescent="0.25">
      <c r="A1485" t="s">
        <v>82</v>
      </c>
      <c r="B1485" t="s">
        <v>1712</v>
      </c>
      <c r="C1485">
        <v>59398</v>
      </c>
      <c r="D1485" t="s">
        <v>1026</v>
      </c>
      <c r="E1485" t="s">
        <v>1027</v>
      </c>
      <c r="F1485" t="s">
        <v>1713</v>
      </c>
      <c r="G1485" t="s">
        <v>1714</v>
      </c>
      <c r="H1485" t="s">
        <v>1713</v>
      </c>
      <c r="I1485" t="s">
        <v>1714</v>
      </c>
      <c r="J1485" t="s">
        <v>71</v>
      </c>
      <c r="K1485" t="s">
        <v>81</v>
      </c>
      <c r="L1485" t="s">
        <v>80</v>
      </c>
      <c r="M1485" t="s">
        <v>81</v>
      </c>
      <c r="P1485" t="s">
        <v>81</v>
      </c>
      <c r="Q1485">
        <v>3</v>
      </c>
      <c r="R1485">
        <v>2</v>
      </c>
      <c r="S1485">
        <v>2</v>
      </c>
      <c r="T1485">
        <v>2</v>
      </c>
      <c r="U1485">
        <v>1</v>
      </c>
      <c r="V1485">
        <v>3</v>
      </c>
      <c r="W1485" s="1">
        <v>2.375</v>
      </c>
      <c r="X1485" s="1">
        <v>2.75</v>
      </c>
      <c r="Y1485" s="2">
        <v>3.6336104634371602</v>
      </c>
      <c r="Z1485" t="s">
        <v>1192</v>
      </c>
      <c r="AA1485" s="1">
        <f t="shared" si="69"/>
        <v>2.375</v>
      </c>
      <c r="AB1485" s="1">
        <f t="shared" si="70"/>
        <v>2.75</v>
      </c>
      <c r="AC1485" s="2">
        <f t="shared" si="71"/>
        <v>3.6336104634371584</v>
      </c>
    </row>
    <row r="1486" spans="1:29" x14ac:dyDescent="0.25">
      <c r="A1486" s="7" t="s">
        <v>89</v>
      </c>
      <c r="B1486" s="7" t="s">
        <v>1715</v>
      </c>
      <c r="C1486" s="7">
        <v>59532</v>
      </c>
      <c r="D1486" s="7" t="s">
        <v>1219</v>
      </c>
      <c r="E1486" s="7" t="s">
        <v>1220</v>
      </c>
      <c r="F1486" s="7" t="s">
        <v>1716</v>
      </c>
      <c r="G1486" s="7" t="s">
        <v>1717</v>
      </c>
      <c r="H1486" s="7" t="s">
        <v>1716</v>
      </c>
      <c r="I1486" s="7" t="s">
        <v>1717</v>
      </c>
      <c r="J1486" s="7" t="s">
        <v>122</v>
      </c>
      <c r="P1486" s="7" t="s">
        <v>73</v>
      </c>
      <c r="Q1486" s="7">
        <v>1</v>
      </c>
      <c r="R1486" s="7">
        <v>2</v>
      </c>
      <c r="S1486" s="7">
        <v>2</v>
      </c>
      <c r="T1486" s="7">
        <v>3</v>
      </c>
      <c r="U1486" s="7">
        <v>4</v>
      </c>
      <c r="V1486" s="7">
        <v>1</v>
      </c>
      <c r="W1486" s="12">
        <v>2.375</v>
      </c>
      <c r="X1486" s="12">
        <v>2.75</v>
      </c>
      <c r="Y1486" s="13">
        <v>3.6336104634371602</v>
      </c>
      <c r="Z1486" s="7" t="s">
        <v>1192</v>
      </c>
      <c r="AA1486" s="12">
        <f t="shared" si="69"/>
        <v>2.375</v>
      </c>
      <c r="AB1486" s="12">
        <f t="shared" si="70"/>
        <v>2.75</v>
      </c>
      <c r="AC1486" s="13">
        <f t="shared" si="71"/>
        <v>3.6336104634371584</v>
      </c>
    </row>
    <row r="1487" spans="1:29" x14ac:dyDescent="0.25">
      <c r="A1487" s="7" t="s">
        <v>89</v>
      </c>
      <c r="B1487" s="7" t="s">
        <v>1712</v>
      </c>
      <c r="C1487" s="7">
        <v>59398</v>
      </c>
      <c r="D1487" s="7" t="s">
        <v>1026</v>
      </c>
      <c r="E1487" s="7" t="s">
        <v>1027</v>
      </c>
      <c r="F1487" s="7" t="s">
        <v>1713</v>
      </c>
      <c r="G1487" s="7" t="s">
        <v>1714</v>
      </c>
      <c r="H1487" s="7" t="s">
        <v>1713</v>
      </c>
      <c r="I1487" s="7" t="s">
        <v>1714</v>
      </c>
      <c r="J1487" s="7" t="s">
        <v>71</v>
      </c>
      <c r="K1487" s="7" t="s">
        <v>81</v>
      </c>
      <c r="L1487" s="7" t="s">
        <v>80</v>
      </c>
      <c r="M1487" s="7" t="s">
        <v>81</v>
      </c>
      <c r="P1487" s="7" t="s">
        <v>81</v>
      </c>
      <c r="Q1487" s="7">
        <v>3</v>
      </c>
      <c r="R1487" s="7">
        <v>2</v>
      </c>
      <c r="S1487" s="7">
        <v>2</v>
      </c>
      <c r="T1487" s="7">
        <v>2</v>
      </c>
      <c r="U1487" s="7">
        <v>1</v>
      </c>
      <c r="V1487" s="7">
        <v>3</v>
      </c>
      <c r="W1487" s="12">
        <v>2.375</v>
      </c>
      <c r="X1487" s="12">
        <v>2.75</v>
      </c>
      <c r="Y1487" s="13">
        <v>3.6336104634371602</v>
      </c>
      <c r="Z1487" s="7" t="s">
        <v>1192</v>
      </c>
      <c r="AA1487" s="12">
        <f t="shared" si="69"/>
        <v>2.375</v>
      </c>
      <c r="AB1487" s="12">
        <f t="shared" si="70"/>
        <v>2.75</v>
      </c>
      <c r="AC1487" s="13">
        <f t="shared" si="71"/>
        <v>3.6336104634371584</v>
      </c>
    </row>
    <row r="1488" spans="1:29" customFormat="1" hidden="1" x14ac:dyDescent="0.25">
      <c r="A1488" t="s">
        <v>137</v>
      </c>
      <c r="B1488" t="s">
        <v>1715</v>
      </c>
      <c r="C1488">
        <v>59532</v>
      </c>
      <c r="D1488" t="s">
        <v>1219</v>
      </c>
      <c r="E1488" t="s">
        <v>1220</v>
      </c>
      <c r="F1488" t="s">
        <v>1716</v>
      </c>
      <c r="G1488" t="s">
        <v>1717</v>
      </c>
      <c r="H1488" t="s">
        <v>1716</v>
      </c>
      <c r="I1488" t="s">
        <v>1717</v>
      </c>
      <c r="J1488" t="s">
        <v>122</v>
      </c>
      <c r="Q1488">
        <v>1</v>
      </c>
      <c r="R1488">
        <v>2</v>
      </c>
      <c r="S1488">
        <v>2</v>
      </c>
      <c r="T1488">
        <v>3</v>
      </c>
      <c r="U1488">
        <v>4</v>
      </c>
      <c r="V1488">
        <v>1</v>
      </c>
      <c r="W1488" s="1">
        <v>2.375</v>
      </c>
      <c r="X1488" s="1">
        <v>2.75</v>
      </c>
      <c r="Y1488" s="2">
        <v>3.6336104634371602</v>
      </c>
      <c r="Z1488" t="s">
        <v>1192</v>
      </c>
      <c r="AA1488" s="1">
        <f t="shared" si="69"/>
        <v>2.375</v>
      </c>
      <c r="AB1488" s="1">
        <f t="shared" si="70"/>
        <v>2.75</v>
      </c>
      <c r="AC1488" s="2">
        <f t="shared" si="71"/>
        <v>3.6336104634371584</v>
      </c>
    </row>
    <row r="1489" spans="1:29" customFormat="1" hidden="1" x14ac:dyDescent="0.25">
      <c r="A1489" t="s">
        <v>75</v>
      </c>
      <c r="B1489" t="s">
        <v>1715</v>
      </c>
      <c r="C1489">
        <v>59532</v>
      </c>
      <c r="D1489" t="s">
        <v>1219</v>
      </c>
      <c r="E1489" t="s">
        <v>1220</v>
      </c>
      <c r="F1489" t="s">
        <v>1716</v>
      </c>
      <c r="G1489" t="s">
        <v>1717</v>
      </c>
      <c r="H1489" t="s">
        <v>1716</v>
      </c>
      <c r="I1489" t="s">
        <v>1717</v>
      </c>
      <c r="J1489" t="s">
        <v>122</v>
      </c>
      <c r="Q1489">
        <v>1</v>
      </c>
      <c r="R1489">
        <v>2</v>
      </c>
      <c r="S1489">
        <v>2</v>
      </c>
      <c r="T1489">
        <v>3</v>
      </c>
      <c r="U1489">
        <v>4</v>
      </c>
      <c r="V1489">
        <v>1</v>
      </c>
      <c r="W1489" s="1">
        <v>2.375</v>
      </c>
      <c r="X1489" s="1">
        <v>2.75</v>
      </c>
      <c r="Y1489" s="2">
        <v>3.6336104634371602</v>
      </c>
      <c r="Z1489" t="s">
        <v>1192</v>
      </c>
      <c r="AA1489" s="1">
        <f t="shared" si="69"/>
        <v>2.375</v>
      </c>
      <c r="AB1489" s="1">
        <f t="shared" si="70"/>
        <v>2.75</v>
      </c>
      <c r="AC1489" s="2">
        <f t="shared" si="71"/>
        <v>3.6336104634371584</v>
      </c>
    </row>
    <row r="1490" spans="1:29" customFormat="1" hidden="1" x14ac:dyDescent="0.25">
      <c r="A1490" t="s">
        <v>75</v>
      </c>
      <c r="B1490" t="s">
        <v>1712</v>
      </c>
      <c r="C1490">
        <v>59398</v>
      </c>
      <c r="D1490" t="s">
        <v>1026</v>
      </c>
      <c r="E1490" t="s">
        <v>1027</v>
      </c>
      <c r="F1490" t="s">
        <v>1713</v>
      </c>
      <c r="G1490" t="s">
        <v>1714</v>
      </c>
      <c r="H1490" t="s">
        <v>1713</v>
      </c>
      <c r="I1490" t="s">
        <v>1714</v>
      </c>
      <c r="J1490" t="s">
        <v>71</v>
      </c>
      <c r="K1490" t="s">
        <v>81</v>
      </c>
      <c r="L1490" t="s">
        <v>80</v>
      </c>
      <c r="M1490" t="s">
        <v>81</v>
      </c>
      <c r="P1490" t="s">
        <v>81</v>
      </c>
      <c r="Q1490">
        <v>3</v>
      </c>
      <c r="R1490">
        <v>2</v>
      </c>
      <c r="S1490">
        <v>2</v>
      </c>
      <c r="T1490">
        <v>2</v>
      </c>
      <c r="U1490">
        <v>1</v>
      </c>
      <c r="V1490">
        <v>3</v>
      </c>
      <c r="W1490" s="1">
        <v>2.375</v>
      </c>
      <c r="X1490" s="1">
        <v>2.75</v>
      </c>
      <c r="Y1490" s="2">
        <v>3.6336104634371602</v>
      </c>
      <c r="Z1490" t="s">
        <v>1192</v>
      </c>
      <c r="AA1490" s="1">
        <f t="shared" si="69"/>
        <v>2.375</v>
      </c>
      <c r="AB1490" s="1">
        <f t="shared" si="70"/>
        <v>2.75</v>
      </c>
      <c r="AC1490" s="2">
        <f t="shared" si="71"/>
        <v>3.6336104634371584</v>
      </c>
    </row>
    <row r="1491" spans="1:29" customFormat="1" hidden="1" x14ac:dyDescent="0.25">
      <c r="A1491" t="s">
        <v>97</v>
      </c>
      <c r="B1491" t="s">
        <v>1715</v>
      </c>
      <c r="C1491">
        <v>59532</v>
      </c>
      <c r="D1491" t="s">
        <v>1219</v>
      </c>
      <c r="E1491" t="s">
        <v>1220</v>
      </c>
      <c r="F1491" t="s">
        <v>1716</v>
      </c>
      <c r="G1491" t="s">
        <v>1717</v>
      </c>
      <c r="H1491" t="s">
        <v>1716</v>
      </c>
      <c r="I1491" t="s">
        <v>1717</v>
      </c>
      <c r="J1491" t="s">
        <v>122</v>
      </c>
      <c r="P1491" t="s">
        <v>101</v>
      </c>
      <c r="Q1491">
        <v>1</v>
      </c>
      <c r="R1491">
        <v>2</v>
      </c>
      <c r="S1491">
        <v>2</v>
      </c>
      <c r="T1491">
        <v>3</v>
      </c>
      <c r="U1491">
        <v>4</v>
      </c>
      <c r="V1491">
        <v>1</v>
      </c>
      <c r="W1491" s="1">
        <v>2.375</v>
      </c>
      <c r="X1491" s="1">
        <v>2.75</v>
      </c>
      <c r="Y1491" s="2">
        <v>3.6336104634371602</v>
      </c>
      <c r="Z1491" t="s">
        <v>1192</v>
      </c>
      <c r="AA1491" s="1">
        <f t="shared" si="69"/>
        <v>2.375</v>
      </c>
      <c r="AB1491" s="1">
        <f t="shared" si="70"/>
        <v>2.75</v>
      </c>
      <c r="AC1491" s="2">
        <f t="shared" si="71"/>
        <v>3.6336104634371584</v>
      </c>
    </row>
    <row r="1492" spans="1:29" customFormat="1" hidden="1" x14ac:dyDescent="0.25">
      <c r="A1492" t="s">
        <v>97</v>
      </c>
      <c r="B1492" t="s">
        <v>1712</v>
      </c>
      <c r="C1492">
        <v>59398</v>
      </c>
      <c r="D1492" t="s">
        <v>1026</v>
      </c>
      <c r="E1492" t="s">
        <v>1027</v>
      </c>
      <c r="F1492" t="s">
        <v>1713</v>
      </c>
      <c r="G1492" t="s">
        <v>1714</v>
      </c>
      <c r="H1492" t="s">
        <v>1713</v>
      </c>
      <c r="I1492" t="s">
        <v>1714</v>
      </c>
      <c r="J1492" t="s">
        <v>71</v>
      </c>
      <c r="K1492" t="s">
        <v>81</v>
      </c>
      <c r="L1492" t="s">
        <v>80</v>
      </c>
      <c r="M1492" t="s">
        <v>81</v>
      </c>
      <c r="P1492" t="s">
        <v>81</v>
      </c>
      <c r="Q1492">
        <v>3</v>
      </c>
      <c r="R1492">
        <v>2</v>
      </c>
      <c r="S1492">
        <v>2</v>
      </c>
      <c r="T1492">
        <v>2</v>
      </c>
      <c r="U1492">
        <v>1</v>
      </c>
      <c r="V1492">
        <v>3</v>
      </c>
      <c r="W1492" s="1">
        <v>2.375</v>
      </c>
      <c r="X1492" s="1">
        <v>2.75</v>
      </c>
      <c r="Y1492" s="2">
        <v>3.6336104634371602</v>
      </c>
      <c r="Z1492" t="s">
        <v>1192</v>
      </c>
      <c r="AA1492" s="1">
        <f t="shared" si="69"/>
        <v>2.375</v>
      </c>
      <c r="AB1492" s="1">
        <f t="shared" si="70"/>
        <v>2.75</v>
      </c>
      <c r="AC1492" s="2">
        <f t="shared" si="71"/>
        <v>3.6336104634371584</v>
      </c>
    </row>
    <row r="1493" spans="1:29" customFormat="1" hidden="1" x14ac:dyDescent="0.25">
      <c r="A1493" t="s">
        <v>91</v>
      </c>
      <c r="B1493" t="s">
        <v>1715</v>
      </c>
      <c r="C1493">
        <v>59532</v>
      </c>
      <c r="D1493" t="s">
        <v>1219</v>
      </c>
      <c r="E1493" t="s">
        <v>1220</v>
      </c>
      <c r="F1493" t="s">
        <v>1716</v>
      </c>
      <c r="G1493" t="s">
        <v>1717</v>
      </c>
      <c r="H1493" t="s">
        <v>1716</v>
      </c>
      <c r="I1493" t="s">
        <v>1717</v>
      </c>
      <c r="J1493" t="s">
        <v>122</v>
      </c>
      <c r="P1493" t="s">
        <v>72</v>
      </c>
      <c r="Q1493">
        <v>1</v>
      </c>
      <c r="R1493">
        <v>2</v>
      </c>
      <c r="S1493">
        <v>2</v>
      </c>
      <c r="T1493">
        <v>3</v>
      </c>
      <c r="U1493">
        <v>4</v>
      </c>
      <c r="V1493">
        <v>1</v>
      </c>
      <c r="W1493" s="1">
        <v>2.375</v>
      </c>
      <c r="X1493" s="1">
        <v>2.75</v>
      </c>
      <c r="Y1493" s="2">
        <v>3.6336104634371602</v>
      </c>
      <c r="Z1493" t="s">
        <v>1192</v>
      </c>
      <c r="AA1493" s="1">
        <f t="shared" si="69"/>
        <v>2.375</v>
      </c>
      <c r="AB1493" s="1">
        <f t="shared" si="70"/>
        <v>2.75</v>
      </c>
      <c r="AC1493" s="2">
        <f t="shared" si="71"/>
        <v>3.6336104634371584</v>
      </c>
    </row>
    <row r="1494" spans="1:29" customFormat="1" hidden="1" x14ac:dyDescent="0.25">
      <c r="A1494" t="s">
        <v>91</v>
      </c>
      <c r="B1494" t="s">
        <v>1712</v>
      </c>
      <c r="C1494">
        <v>59398</v>
      </c>
      <c r="D1494" t="s">
        <v>1026</v>
      </c>
      <c r="E1494" t="s">
        <v>1027</v>
      </c>
      <c r="F1494" t="s">
        <v>1713</v>
      </c>
      <c r="G1494" t="s">
        <v>1714</v>
      </c>
      <c r="H1494" t="s">
        <v>1713</v>
      </c>
      <c r="I1494" t="s">
        <v>1714</v>
      </c>
      <c r="J1494" t="s">
        <v>71</v>
      </c>
      <c r="K1494" t="s">
        <v>81</v>
      </c>
      <c r="L1494" t="s">
        <v>80</v>
      </c>
      <c r="M1494" t="s">
        <v>81</v>
      </c>
      <c r="P1494" t="s">
        <v>81</v>
      </c>
      <c r="Q1494">
        <v>3</v>
      </c>
      <c r="R1494">
        <v>2</v>
      </c>
      <c r="S1494">
        <v>2</v>
      </c>
      <c r="T1494">
        <v>2</v>
      </c>
      <c r="U1494">
        <v>1</v>
      </c>
      <c r="V1494">
        <v>3</v>
      </c>
      <c r="W1494" s="1">
        <v>2.375</v>
      </c>
      <c r="X1494" s="1">
        <v>2.75</v>
      </c>
      <c r="Y1494" s="2">
        <v>3.6336104634371602</v>
      </c>
      <c r="Z1494" t="s">
        <v>1192</v>
      </c>
      <c r="AA1494" s="1">
        <f t="shared" si="69"/>
        <v>2.375</v>
      </c>
      <c r="AB1494" s="1">
        <f t="shared" si="70"/>
        <v>2.75</v>
      </c>
      <c r="AC1494" s="2">
        <f t="shared" si="71"/>
        <v>3.6336104634371584</v>
      </c>
    </row>
    <row r="1495" spans="1:29" customFormat="1" hidden="1" x14ac:dyDescent="0.25">
      <c r="A1495" t="s">
        <v>64</v>
      </c>
      <c r="B1495" t="s">
        <v>1715</v>
      </c>
      <c r="C1495">
        <v>59532</v>
      </c>
      <c r="D1495" t="s">
        <v>1219</v>
      </c>
      <c r="E1495" t="s">
        <v>1220</v>
      </c>
      <c r="F1495" t="s">
        <v>1716</v>
      </c>
      <c r="G1495" t="s">
        <v>1717</v>
      </c>
      <c r="H1495" t="s">
        <v>1716</v>
      </c>
      <c r="I1495" t="s">
        <v>1717</v>
      </c>
      <c r="J1495" t="s">
        <v>122</v>
      </c>
      <c r="Q1495">
        <v>1</v>
      </c>
      <c r="R1495">
        <v>2</v>
      </c>
      <c r="S1495">
        <v>2</v>
      </c>
      <c r="T1495">
        <v>3</v>
      </c>
      <c r="U1495">
        <v>4</v>
      </c>
      <c r="V1495">
        <v>1</v>
      </c>
      <c r="W1495" s="1">
        <v>2.375</v>
      </c>
      <c r="X1495" s="1">
        <v>2.75</v>
      </c>
      <c r="Y1495" s="2">
        <v>3.6336104634371602</v>
      </c>
      <c r="Z1495" t="s">
        <v>1192</v>
      </c>
      <c r="AA1495" s="1">
        <f t="shared" si="69"/>
        <v>2.375</v>
      </c>
      <c r="AB1495" s="1">
        <f t="shared" si="70"/>
        <v>2.75</v>
      </c>
      <c r="AC1495" s="2">
        <f t="shared" si="71"/>
        <v>3.6336104634371584</v>
      </c>
    </row>
    <row r="1496" spans="1:29" customFormat="1" hidden="1" x14ac:dyDescent="0.25">
      <c r="A1496" t="s">
        <v>82</v>
      </c>
      <c r="B1496" t="s">
        <v>1718</v>
      </c>
      <c r="C1496">
        <v>858</v>
      </c>
      <c r="D1496" t="s">
        <v>204</v>
      </c>
      <c r="E1496" t="s">
        <v>205</v>
      </c>
      <c r="F1496" t="s">
        <v>1719</v>
      </c>
      <c r="G1496" t="s">
        <v>1720</v>
      </c>
      <c r="H1496" t="s">
        <v>1719</v>
      </c>
      <c r="I1496" t="s">
        <v>1720</v>
      </c>
      <c r="J1496" t="s">
        <v>197</v>
      </c>
      <c r="N1496" t="s">
        <v>124</v>
      </c>
      <c r="O1496" t="s">
        <v>88</v>
      </c>
      <c r="Q1496">
        <v>3</v>
      </c>
      <c r="R1496">
        <v>2</v>
      </c>
      <c r="S1496">
        <v>4</v>
      </c>
      <c r="T1496">
        <v>3</v>
      </c>
      <c r="U1496">
        <v>2</v>
      </c>
      <c r="V1496">
        <v>1</v>
      </c>
      <c r="W1496" s="1">
        <v>3.125</v>
      </c>
      <c r="X1496" s="1">
        <v>1.75</v>
      </c>
      <c r="Y1496" s="2">
        <v>3.5816371954736002</v>
      </c>
      <c r="Z1496" t="s">
        <v>1192</v>
      </c>
      <c r="AA1496" s="1">
        <f t="shared" si="69"/>
        <v>3.125</v>
      </c>
      <c r="AB1496" s="1">
        <f t="shared" si="70"/>
        <v>1.75</v>
      </c>
      <c r="AC1496" s="2">
        <f t="shared" si="71"/>
        <v>3.5816371954736006</v>
      </c>
    </row>
    <row r="1497" spans="1:29" x14ac:dyDescent="0.25">
      <c r="A1497" s="7" t="s">
        <v>89</v>
      </c>
      <c r="B1497" s="7" t="s">
        <v>1721</v>
      </c>
      <c r="C1497" s="7">
        <v>848</v>
      </c>
      <c r="D1497" s="7" t="s">
        <v>204</v>
      </c>
      <c r="E1497" s="7" t="s">
        <v>205</v>
      </c>
      <c r="F1497" s="7" t="s">
        <v>1722</v>
      </c>
      <c r="G1497" s="7" t="s">
        <v>1723</v>
      </c>
      <c r="H1497" s="7" t="s">
        <v>1724</v>
      </c>
      <c r="I1497" s="7" t="s">
        <v>1723</v>
      </c>
      <c r="J1497" s="7" t="s">
        <v>197</v>
      </c>
      <c r="N1497" s="7" t="s">
        <v>124</v>
      </c>
      <c r="O1497" s="7" t="s">
        <v>88</v>
      </c>
      <c r="Q1497" s="7">
        <v>3</v>
      </c>
      <c r="R1497" s="7">
        <v>2</v>
      </c>
      <c r="S1497" s="7">
        <v>4</v>
      </c>
      <c r="T1497" s="7">
        <v>3</v>
      </c>
      <c r="U1497" s="7">
        <v>2</v>
      </c>
      <c r="V1497" s="7">
        <v>1</v>
      </c>
      <c r="W1497" s="12">
        <v>3.125</v>
      </c>
      <c r="X1497" s="12">
        <v>1.75</v>
      </c>
      <c r="Y1497" s="13">
        <v>3.5816371954736002</v>
      </c>
      <c r="Z1497" s="7" t="s">
        <v>1192</v>
      </c>
      <c r="AA1497" s="12">
        <f t="shared" si="69"/>
        <v>3.125</v>
      </c>
      <c r="AB1497" s="12">
        <f t="shared" si="70"/>
        <v>1.75</v>
      </c>
      <c r="AC1497" s="13">
        <f t="shared" si="71"/>
        <v>3.5816371954736006</v>
      </c>
    </row>
    <row r="1498" spans="1:29" x14ac:dyDescent="0.25">
      <c r="A1498" s="7" t="s">
        <v>89</v>
      </c>
      <c r="B1498" s="7" t="s">
        <v>1725</v>
      </c>
      <c r="C1498" s="7">
        <v>91731</v>
      </c>
      <c r="D1498" s="7" t="s">
        <v>204</v>
      </c>
      <c r="E1498" s="7" t="s">
        <v>205</v>
      </c>
      <c r="F1498" s="7" t="s">
        <v>1726</v>
      </c>
      <c r="G1498" s="7" t="s">
        <v>1727</v>
      </c>
      <c r="H1498" s="7" t="s">
        <v>1728</v>
      </c>
      <c r="I1498" s="7" t="s">
        <v>1729</v>
      </c>
      <c r="J1498" s="7" t="s">
        <v>197</v>
      </c>
      <c r="N1498" s="7" t="s">
        <v>124</v>
      </c>
      <c r="O1498" s="7" t="s">
        <v>88</v>
      </c>
      <c r="Q1498" s="7">
        <v>3</v>
      </c>
      <c r="R1498" s="7">
        <v>2</v>
      </c>
      <c r="S1498" s="7">
        <v>4</v>
      </c>
      <c r="T1498" s="7">
        <v>3</v>
      </c>
      <c r="U1498" s="7">
        <v>2</v>
      </c>
      <c r="V1498" s="7">
        <v>1</v>
      </c>
      <c r="W1498" s="12">
        <v>3.125</v>
      </c>
      <c r="X1498" s="12">
        <v>1.75</v>
      </c>
      <c r="Y1498" s="13">
        <v>3.5816371954736002</v>
      </c>
      <c r="Z1498" s="7" t="s">
        <v>1192</v>
      </c>
      <c r="AA1498" s="12">
        <f t="shared" si="69"/>
        <v>3.125</v>
      </c>
      <c r="AB1498" s="12">
        <f t="shared" si="70"/>
        <v>1.75</v>
      </c>
      <c r="AC1498" s="13">
        <f t="shared" si="71"/>
        <v>3.5816371954736006</v>
      </c>
    </row>
    <row r="1499" spans="1:29" x14ac:dyDescent="0.25">
      <c r="A1499" s="7" t="s">
        <v>89</v>
      </c>
      <c r="B1499" s="7" t="s">
        <v>1730</v>
      </c>
      <c r="C1499" s="7">
        <v>729</v>
      </c>
      <c r="D1499" s="7" t="s">
        <v>84</v>
      </c>
      <c r="E1499" s="7" t="s">
        <v>85</v>
      </c>
      <c r="F1499" s="7" t="s">
        <v>1731</v>
      </c>
      <c r="G1499" s="7" t="s">
        <v>1732</v>
      </c>
      <c r="H1499" s="7" t="s">
        <v>1731</v>
      </c>
      <c r="I1499" s="7" t="s">
        <v>1732</v>
      </c>
      <c r="J1499" s="7" t="s">
        <v>71</v>
      </c>
      <c r="P1499" s="7" t="s">
        <v>81</v>
      </c>
      <c r="Q1499" s="7">
        <v>3</v>
      </c>
      <c r="R1499" s="7">
        <v>3</v>
      </c>
      <c r="S1499" s="7">
        <v>3</v>
      </c>
      <c r="T1499" s="7">
        <v>2</v>
      </c>
      <c r="U1499" s="7">
        <v>2</v>
      </c>
      <c r="V1499" s="7">
        <v>1</v>
      </c>
      <c r="W1499" s="12">
        <v>3.125</v>
      </c>
      <c r="X1499" s="12">
        <v>1.75</v>
      </c>
      <c r="Y1499" s="13">
        <v>3.5816371954736002</v>
      </c>
      <c r="Z1499" s="7" t="s">
        <v>1192</v>
      </c>
      <c r="AA1499" s="12">
        <f t="shared" si="69"/>
        <v>3.125</v>
      </c>
      <c r="AB1499" s="12">
        <f t="shared" si="70"/>
        <v>1.75</v>
      </c>
      <c r="AC1499" s="13">
        <f t="shared" si="71"/>
        <v>3.5816371954736006</v>
      </c>
    </row>
    <row r="1500" spans="1:29" x14ac:dyDescent="0.25">
      <c r="A1500" s="7" t="s">
        <v>89</v>
      </c>
      <c r="B1500" s="7" t="s">
        <v>1733</v>
      </c>
      <c r="C1500" s="7">
        <v>730</v>
      </c>
      <c r="D1500" s="7" t="s">
        <v>84</v>
      </c>
      <c r="E1500" s="7" t="s">
        <v>85</v>
      </c>
      <c r="F1500" s="7" t="s">
        <v>1734</v>
      </c>
      <c r="G1500" s="7" t="s">
        <v>1735</v>
      </c>
      <c r="H1500" s="7" t="s">
        <v>1734</v>
      </c>
      <c r="I1500" s="7" t="s">
        <v>1735</v>
      </c>
      <c r="J1500" s="7" t="s">
        <v>71</v>
      </c>
      <c r="P1500" s="7" t="s">
        <v>81</v>
      </c>
      <c r="Q1500" s="7">
        <v>3</v>
      </c>
      <c r="R1500" s="7">
        <v>3</v>
      </c>
      <c r="S1500" s="7">
        <v>3</v>
      </c>
      <c r="T1500" s="7">
        <v>2</v>
      </c>
      <c r="U1500" s="7">
        <v>2</v>
      </c>
      <c r="V1500" s="7">
        <v>1</v>
      </c>
      <c r="W1500" s="12">
        <v>3.125</v>
      </c>
      <c r="X1500" s="12">
        <v>1.75</v>
      </c>
      <c r="Y1500" s="13">
        <v>3.5816371954736002</v>
      </c>
      <c r="Z1500" s="7" t="s">
        <v>1192</v>
      </c>
      <c r="AA1500" s="12">
        <f t="shared" si="69"/>
        <v>3.125</v>
      </c>
      <c r="AB1500" s="12">
        <f t="shared" si="70"/>
        <v>1.75</v>
      </c>
      <c r="AC1500" s="13">
        <f t="shared" si="71"/>
        <v>3.5816371954736006</v>
      </c>
    </row>
    <row r="1501" spans="1:29" x14ac:dyDescent="0.25">
      <c r="A1501" s="7" t="s">
        <v>89</v>
      </c>
      <c r="B1501" s="7" t="s">
        <v>1718</v>
      </c>
      <c r="C1501" s="7">
        <v>858</v>
      </c>
      <c r="D1501" s="7" t="s">
        <v>204</v>
      </c>
      <c r="E1501" s="7" t="s">
        <v>205</v>
      </c>
      <c r="F1501" s="7" t="s">
        <v>1719</v>
      </c>
      <c r="G1501" s="7" t="s">
        <v>1720</v>
      </c>
      <c r="H1501" s="7" t="s">
        <v>1719</v>
      </c>
      <c r="I1501" s="7" t="s">
        <v>1720</v>
      </c>
      <c r="J1501" s="7" t="s">
        <v>197</v>
      </c>
      <c r="N1501" s="7" t="s">
        <v>124</v>
      </c>
      <c r="O1501" s="7" t="s">
        <v>88</v>
      </c>
      <c r="Q1501" s="7">
        <v>3</v>
      </c>
      <c r="R1501" s="7">
        <v>2</v>
      </c>
      <c r="S1501" s="7">
        <v>4</v>
      </c>
      <c r="T1501" s="7">
        <v>3</v>
      </c>
      <c r="U1501" s="7">
        <v>2</v>
      </c>
      <c r="V1501" s="7">
        <v>1</v>
      </c>
      <c r="W1501" s="12">
        <v>3.125</v>
      </c>
      <c r="X1501" s="12">
        <v>1.75</v>
      </c>
      <c r="Y1501" s="13">
        <v>3.5816371954736002</v>
      </c>
      <c r="Z1501" s="7" t="s">
        <v>1192</v>
      </c>
      <c r="AA1501" s="12">
        <f t="shared" si="69"/>
        <v>3.125</v>
      </c>
      <c r="AB1501" s="12">
        <f t="shared" si="70"/>
        <v>1.75</v>
      </c>
      <c r="AC1501" s="13">
        <f t="shared" si="71"/>
        <v>3.5816371954736006</v>
      </c>
    </row>
    <row r="1502" spans="1:29" customFormat="1" hidden="1" x14ac:dyDescent="0.25">
      <c r="A1502" t="s">
        <v>137</v>
      </c>
      <c r="B1502" t="s">
        <v>1736</v>
      </c>
      <c r="C1502">
        <v>882</v>
      </c>
      <c r="D1502" t="s">
        <v>302</v>
      </c>
      <c r="E1502" t="s">
        <v>303</v>
      </c>
      <c r="F1502" t="s">
        <v>1737</v>
      </c>
      <c r="G1502" t="s">
        <v>1738</v>
      </c>
      <c r="H1502" t="s">
        <v>1739</v>
      </c>
      <c r="I1502" t="s">
        <v>1738</v>
      </c>
      <c r="J1502" t="s">
        <v>197</v>
      </c>
      <c r="N1502" t="s">
        <v>124</v>
      </c>
      <c r="O1502" t="s">
        <v>88</v>
      </c>
      <c r="Q1502">
        <v>3</v>
      </c>
      <c r="R1502">
        <v>2</v>
      </c>
      <c r="S1502">
        <v>4</v>
      </c>
      <c r="T1502">
        <v>3</v>
      </c>
      <c r="U1502">
        <v>2</v>
      </c>
      <c r="V1502">
        <v>1</v>
      </c>
      <c r="W1502" s="1">
        <v>3.125</v>
      </c>
      <c r="X1502" s="1">
        <v>1.75</v>
      </c>
      <c r="Y1502" s="2">
        <v>3.5816371954736002</v>
      </c>
      <c r="Z1502" t="s">
        <v>1192</v>
      </c>
      <c r="AA1502" s="1">
        <f t="shared" si="69"/>
        <v>3.125</v>
      </c>
      <c r="AB1502" s="1">
        <f t="shared" si="70"/>
        <v>1.75</v>
      </c>
      <c r="AC1502" s="2">
        <f t="shared" si="71"/>
        <v>3.5816371954736006</v>
      </c>
    </row>
    <row r="1503" spans="1:29" customFormat="1" hidden="1" x14ac:dyDescent="0.25">
      <c r="A1503" t="s">
        <v>137</v>
      </c>
      <c r="B1503" t="s">
        <v>1721</v>
      </c>
      <c r="C1503">
        <v>848</v>
      </c>
      <c r="D1503" t="s">
        <v>204</v>
      </c>
      <c r="E1503" t="s">
        <v>205</v>
      </c>
      <c r="F1503" t="s">
        <v>1722</v>
      </c>
      <c r="G1503" t="s">
        <v>1723</v>
      </c>
      <c r="H1503" t="s">
        <v>1724</v>
      </c>
      <c r="I1503" t="s">
        <v>1723</v>
      </c>
      <c r="J1503" t="s">
        <v>197</v>
      </c>
      <c r="N1503" t="s">
        <v>124</v>
      </c>
      <c r="O1503" t="s">
        <v>88</v>
      </c>
      <c r="Q1503">
        <v>3</v>
      </c>
      <c r="R1503">
        <v>2</v>
      </c>
      <c r="S1503">
        <v>4</v>
      </c>
      <c r="T1503">
        <v>3</v>
      </c>
      <c r="U1503">
        <v>2</v>
      </c>
      <c r="V1503">
        <v>1</v>
      </c>
      <c r="W1503" s="1">
        <v>3.125</v>
      </c>
      <c r="X1503" s="1">
        <v>1.75</v>
      </c>
      <c r="Y1503" s="2">
        <v>3.5816371954736002</v>
      </c>
      <c r="Z1503" t="s">
        <v>1192</v>
      </c>
      <c r="AA1503" s="1">
        <f t="shared" si="69"/>
        <v>3.125</v>
      </c>
      <c r="AB1503" s="1">
        <f t="shared" si="70"/>
        <v>1.75</v>
      </c>
      <c r="AC1503" s="2">
        <f t="shared" si="71"/>
        <v>3.5816371954736006</v>
      </c>
    </row>
    <row r="1504" spans="1:29" customFormat="1" hidden="1" x14ac:dyDescent="0.25">
      <c r="A1504" t="s">
        <v>137</v>
      </c>
      <c r="B1504" t="s">
        <v>1725</v>
      </c>
      <c r="C1504">
        <v>91731</v>
      </c>
      <c r="D1504" t="s">
        <v>204</v>
      </c>
      <c r="E1504" t="s">
        <v>205</v>
      </c>
      <c r="F1504" t="s">
        <v>1726</v>
      </c>
      <c r="G1504" t="s">
        <v>1727</v>
      </c>
      <c r="H1504" t="s">
        <v>1728</v>
      </c>
      <c r="I1504" t="s">
        <v>1729</v>
      </c>
      <c r="J1504" t="s">
        <v>197</v>
      </c>
      <c r="N1504" t="s">
        <v>124</v>
      </c>
      <c r="O1504" t="s">
        <v>88</v>
      </c>
      <c r="Q1504">
        <v>3</v>
      </c>
      <c r="R1504">
        <v>2</v>
      </c>
      <c r="S1504">
        <v>4</v>
      </c>
      <c r="T1504">
        <v>3</v>
      </c>
      <c r="U1504">
        <v>2</v>
      </c>
      <c r="V1504">
        <v>1</v>
      </c>
      <c r="W1504" s="1">
        <v>3.125</v>
      </c>
      <c r="X1504" s="1">
        <v>1.75</v>
      </c>
      <c r="Y1504" s="2">
        <v>3.5816371954736002</v>
      </c>
      <c r="Z1504" t="s">
        <v>1192</v>
      </c>
      <c r="AA1504" s="1">
        <f t="shared" si="69"/>
        <v>3.125</v>
      </c>
      <c r="AB1504" s="1">
        <f t="shared" si="70"/>
        <v>1.75</v>
      </c>
      <c r="AC1504" s="2">
        <f t="shared" si="71"/>
        <v>3.5816371954736006</v>
      </c>
    </row>
    <row r="1505" spans="1:29" customFormat="1" hidden="1" x14ac:dyDescent="0.25">
      <c r="A1505" t="s">
        <v>137</v>
      </c>
      <c r="B1505" t="s">
        <v>1740</v>
      </c>
      <c r="C1505">
        <v>864</v>
      </c>
      <c r="D1505" t="s">
        <v>204</v>
      </c>
      <c r="E1505" t="s">
        <v>205</v>
      </c>
      <c r="F1505" t="s">
        <v>1741</v>
      </c>
      <c r="G1505" t="s">
        <v>1742</v>
      </c>
      <c r="H1505" t="s">
        <v>1741</v>
      </c>
      <c r="I1505" t="s">
        <v>1742</v>
      </c>
      <c r="J1505" t="s">
        <v>197</v>
      </c>
      <c r="N1505" t="s">
        <v>124</v>
      </c>
      <c r="O1505" t="s">
        <v>88</v>
      </c>
      <c r="Q1505">
        <v>3</v>
      </c>
      <c r="R1505">
        <v>2</v>
      </c>
      <c r="S1505">
        <v>4</v>
      </c>
      <c r="T1505">
        <v>3</v>
      </c>
      <c r="U1505">
        <v>2</v>
      </c>
      <c r="V1505">
        <v>1</v>
      </c>
      <c r="W1505" s="1">
        <v>3.125</v>
      </c>
      <c r="X1505" s="1">
        <v>1.75</v>
      </c>
      <c r="Y1505" s="2">
        <v>3.5816371954736002</v>
      </c>
      <c r="Z1505" t="s">
        <v>1192</v>
      </c>
      <c r="AA1505" s="1">
        <f t="shared" si="69"/>
        <v>3.125</v>
      </c>
      <c r="AB1505" s="1">
        <f t="shared" si="70"/>
        <v>1.75</v>
      </c>
      <c r="AC1505" s="2">
        <f t="shared" si="71"/>
        <v>3.5816371954736006</v>
      </c>
    </row>
    <row r="1506" spans="1:29" customFormat="1" hidden="1" x14ac:dyDescent="0.25">
      <c r="A1506" t="s">
        <v>137</v>
      </c>
      <c r="B1506" t="s">
        <v>1733</v>
      </c>
      <c r="C1506">
        <v>730</v>
      </c>
      <c r="D1506" t="s">
        <v>84</v>
      </c>
      <c r="E1506" t="s">
        <v>85</v>
      </c>
      <c r="F1506" t="s">
        <v>1734</v>
      </c>
      <c r="G1506" t="s">
        <v>1735</v>
      </c>
      <c r="H1506" t="s">
        <v>1734</v>
      </c>
      <c r="I1506" t="s">
        <v>1735</v>
      </c>
      <c r="J1506" t="s">
        <v>71</v>
      </c>
      <c r="Q1506">
        <v>3</v>
      </c>
      <c r="R1506">
        <v>3</v>
      </c>
      <c r="S1506">
        <v>3</v>
      </c>
      <c r="T1506">
        <v>2</v>
      </c>
      <c r="U1506">
        <v>2</v>
      </c>
      <c r="V1506">
        <v>1</v>
      </c>
      <c r="W1506" s="1">
        <v>3.125</v>
      </c>
      <c r="X1506" s="1">
        <v>1.75</v>
      </c>
      <c r="Y1506" s="2">
        <v>3.5816371954736002</v>
      </c>
      <c r="Z1506" t="s">
        <v>1192</v>
      </c>
      <c r="AA1506" s="1">
        <f t="shared" si="69"/>
        <v>3.125</v>
      </c>
      <c r="AB1506" s="1">
        <f t="shared" si="70"/>
        <v>1.75</v>
      </c>
      <c r="AC1506" s="2">
        <f t="shared" si="71"/>
        <v>3.5816371954736006</v>
      </c>
    </row>
    <row r="1507" spans="1:29" customFormat="1" hidden="1" x14ac:dyDescent="0.25">
      <c r="A1507" t="s">
        <v>75</v>
      </c>
      <c r="B1507" t="s">
        <v>1736</v>
      </c>
      <c r="C1507">
        <v>882</v>
      </c>
      <c r="D1507" t="s">
        <v>302</v>
      </c>
      <c r="E1507" t="s">
        <v>303</v>
      </c>
      <c r="F1507" t="s">
        <v>1737</v>
      </c>
      <c r="G1507" t="s">
        <v>1738</v>
      </c>
      <c r="H1507" t="s">
        <v>1739</v>
      </c>
      <c r="I1507" t="s">
        <v>1738</v>
      </c>
      <c r="J1507" t="s">
        <v>197</v>
      </c>
      <c r="N1507" t="s">
        <v>124</v>
      </c>
      <c r="O1507" t="s">
        <v>88</v>
      </c>
      <c r="Q1507">
        <v>3</v>
      </c>
      <c r="R1507">
        <v>2</v>
      </c>
      <c r="S1507">
        <v>4</v>
      </c>
      <c r="T1507">
        <v>3</v>
      </c>
      <c r="U1507">
        <v>2</v>
      </c>
      <c r="V1507">
        <v>1</v>
      </c>
      <c r="W1507" s="1">
        <v>3.125</v>
      </c>
      <c r="X1507" s="1">
        <v>1.75</v>
      </c>
      <c r="Y1507" s="2">
        <v>3.5816371954736002</v>
      </c>
      <c r="Z1507" t="s">
        <v>1192</v>
      </c>
      <c r="AA1507" s="1">
        <f t="shared" si="69"/>
        <v>3.125</v>
      </c>
      <c r="AB1507" s="1">
        <f t="shared" si="70"/>
        <v>1.75</v>
      </c>
      <c r="AC1507" s="2">
        <f t="shared" si="71"/>
        <v>3.5816371954736006</v>
      </c>
    </row>
    <row r="1508" spans="1:29" customFormat="1" hidden="1" x14ac:dyDescent="0.25">
      <c r="A1508" t="s">
        <v>75</v>
      </c>
      <c r="B1508" t="s">
        <v>1721</v>
      </c>
      <c r="C1508">
        <v>848</v>
      </c>
      <c r="D1508" t="s">
        <v>204</v>
      </c>
      <c r="E1508" t="s">
        <v>205</v>
      </c>
      <c r="F1508" t="s">
        <v>1722</v>
      </c>
      <c r="G1508" t="s">
        <v>1723</v>
      </c>
      <c r="H1508" t="s">
        <v>1724</v>
      </c>
      <c r="I1508" t="s">
        <v>1723</v>
      </c>
      <c r="J1508" t="s">
        <v>197</v>
      </c>
      <c r="N1508" t="s">
        <v>124</v>
      </c>
      <c r="O1508" t="s">
        <v>88</v>
      </c>
      <c r="Q1508">
        <v>3</v>
      </c>
      <c r="R1508">
        <v>2</v>
      </c>
      <c r="S1508">
        <v>4</v>
      </c>
      <c r="T1508">
        <v>3</v>
      </c>
      <c r="U1508">
        <v>2</v>
      </c>
      <c r="V1508">
        <v>1</v>
      </c>
      <c r="W1508" s="1">
        <v>3.125</v>
      </c>
      <c r="X1508" s="1">
        <v>1.75</v>
      </c>
      <c r="Y1508" s="2">
        <v>3.5816371954736002</v>
      </c>
      <c r="Z1508" t="s">
        <v>1192</v>
      </c>
      <c r="AA1508" s="1">
        <f t="shared" si="69"/>
        <v>3.125</v>
      </c>
      <c r="AB1508" s="1">
        <f t="shared" si="70"/>
        <v>1.75</v>
      </c>
      <c r="AC1508" s="2">
        <f t="shared" si="71"/>
        <v>3.5816371954736006</v>
      </c>
    </row>
    <row r="1509" spans="1:29" customFormat="1" hidden="1" x14ac:dyDescent="0.25">
      <c r="A1509" t="s">
        <v>75</v>
      </c>
      <c r="B1509" t="s">
        <v>1725</v>
      </c>
      <c r="C1509">
        <v>91731</v>
      </c>
      <c r="D1509" t="s">
        <v>204</v>
      </c>
      <c r="E1509" t="s">
        <v>205</v>
      </c>
      <c r="F1509" t="s">
        <v>1726</v>
      </c>
      <c r="G1509" t="s">
        <v>1727</v>
      </c>
      <c r="H1509" t="s">
        <v>1728</v>
      </c>
      <c r="I1509" t="s">
        <v>1729</v>
      </c>
      <c r="J1509" t="s">
        <v>197</v>
      </c>
      <c r="N1509" t="s">
        <v>124</v>
      </c>
      <c r="O1509" t="s">
        <v>88</v>
      </c>
      <c r="Q1509">
        <v>3</v>
      </c>
      <c r="R1509">
        <v>2</v>
      </c>
      <c r="S1509">
        <v>4</v>
      </c>
      <c r="T1509">
        <v>3</v>
      </c>
      <c r="U1509">
        <v>2</v>
      </c>
      <c r="V1509">
        <v>1</v>
      </c>
      <c r="W1509" s="1">
        <v>3.125</v>
      </c>
      <c r="X1509" s="1">
        <v>1.75</v>
      </c>
      <c r="Y1509" s="2">
        <v>3.5816371954736002</v>
      </c>
      <c r="Z1509" t="s">
        <v>1192</v>
      </c>
      <c r="AA1509" s="1">
        <f t="shared" si="69"/>
        <v>3.125</v>
      </c>
      <c r="AB1509" s="1">
        <f t="shared" si="70"/>
        <v>1.75</v>
      </c>
      <c r="AC1509" s="2">
        <f t="shared" si="71"/>
        <v>3.5816371954736006</v>
      </c>
    </row>
    <row r="1510" spans="1:29" customFormat="1" hidden="1" x14ac:dyDescent="0.25">
      <c r="A1510" t="s">
        <v>75</v>
      </c>
      <c r="B1510" t="s">
        <v>1740</v>
      </c>
      <c r="C1510">
        <v>864</v>
      </c>
      <c r="D1510" t="s">
        <v>204</v>
      </c>
      <c r="E1510" t="s">
        <v>205</v>
      </c>
      <c r="F1510" t="s">
        <v>1741</v>
      </c>
      <c r="G1510" t="s">
        <v>1742</v>
      </c>
      <c r="H1510" t="s">
        <v>1741</v>
      </c>
      <c r="I1510" t="s">
        <v>1742</v>
      </c>
      <c r="J1510" t="s">
        <v>197</v>
      </c>
      <c r="N1510" t="s">
        <v>124</v>
      </c>
      <c r="O1510" t="s">
        <v>88</v>
      </c>
      <c r="Q1510">
        <v>3</v>
      </c>
      <c r="R1510">
        <v>2</v>
      </c>
      <c r="S1510">
        <v>4</v>
      </c>
      <c r="T1510">
        <v>3</v>
      </c>
      <c r="U1510">
        <v>2</v>
      </c>
      <c r="V1510">
        <v>1</v>
      </c>
      <c r="W1510" s="1">
        <v>3.125</v>
      </c>
      <c r="X1510" s="1">
        <v>1.75</v>
      </c>
      <c r="Y1510" s="2">
        <v>3.5816371954736002</v>
      </c>
      <c r="Z1510" t="s">
        <v>1192</v>
      </c>
      <c r="AA1510" s="1">
        <f t="shared" si="69"/>
        <v>3.125</v>
      </c>
      <c r="AB1510" s="1">
        <f t="shared" si="70"/>
        <v>1.75</v>
      </c>
      <c r="AC1510" s="2">
        <f t="shared" si="71"/>
        <v>3.5816371954736006</v>
      </c>
    </row>
    <row r="1511" spans="1:29" customFormat="1" hidden="1" x14ac:dyDescent="0.25">
      <c r="A1511" t="s">
        <v>75</v>
      </c>
      <c r="B1511" t="s">
        <v>1730</v>
      </c>
      <c r="C1511">
        <v>729</v>
      </c>
      <c r="D1511" t="s">
        <v>84</v>
      </c>
      <c r="E1511" t="s">
        <v>85</v>
      </c>
      <c r="F1511" t="s">
        <v>1731</v>
      </c>
      <c r="G1511" t="s">
        <v>1732</v>
      </c>
      <c r="H1511" t="s">
        <v>1731</v>
      </c>
      <c r="I1511" t="s">
        <v>1732</v>
      </c>
      <c r="J1511" t="s">
        <v>71</v>
      </c>
      <c r="Q1511">
        <v>3</v>
      </c>
      <c r="R1511">
        <v>3</v>
      </c>
      <c r="S1511">
        <v>3</v>
      </c>
      <c r="T1511">
        <v>2</v>
      </c>
      <c r="U1511">
        <v>2</v>
      </c>
      <c r="V1511">
        <v>1</v>
      </c>
      <c r="W1511" s="1">
        <v>3.125</v>
      </c>
      <c r="X1511" s="1">
        <v>1.75</v>
      </c>
      <c r="Y1511" s="2">
        <v>3.5816371954736002</v>
      </c>
      <c r="Z1511" t="s">
        <v>1192</v>
      </c>
      <c r="AA1511" s="1">
        <f t="shared" si="69"/>
        <v>3.125</v>
      </c>
      <c r="AB1511" s="1">
        <f t="shared" si="70"/>
        <v>1.75</v>
      </c>
      <c r="AC1511" s="2">
        <f t="shared" si="71"/>
        <v>3.5816371954736006</v>
      </c>
    </row>
    <row r="1512" spans="1:29" customFormat="1" hidden="1" x14ac:dyDescent="0.25">
      <c r="A1512" t="s">
        <v>75</v>
      </c>
      <c r="B1512" t="s">
        <v>1743</v>
      </c>
      <c r="D1512" t="s">
        <v>146</v>
      </c>
      <c r="E1512" t="s">
        <v>147</v>
      </c>
      <c r="F1512" t="s">
        <v>1744</v>
      </c>
      <c r="G1512" t="s">
        <v>1745</v>
      </c>
      <c r="J1512" t="s">
        <v>71</v>
      </c>
      <c r="Q1512">
        <v>5</v>
      </c>
      <c r="R1512">
        <v>3</v>
      </c>
      <c r="S1512">
        <v>2</v>
      </c>
      <c r="T1512">
        <v>2</v>
      </c>
      <c r="U1512">
        <v>2</v>
      </c>
      <c r="V1512">
        <v>1</v>
      </c>
      <c r="W1512" s="1">
        <v>3.125</v>
      </c>
      <c r="X1512" s="1">
        <v>1.75</v>
      </c>
      <c r="Y1512" s="2">
        <v>3.5816371954736002</v>
      </c>
      <c r="Z1512" t="s">
        <v>1192</v>
      </c>
      <c r="AA1512" s="1">
        <f t="shared" si="69"/>
        <v>3.125</v>
      </c>
      <c r="AB1512" s="1">
        <f t="shared" si="70"/>
        <v>1.75</v>
      </c>
      <c r="AC1512" s="2">
        <f t="shared" si="71"/>
        <v>3.5816371954736006</v>
      </c>
    </row>
    <row r="1513" spans="1:29" customFormat="1" hidden="1" x14ac:dyDescent="0.25">
      <c r="A1513" t="s">
        <v>75</v>
      </c>
      <c r="B1513" t="s">
        <v>1718</v>
      </c>
      <c r="C1513">
        <v>858</v>
      </c>
      <c r="D1513" t="s">
        <v>204</v>
      </c>
      <c r="E1513" t="s">
        <v>205</v>
      </c>
      <c r="F1513" t="s">
        <v>1719</v>
      </c>
      <c r="G1513" t="s">
        <v>1720</v>
      </c>
      <c r="H1513" t="s">
        <v>1719</v>
      </c>
      <c r="I1513" t="s">
        <v>1720</v>
      </c>
      <c r="J1513" t="s">
        <v>197</v>
      </c>
      <c r="N1513" t="s">
        <v>124</v>
      </c>
      <c r="O1513" t="s">
        <v>88</v>
      </c>
      <c r="Q1513">
        <v>3</v>
      </c>
      <c r="R1513">
        <v>2</v>
      </c>
      <c r="S1513">
        <v>4</v>
      </c>
      <c r="T1513">
        <v>3</v>
      </c>
      <c r="U1513">
        <v>2</v>
      </c>
      <c r="V1513">
        <v>1</v>
      </c>
      <c r="W1513" s="1">
        <v>3.125</v>
      </c>
      <c r="X1513" s="1">
        <v>1.75</v>
      </c>
      <c r="Y1513" s="2">
        <v>3.5816371954736002</v>
      </c>
      <c r="Z1513" t="s">
        <v>1192</v>
      </c>
      <c r="AA1513" s="1">
        <f t="shared" si="69"/>
        <v>3.125</v>
      </c>
      <c r="AB1513" s="1">
        <f t="shared" si="70"/>
        <v>1.75</v>
      </c>
      <c r="AC1513" s="2">
        <f t="shared" si="71"/>
        <v>3.5816371954736006</v>
      </c>
    </row>
    <row r="1514" spans="1:29" customFormat="1" hidden="1" x14ac:dyDescent="0.25">
      <c r="A1514" t="s">
        <v>97</v>
      </c>
      <c r="B1514" t="s">
        <v>1733</v>
      </c>
      <c r="C1514">
        <v>730</v>
      </c>
      <c r="D1514" t="s">
        <v>84</v>
      </c>
      <c r="E1514" t="s">
        <v>85</v>
      </c>
      <c r="F1514" t="s">
        <v>1734</v>
      </c>
      <c r="G1514" t="s">
        <v>1735</v>
      </c>
      <c r="H1514" t="s">
        <v>1734</v>
      </c>
      <c r="I1514" t="s">
        <v>1735</v>
      </c>
      <c r="J1514" t="s">
        <v>71</v>
      </c>
      <c r="P1514" t="s">
        <v>101</v>
      </c>
      <c r="Q1514">
        <v>3</v>
      </c>
      <c r="R1514">
        <v>3</v>
      </c>
      <c r="S1514">
        <v>3</v>
      </c>
      <c r="T1514">
        <v>2</v>
      </c>
      <c r="U1514">
        <v>2</v>
      </c>
      <c r="V1514">
        <v>1</v>
      </c>
      <c r="W1514" s="1">
        <v>3.125</v>
      </c>
      <c r="X1514" s="1">
        <v>1.75</v>
      </c>
      <c r="Y1514" s="2">
        <v>3.5816371954736002</v>
      </c>
      <c r="Z1514" t="s">
        <v>1192</v>
      </c>
      <c r="AA1514" s="1">
        <f t="shared" si="69"/>
        <v>3.125</v>
      </c>
      <c r="AB1514" s="1">
        <f t="shared" si="70"/>
        <v>1.75</v>
      </c>
      <c r="AC1514" s="2">
        <f t="shared" si="71"/>
        <v>3.5816371954736006</v>
      </c>
    </row>
    <row r="1515" spans="1:29" customFormat="1" hidden="1" x14ac:dyDescent="0.25">
      <c r="A1515" t="s">
        <v>97</v>
      </c>
      <c r="B1515" t="s">
        <v>1746</v>
      </c>
      <c r="C1515">
        <v>728</v>
      </c>
      <c r="D1515" t="s">
        <v>84</v>
      </c>
      <c r="E1515" t="s">
        <v>85</v>
      </c>
      <c r="F1515" t="s">
        <v>1747</v>
      </c>
      <c r="G1515" t="s">
        <v>1748</v>
      </c>
      <c r="H1515" t="s">
        <v>1747</v>
      </c>
      <c r="I1515" t="s">
        <v>1748</v>
      </c>
      <c r="J1515" t="s">
        <v>71</v>
      </c>
      <c r="O1515" t="s">
        <v>88</v>
      </c>
      <c r="P1515" t="s">
        <v>101</v>
      </c>
      <c r="Q1515">
        <v>3</v>
      </c>
      <c r="R1515">
        <v>3</v>
      </c>
      <c r="S1515">
        <v>3</v>
      </c>
      <c r="T1515">
        <v>2</v>
      </c>
      <c r="U1515">
        <v>2</v>
      </c>
      <c r="V1515">
        <v>1</v>
      </c>
      <c r="W1515" s="1">
        <v>3.125</v>
      </c>
      <c r="X1515" s="1">
        <v>1.75</v>
      </c>
      <c r="Y1515" s="2">
        <v>3.5816371954736002</v>
      </c>
      <c r="Z1515" t="s">
        <v>1192</v>
      </c>
      <c r="AA1515" s="1">
        <f t="shared" si="69"/>
        <v>3.125</v>
      </c>
      <c r="AB1515" s="1">
        <f t="shared" si="70"/>
        <v>1.75</v>
      </c>
      <c r="AC1515" s="2">
        <f t="shared" si="71"/>
        <v>3.5816371954736006</v>
      </c>
    </row>
    <row r="1516" spans="1:29" customFormat="1" hidden="1" x14ac:dyDescent="0.25">
      <c r="A1516" t="s">
        <v>97</v>
      </c>
      <c r="B1516" t="s">
        <v>1718</v>
      </c>
      <c r="C1516">
        <v>858</v>
      </c>
      <c r="D1516" t="s">
        <v>204</v>
      </c>
      <c r="E1516" t="s">
        <v>205</v>
      </c>
      <c r="F1516" t="s">
        <v>1719</v>
      </c>
      <c r="G1516" t="s">
        <v>1720</v>
      </c>
      <c r="H1516" t="s">
        <v>1719</v>
      </c>
      <c r="I1516" t="s">
        <v>1720</v>
      </c>
      <c r="J1516" t="s">
        <v>197</v>
      </c>
      <c r="N1516" t="s">
        <v>124</v>
      </c>
      <c r="O1516" t="s">
        <v>88</v>
      </c>
      <c r="P1516" t="s">
        <v>101</v>
      </c>
      <c r="Q1516">
        <v>3</v>
      </c>
      <c r="R1516">
        <v>2</v>
      </c>
      <c r="S1516">
        <v>4</v>
      </c>
      <c r="T1516">
        <v>3</v>
      </c>
      <c r="U1516">
        <v>2</v>
      </c>
      <c r="V1516">
        <v>1</v>
      </c>
      <c r="W1516" s="1">
        <v>3.125</v>
      </c>
      <c r="X1516" s="1">
        <v>1.75</v>
      </c>
      <c r="Y1516" s="2">
        <v>3.5816371954736002</v>
      </c>
      <c r="Z1516" t="s">
        <v>1192</v>
      </c>
      <c r="AA1516" s="1">
        <f t="shared" si="69"/>
        <v>3.125</v>
      </c>
      <c r="AB1516" s="1">
        <f t="shared" si="70"/>
        <v>1.75</v>
      </c>
      <c r="AC1516" s="2">
        <f t="shared" si="71"/>
        <v>3.5816371954736006</v>
      </c>
    </row>
    <row r="1517" spans="1:29" customFormat="1" hidden="1" x14ac:dyDescent="0.25">
      <c r="A1517" t="s">
        <v>90</v>
      </c>
      <c r="B1517" t="s">
        <v>1718</v>
      </c>
      <c r="C1517">
        <v>858</v>
      </c>
      <c r="D1517" t="s">
        <v>204</v>
      </c>
      <c r="E1517" t="s">
        <v>205</v>
      </c>
      <c r="F1517" t="s">
        <v>1719</v>
      </c>
      <c r="G1517" t="s">
        <v>1720</v>
      </c>
      <c r="H1517" t="s">
        <v>1719</v>
      </c>
      <c r="I1517" t="s">
        <v>1720</v>
      </c>
      <c r="J1517" t="s">
        <v>197</v>
      </c>
      <c r="N1517" t="s">
        <v>124</v>
      </c>
      <c r="O1517" t="s">
        <v>88</v>
      </c>
      <c r="Q1517">
        <v>3</v>
      </c>
      <c r="R1517">
        <v>2</v>
      </c>
      <c r="S1517">
        <v>4</v>
      </c>
      <c r="T1517">
        <v>3</v>
      </c>
      <c r="U1517">
        <v>2</v>
      </c>
      <c r="V1517">
        <v>1</v>
      </c>
      <c r="W1517" s="1">
        <v>3.125</v>
      </c>
      <c r="X1517" s="1">
        <v>1.75</v>
      </c>
      <c r="Y1517" s="2">
        <v>3.5816371954736002</v>
      </c>
      <c r="Z1517" t="s">
        <v>1192</v>
      </c>
      <c r="AA1517" s="1">
        <f t="shared" si="69"/>
        <v>3.125</v>
      </c>
      <c r="AB1517" s="1">
        <f t="shared" si="70"/>
        <v>1.75</v>
      </c>
      <c r="AC1517" s="2">
        <f t="shared" si="71"/>
        <v>3.5816371954736006</v>
      </c>
    </row>
    <row r="1518" spans="1:29" customFormat="1" hidden="1" x14ac:dyDescent="0.25">
      <c r="A1518" t="s">
        <v>91</v>
      </c>
      <c r="B1518" t="s">
        <v>1730</v>
      </c>
      <c r="C1518">
        <v>729</v>
      </c>
      <c r="D1518" t="s">
        <v>84</v>
      </c>
      <c r="E1518" t="s">
        <v>85</v>
      </c>
      <c r="F1518" t="s">
        <v>1731</v>
      </c>
      <c r="G1518" t="s">
        <v>1732</v>
      </c>
      <c r="H1518" t="s">
        <v>1731</v>
      </c>
      <c r="I1518" t="s">
        <v>1732</v>
      </c>
      <c r="J1518" t="s">
        <v>71</v>
      </c>
      <c r="P1518" t="s">
        <v>81</v>
      </c>
      <c r="Q1518">
        <v>3</v>
      </c>
      <c r="R1518">
        <v>3</v>
      </c>
      <c r="S1518">
        <v>3</v>
      </c>
      <c r="T1518">
        <v>2</v>
      </c>
      <c r="U1518">
        <v>2</v>
      </c>
      <c r="V1518">
        <v>1</v>
      </c>
      <c r="W1518" s="1">
        <v>3.125</v>
      </c>
      <c r="X1518" s="1">
        <v>1.75</v>
      </c>
      <c r="Y1518" s="2">
        <v>3.5816371954736002</v>
      </c>
      <c r="Z1518" t="s">
        <v>1192</v>
      </c>
      <c r="AA1518" s="1">
        <f t="shared" si="69"/>
        <v>3.125</v>
      </c>
      <c r="AB1518" s="1">
        <f t="shared" si="70"/>
        <v>1.75</v>
      </c>
      <c r="AC1518" s="2">
        <f t="shared" si="71"/>
        <v>3.5816371954736006</v>
      </c>
    </row>
    <row r="1519" spans="1:29" customFormat="1" hidden="1" x14ac:dyDescent="0.25">
      <c r="A1519" t="s">
        <v>91</v>
      </c>
      <c r="B1519" t="s">
        <v>1733</v>
      </c>
      <c r="C1519">
        <v>730</v>
      </c>
      <c r="D1519" t="s">
        <v>84</v>
      </c>
      <c r="E1519" t="s">
        <v>85</v>
      </c>
      <c r="F1519" t="s">
        <v>1734</v>
      </c>
      <c r="G1519" t="s">
        <v>1735</v>
      </c>
      <c r="H1519" t="s">
        <v>1734</v>
      </c>
      <c r="I1519" t="s">
        <v>1735</v>
      </c>
      <c r="J1519" t="s">
        <v>71</v>
      </c>
      <c r="P1519" t="s">
        <v>73</v>
      </c>
      <c r="Q1519">
        <v>3</v>
      </c>
      <c r="R1519">
        <v>3</v>
      </c>
      <c r="S1519">
        <v>3</v>
      </c>
      <c r="T1519">
        <v>2</v>
      </c>
      <c r="U1519">
        <v>2</v>
      </c>
      <c r="V1519">
        <v>1</v>
      </c>
      <c r="W1519" s="1">
        <v>3.125</v>
      </c>
      <c r="X1519" s="1">
        <v>1.75</v>
      </c>
      <c r="Y1519" s="2">
        <v>3.5816371954736002</v>
      </c>
      <c r="Z1519" t="s">
        <v>1192</v>
      </c>
      <c r="AA1519" s="1">
        <f t="shared" si="69"/>
        <v>3.125</v>
      </c>
      <c r="AB1519" s="1">
        <f t="shared" si="70"/>
        <v>1.75</v>
      </c>
      <c r="AC1519" s="2">
        <f t="shared" si="71"/>
        <v>3.5816371954736006</v>
      </c>
    </row>
    <row r="1520" spans="1:29" customFormat="1" hidden="1" x14ac:dyDescent="0.25">
      <c r="A1520" t="s">
        <v>91</v>
      </c>
      <c r="B1520" t="s">
        <v>1718</v>
      </c>
      <c r="C1520">
        <v>858</v>
      </c>
      <c r="D1520" t="s">
        <v>204</v>
      </c>
      <c r="E1520" t="s">
        <v>205</v>
      </c>
      <c r="F1520" t="s">
        <v>1719</v>
      </c>
      <c r="G1520" t="s">
        <v>1720</v>
      </c>
      <c r="H1520" t="s">
        <v>1719</v>
      </c>
      <c r="I1520" t="s">
        <v>1720</v>
      </c>
      <c r="J1520" t="s">
        <v>197</v>
      </c>
      <c r="N1520" t="s">
        <v>124</v>
      </c>
      <c r="O1520" t="s">
        <v>88</v>
      </c>
      <c r="Q1520">
        <v>3</v>
      </c>
      <c r="R1520">
        <v>2</v>
      </c>
      <c r="S1520">
        <v>4</v>
      </c>
      <c r="T1520">
        <v>3</v>
      </c>
      <c r="U1520">
        <v>2</v>
      </c>
      <c r="V1520">
        <v>1</v>
      </c>
      <c r="W1520" s="1">
        <v>3.125</v>
      </c>
      <c r="X1520" s="1">
        <v>1.75</v>
      </c>
      <c r="Y1520" s="2">
        <v>3.5816371954736002</v>
      </c>
      <c r="Z1520" t="s">
        <v>1192</v>
      </c>
      <c r="AA1520" s="1">
        <f t="shared" si="69"/>
        <v>3.125</v>
      </c>
      <c r="AB1520" s="1">
        <f t="shared" si="70"/>
        <v>1.75</v>
      </c>
      <c r="AC1520" s="2">
        <f t="shared" si="71"/>
        <v>3.5816371954736006</v>
      </c>
    </row>
    <row r="1521" spans="1:29" customFormat="1" hidden="1" x14ac:dyDescent="0.25">
      <c r="A1521" t="s">
        <v>64</v>
      </c>
      <c r="B1521" t="s">
        <v>1736</v>
      </c>
      <c r="C1521">
        <v>882</v>
      </c>
      <c r="D1521" t="s">
        <v>302</v>
      </c>
      <c r="E1521" t="s">
        <v>303</v>
      </c>
      <c r="F1521" t="s">
        <v>1737</v>
      </c>
      <c r="G1521" t="s">
        <v>1738</v>
      </c>
      <c r="H1521" t="s">
        <v>1739</v>
      </c>
      <c r="I1521" t="s">
        <v>1738</v>
      </c>
      <c r="J1521" t="s">
        <v>197</v>
      </c>
      <c r="N1521" t="s">
        <v>124</v>
      </c>
      <c r="O1521" t="s">
        <v>88</v>
      </c>
      <c r="Q1521">
        <v>3</v>
      </c>
      <c r="R1521">
        <v>2</v>
      </c>
      <c r="S1521">
        <v>4</v>
      </c>
      <c r="T1521">
        <v>3</v>
      </c>
      <c r="U1521">
        <v>2</v>
      </c>
      <c r="V1521">
        <v>1</v>
      </c>
      <c r="W1521" s="1">
        <v>3.125</v>
      </c>
      <c r="X1521" s="1">
        <v>1.75</v>
      </c>
      <c r="Y1521" s="2">
        <v>3.5816371954736002</v>
      </c>
      <c r="Z1521" t="s">
        <v>1192</v>
      </c>
      <c r="AA1521" s="1">
        <f t="shared" si="69"/>
        <v>3.125</v>
      </c>
      <c r="AB1521" s="1">
        <f t="shared" si="70"/>
        <v>1.75</v>
      </c>
      <c r="AC1521" s="2">
        <f t="shared" si="71"/>
        <v>3.5816371954736006</v>
      </c>
    </row>
    <row r="1522" spans="1:29" customFormat="1" hidden="1" x14ac:dyDescent="0.25">
      <c r="A1522" t="s">
        <v>64</v>
      </c>
      <c r="B1522" t="s">
        <v>1721</v>
      </c>
      <c r="C1522">
        <v>848</v>
      </c>
      <c r="D1522" t="s">
        <v>204</v>
      </c>
      <c r="E1522" t="s">
        <v>205</v>
      </c>
      <c r="F1522" t="s">
        <v>1722</v>
      </c>
      <c r="G1522" t="s">
        <v>1723</v>
      </c>
      <c r="H1522" t="s">
        <v>1724</v>
      </c>
      <c r="I1522" t="s">
        <v>1723</v>
      </c>
      <c r="J1522" t="s">
        <v>197</v>
      </c>
      <c r="N1522" t="s">
        <v>124</v>
      </c>
      <c r="O1522" t="s">
        <v>88</v>
      </c>
      <c r="Q1522">
        <v>3</v>
      </c>
      <c r="R1522">
        <v>2</v>
      </c>
      <c r="S1522">
        <v>4</v>
      </c>
      <c r="T1522">
        <v>3</v>
      </c>
      <c r="U1522">
        <v>2</v>
      </c>
      <c r="V1522">
        <v>1</v>
      </c>
      <c r="W1522" s="1">
        <v>3.125</v>
      </c>
      <c r="X1522" s="1">
        <v>1.75</v>
      </c>
      <c r="Y1522" s="2">
        <v>3.5816371954736002</v>
      </c>
      <c r="Z1522" t="s">
        <v>1192</v>
      </c>
      <c r="AA1522" s="1">
        <f t="shared" si="69"/>
        <v>3.125</v>
      </c>
      <c r="AB1522" s="1">
        <f t="shared" si="70"/>
        <v>1.75</v>
      </c>
      <c r="AC1522" s="2">
        <f t="shared" si="71"/>
        <v>3.5816371954736006</v>
      </c>
    </row>
    <row r="1523" spans="1:29" customFormat="1" hidden="1" x14ac:dyDescent="0.25">
      <c r="A1523" t="s">
        <v>64</v>
      </c>
      <c r="B1523" t="s">
        <v>1725</v>
      </c>
      <c r="C1523">
        <v>91731</v>
      </c>
      <c r="D1523" t="s">
        <v>204</v>
      </c>
      <c r="E1523" t="s">
        <v>205</v>
      </c>
      <c r="F1523" t="s">
        <v>1726</v>
      </c>
      <c r="G1523" t="s">
        <v>1727</v>
      </c>
      <c r="H1523" t="s">
        <v>1728</v>
      </c>
      <c r="I1523" t="s">
        <v>1729</v>
      </c>
      <c r="J1523" t="s">
        <v>197</v>
      </c>
      <c r="N1523" t="s">
        <v>124</v>
      </c>
      <c r="O1523" t="s">
        <v>88</v>
      </c>
      <c r="Q1523">
        <v>3</v>
      </c>
      <c r="R1523">
        <v>2</v>
      </c>
      <c r="S1523">
        <v>4</v>
      </c>
      <c r="T1523">
        <v>3</v>
      </c>
      <c r="U1523">
        <v>2</v>
      </c>
      <c r="V1523">
        <v>1</v>
      </c>
      <c r="W1523" s="1">
        <v>3.125</v>
      </c>
      <c r="X1523" s="1">
        <v>1.75</v>
      </c>
      <c r="Y1523" s="2">
        <v>3.5816371954736002</v>
      </c>
      <c r="Z1523" t="s">
        <v>1192</v>
      </c>
      <c r="AA1523" s="1">
        <f t="shared" si="69"/>
        <v>3.125</v>
      </c>
      <c r="AB1523" s="1">
        <f t="shared" si="70"/>
        <v>1.75</v>
      </c>
      <c r="AC1523" s="2">
        <f t="shared" si="71"/>
        <v>3.5816371954736006</v>
      </c>
    </row>
    <row r="1524" spans="1:29" customFormat="1" hidden="1" x14ac:dyDescent="0.25">
      <c r="A1524" t="s">
        <v>64</v>
      </c>
      <c r="B1524" t="s">
        <v>1740</v>
      </c>
      <c r="C1524">
        <v>864</v>
      </c>
      <c r="D1524" t="s">
        <v>204</v>
      </c>
      <c r="E1524" t="s">
        <v>205</v>
      </c>
      <c r="F1524" t="s">
        <v>1741</v>
      </c>
      <c r="G1524" t="s">
        <v>1742</v>
      </c>
      <c r="H1524" t="s">
        <v>1741</v>
      </c>
      <c r="I1524" t="s">
        <v>1742</v>
      </c>
      <c r="J1524" t="s">
        <v>197</v>
      </c>
      <c r="N1524" t="s">
        <v>124</v>
      </c>
      <c r="O1524" t="s">
        <v>88</v>
      </c>
      <c r="Q1524">
        <v>3</v>
      </c>
      <c r="R1524">
        <v>2</v>
      </c>
      <c r="S1524">
        <v>4</v>
      </c>
      <c r="T1524">
        <v>3</v>
      </c>
      <c r="U1524">
        <v>2</v>
      </c>
      <c r="V1524">
        <v>1</v>
      </c>
      <c r="W1524" s="1">
        <v>3.125</v>
      </c>
      <c r="X1524" s="1">
        <v>1.75</v>
      </c>
      <c r="Y1524" s="2">
        <v>3.5816371954736002</v>
      </c>
      <c r="Z1524" t="s">
        <v>1192</v>
      </c>
      <c r="AA1524" s="1">
        <f t="shared" si="69"/>
        <v>3.125</v>
      </c>
      <c r="AB1524" s="1">
        <f t="shared" si="70"/>
        <v>1.75</v>
      </c>
      <c r="AC1524" s="2">
        <f t="shared" si="71"/>
        <v>3.5816371954736006</v>
      </c>
    </row>
    <row r="1525" spans="1:29" customFormat="1" hidden="1" x14ac:dyDescent="0.25">
      <c r="A1525" t="s">
        <v>64</v>
      </c>
      <c r="B1525" t="s">
        <v>1733</v>
      </c>
      <c r="C1525">
        <v>730</v>
      </c>
      <c r="D1525" t="s">
        <v>84</v>
      </c>
      <c r="E1525" t="s">
        <v>85</v>
      </c>
      <c r="F1525" t="s">
        <v>1734</v>
      </c>
      <c r="G1525" t="s">
        <v>1735</v>
      </c>
      <c r="H1525" t="s">
        <v>1734</v>
      </c>
      <c r="I1525" t="s">
        <v>1735</v>
      </c>
      <c r="J1525" t="s">
        <v>71</v>
      </c>
      <c r="Q1525">
        <v>3</v>
      </c>
      <c r="R1525">
        <v>3</v>
      </c>
      <c r="S1525">
        <v>3</v>
      </c>
      <c r="T1525">
        <v>2</v>
      </c>
      <c r="U1525">
        <v>2</v>
      </c>
      <c r="V1525">
        <v>1</v>
      </c>
      <c r="W1525" s="1">
        <v>3.125</v>
      </c>
      <c r="X1525" s="1">
        <v>1.75</v>
      </c>
      <c r="Y1525" s="2">
        <v>3.5816371954736002</v>
      </c>
      <c r="Z1525" t="s">
        <v>1192</v>
      </c>
      <c r="AA1525" s="1">
        <f t="shared" si="69"/>
        <v>3.125</v>
      </c>
      <c r="AB1525" s="1">
        <f t="shared" si="70"/>
        <v>1.75</v>
      </c>
      <c r="AC1525" s="2">
        <f t="shared" si="71"/>
        <v>3.5816371954736006</v>
      </c>
    </row>
    <row r="1526" spans="1:29" customFormat="1" hidden="1" x14ac:dyDescent="0.25">
      <c r="A1526" t="s">
        <v>64</v>
      </c>
      <c r="B1526" t="s">
        <v>1746</v>
      </c>
      <c r="C1526">
        <v>728</v>
      </c>
      <c r="D1526" t="s">
        <v>84</v>
      </c>
      <c r="E1526" t="s">
        <v>85</v>
      </c>
      <c r="F1526" t="s">
        <v>1747</v>
      </c>
      <c r="G1526" t="s">
        <v>1748</v>
      </c>
      <c r="H1526" t="s">
        <v>1747</v>
      </c>
      <c r="I1526" t="s">
        <v>1748</v>
      </c>
      <c r="J1526" t="s">
        <v>71</v>
      </c>
      <c r="O1526" t="s">
        <v>88</v>
      </c>
      <c r="Q1526">
        <v>3</v>
      </c>
      <c r="R1526">
        <v>3</v>
      </c>
      <c r="S1526">
        <v>3</v>
      </c>
      <c r="T1526">
        <v>2</v>
      </c>
      <c r="U1526">
        <v>2</v>
      </c>
      <c r="V1526">
        <v>1</v>
      </c>
      <c r="W1526" s="1">
        <v>3.125</v>
      </c>
      <c r="X1526" s="1">
        <v>1.75</v>
      </c>
      <c r="Y1526" s="2">
        <v>3.5816371954736002</v>
      </c>
      <c r="Z1526" t="s">
        <v>1192</v>
      </c>
      <c r="AA1526" s="1">
        <f t="shared" si="69"/>
        <v>3.125</v>
      </c>
      <c r="AB1526" s="1">
        <f t="shared" si="70"/>
        <v>1.75</v>
      </c>
      <c r="AC1526" s="2">
        <f t="shared" si="71"/>
        <v>3.5816371954736006</v>
      </c>
    </row>
    <row r="1527" spans="1:29" customFormat="1" hidden="1" x14ac:dyDescent="0.25">
      <c r="A1527" t="s">
        <v>64</v>
      </c>
      <c r="B1527" t="s">
        <v>1718</v>
      </c>
      <c r="C1527">
        <v>858</v>
      </c>
      <c r="D1527" t="s">
        <v>204</v>
      </c>
      <c r="E1527" t="s">
        <v>205</v>
      </c>
      <c r="F1527" t="s">
        <v>1719</v>
      </c>
      <c r="G1527" t="s">
        <v>1720</v>
      </c>
      <c r="H1527" t="s">
        <v>1719</v>
      </c>
      <c r="I1527" t="s">
        <v>1720</v>
      </c>
      <c r="J1527" t="s">
        <v>197</v>
      </c>
      <c r="N1527" t="s">
        <v>124</v>
      </c>
      <c r="O1527" t="s">
        <v>88</v>
      </c>
      <c r="Q1527">
        <v>3</v>
      </c>
      <c r="R1527">
        <v>2</v>
      </c>
      <c r="S1527">
        <v>4</v>
      </c>
      <c r="T1527">
        <v>3</v>
      </c>
      <c r="U1527">
        <v>2</v>
      </c>
      <c r="V1527">
        <v>1</v>
      </c>
      <c r="W1527" s="1">
        <v>3.125</v>
      </c>
      <c r="X1527" s="1">
        <v>1.75</v>
      </c>
      <c r="Y1527" s="2">
        <v>3.5816371954736002</v>
      </c>
      <c r="Z1527" t="s">
        <v>1192</v>
      </c>
      <c r="AA1527" s="1">
        <f t="shared" si="69"/>
        <v>3.125</v>
      </c>
      <c r="AB1527" s="1">
        <f t="shared" si="70"/>
        <v>1.75</v>
      </c>
      <c r="AC1527" s="2">
        <f t="shared" si="71"/>
        <v>3.5816371954736006</v>
      </c>
    </row>
    <row r="1528" spans="1:29" customFormat="1" hidden="1" x14ac:dyDescent="0.25">
      <c r="A1528" t="s">
        <v>82</v>
      </c>
      <c r="B1528" t="s">
        <v>1749</v>
      </c>
      <c r="D1528" t="s">
        <v>84</v>
      </c>
      <c r="E1528" t="s">
        <v>85</v>
      </c>
      <c r="F1528" t="s">
        <v>1750</v>
      </c>
      <c r="G1528" t="s">
        <v>1751</v>
      </c>
      <c r="J1528" t="s">
        <v>71</v>
      </c>
      <c r="Q1528">
        <v>2</v>
      </c>
      <c r="R1528">
        <v>3</v>
      </c>
      <c r="S1528">
        <v>2</v>
      </c>
      <c r="T1528">
        <v>2</v>
      </c>
      <c r="U1528">
        <v>3</v>
      </c>
      <c r="V1528">
        <v>1</v>
      </c>
      <c r="W1528" s="1">
        <v>2.75</v>
      </c>
      <c r="X1528" s="1">
        <v>2.25</v>
      </c>
      <c r="Y1528" s="2">
        <v>3.5531676008879698</v>
      </c>
      <c r="Z1528" t="s">
        <v>1192</v>
      </c>
      <c r="AA1528" s="1">
        <f t="shared" si="69"/>
        <v>2.75</v>
      </c>
      <c r="AB1528" s="1">
        <f t="shared" si="70"/>
        <v>2.25</v>
      </c>
      <c r="AC1528" s="2">
        <f t="shared" si="71"/>
        <v>3.5531676008879738</v>
      </c>
    </row>
    <row r="1529" spans="1:29" customFormat="1" hidden="1" x14ac:dyDescent="0.25">
      <c r="A1529" t="s">
        <v>82</v>
      </c>
      <c r="B1529" t="s">
        <v>1752</v>
      </c>
      <c r="D1529" t="s">
        <v>84</v>
      </c>
      <c r="E1529" t="s">
        <v>85</v>
      </c>
      <c r="F1529" t="s">
        <v>1753</v>
      </c>
      <c r="G1529" t="s">
        <v>1754</v>
      </c>
      <c r="J1529" t="s">
        <v>71</v>
      </c>
      <c r="Q1529">
        <v>2</v>
      </c>
      <c r="R1529">
        <v>3</v>
      </c>
      <c r="S1529">
        <v>2</v>
      </c>
      <c r="T1529">
        <v>2</v>
      </c>
      <c r="U1529">
        <v>3</v>
      </c>
      <c r="V1529">
        <v>1</v>
      </c>
      <c r="W1529" s="1">
        <v>2.75</v>
      </c>
      <c r="X1529" s="1">
        <v>2.25</v>
      </c>
      <c r="Y1529" s="2">
        <v>3.5531676008879698</v>
      </c>
      <c r="Z1529" t="s">
        <v>1192</v>
      </c>
      <c r="AA1529" s="1">
        <f t="shared" si="69"/>
        <v>2.75</v>
      </c>
      <c r="AB1529" s="1">
        <f t="shared" si="70"/>
        <v>2.25</v>
      </c>
      <c r="AC1529" s="2">
        <f t="shared" si="71"/>
        <v>3.5531676008879738</v>
      </c>
    </row>
    <row r="1530" spans="1:29" customFormat="1" hidden="1" x14ac:dyDescent="0.25">
      <c r="A1530" t="s">
        <v>82</v>
      </c>
      <c r="B1530" t="s">
        <v>1755</v>
      </c>
      <c r="D1530" t="s">
        <v>152</v>
      </c>
      <c r="E1530" t="s">
        <v>153</v>
      </c>
      <c r="F1530" t="s">
        <v>1756</v>
      </c>
      <c r="G1530" t="s">
        <v>1757</v>
      </c>
      <c r="J1530" t="s">
        <v>71</v>
      </c>
      <c r="Q1530">
        <v>4</v>
      </c>
      <c r="R1530">
        <v>2</v>
      </c>
      <c r="S1530">
        <v>3</v>
      </c>
      <c r="T1530">
        <v>2</v>
      </c>
      <c r="U1530">
        <v>3</v>
      </c>
      <c r="V1530">
        <v>1</v>
      </c>
      <c r="W1530" s="1">
        <v>2.75</v>
      </c>
      <c r="X1530" s="1">
        <v>2.25</v>
      </c>
      <c r="Y1530" s="2">
        <v>3.5531676008879698</v>
      </c>
      <c r="Z1530" t="s">
        <v>1192</v>
      </c>
      <c r="AA1530" s="1">
        <f t="shared" si="69"/>
        <v>2.75</v>
      </c>
      <c r="AB1530" s="1">
        <f t="shared" si="70"/>
        <v>2.25</v>
      </c>
      <c r="AC1530" s="2">
        <f t="shared" si="71"/>
        <v>3.5531676008879738</v>
      </c>
    </row>
    <row r="1531" spans="1:29" customFormat="1" hidden="1" x14ac:dyDescent="0.25">
      <c r="A1531" t="s">
        <v>82</v>
      </c>
      <c r="B1531" t="s">
        <v>1758</v>
      </c>
      <c r="C1531">
        <v>67112</v>
      </c>
      <c r="D1531" t="s">
        <v>146</v>
      </c>
      <c r="E1531" t="s">
        <v>147</v>
      </c>
      <c r="F1531" t="s">
        <v>1759</v>
      </c>
      <c r="G1531" t="s">
        <v>1760</v>
      </c>
      <c r="H1531" t="s">
        <v>1761</v>
      </c>
      <c r="I1531" t="s">
        <v>1760</v>
      </c>
      <c r="J1531" t="s">
        <v>71</v>
      </c>
      <c r="Q1531">
        <v>2</v>
      </c>
      <c r="R1531">
        <v>3</v>
      </c>
      <c r="S1531">
        <v>2</v>
      </c>
      <c r="T1531">
        <v>2</v>
      </c>
      <c r="U1531">
        <v>3</v>
      </c>
      <c r="V1531">
        <v>1</v>
      </c>
      <c r="W1531" s="1">
        <v>2.75</v>
      </c>
      <c r="X1531" s="1">
        <v>2.25</v>
      </c>
      <c r="Y1531" s="2">
        <v>3.5531676008879698</v>
      </c>
      <c r="Z1531" t="s">
        <v>1192</v>
      </c>
      <c r="AA1531" s="1">
        <f t="shared" si="69"/>
        <v>2.75</v>
      </c>
      <c r="AB1531" s="1">
        <f t="shared" si="70"/>
        <v>2.25</v>
      </c>
      <c r="AC1531" s="2">
        <f t="shared" si="71"/>
        <v>3.5531676008879738</v>
      </c>
    </row>
    <row r="1532" spans="1:29" customFormat="1" hidden="1" x14ac:dyDescent="0.25">
      <c r="A1532" t="s">
        <v>82</v>
      </c>
      <c r="B1532" t="s">
        <v>1762</v>
      </c>
      <c r="D1532" t="s">
        <v>146</v>
      </c>
      <c r="E1532" t="s">
        <v>147</v>
      </c>
      <c r="F1532" t="s">
        <v>1763</v>
      </c>
      <c r="G1532" t="s">
        <v>1764</v>
      </c>
      <c r="J1532" t="s">
        <v>71</v>
      </c>
      <c r="Q1532">
        <v>2</v>
      </c>
      <c r="R1532">
        <v>3</v>
      </c>
      <c r="S1532">
        <v>2</v>
      </c>
      <c r="T1532">
        <v>2</v>
      </c>
      <c r="U1532">
        <v>3</v>
      </c>
      <c r="V1532">
        <v>1</v>
      </c>
      <c r="W1532" s="1">
        <v>2.75</v>
      </c>
      <c r="X1532" s="1">
        <v>2.25</v>
      </c>
      <c r="Y1532" s="2">
        <v>3.5531676008879698</v>
      </c>
      <c r="Z1532" t="s">
        <v>1192</v>
      </c>
      <c r="AA1532" s="1">
        <f t="shared" si="69"/>
        <v>2.75</v>
      </c>
      <c r="AB1532" s="1">
        <f t="shared" si="70"/>
        <v>2.25</v>
      </c>
      <c r="AC1532" s="2">
        <f t="shared" si="71"/>
        <v>3.5531676008879738</v>
      </c>
    </row>
    <row r="1533" spans="1:29" customFormat="1" hidden="1" x14ac:dyDescent="0.25">
      <c r="A1533" t="s">
        <v>82</v>
      </c>
      <c r="B1533" t="s">
        <v>1765</v>
      </c>
      <c r="D1533" t="s">
        <v>146</v>
      </c>
      <c r="E1533" t="s">
        <v>147</v>
      </c>
      <c r="F1533" t="s">
        <v>1766</v>
      </c>
      <c r="G1533" t="s">
        <v>1767</v>
      </c>
      <c r="J1533" t="s">
        <v>71</v>
      </c>
      <c r="Q1533">
        <v>2</v>
      </c>
      <c r="R1533">
        <v>3</v>
      </c>
      <c r="S1533">
        <v>2</v>
      </c>
      <c r="T1533">
        <v>2</v>
      </c>
      <c r="U1533">
        <v>3</v>
      </c>
      <c r="V1533">
        <v>1</v>
      </c>
      <c r="W1533" s="1">
        <v>2.75</v>
      </c>
      <c r="X1533" s="1">
        <v>2.25</v>
      </c>
      <c r="Y1533" s="2">
        <v>3.5531676008879698</v>
      </c>
      <c r="Z1533" t="s">
        <v>1192</v>
      </c>
      <c r="AA1533" s="1">
        <f t="shared" si="69"/>
        <v>2.75</v>
      </c>
      <c r="AB1533" s="1">
        <f t="shared" si="70"/>
        <v>2.25</v>
      </c>
      <c r="AC1533" s="2">
        <f t="shared" si="71"/>
        <v>3.5531676008879738</v>
      </c>
    </row>
    <row r="1534" spans="1:29" customFormat="1" hidden="1" x14ac:dyDescent="0.25">
      <c r="A1534" t="s">
        <v>82</v>
      </c>
      <c r="B1534" t="s">
        <v>1768</v>
      </c>
      <c r="D1534" t="s">
        <v>146</v>
      </c>
      <c r="E1534" t="s">
        <v>147</v>
      </c>
      <c r="F1534" t="s">
        <v>1769</v>
      </c>
      <c r="G1534" t="s">
        <v>1770</v>
      </c>
      <c r="J1534" t="s">
        <v>71</v>
      </c>
      <c r="Q1534">
        <v>2</v>
      </c>
      <c r="R1534">
        <v>3</v>
      </c>
      <c r="S1534">
        <v>2</v>
      </c>
      <c r="T1534">
        <v>2</v>
      </c>
      <c r="U1534">
        <v>3</v>
      </c>
      <c r="V1534">
        <v>1</v>
      </c>
      <c r="W1534" s="1">
        <v>2.75</v>
      </c>
      <c r="X1534" s="1">
        <v>2.25</v>
      </c>
      <c r="Y1534" s="2">
        <v>3.5531676008879698</v>
      </c>
      <c r="Z1534" t="s">
        <v>1192</v>
      </c>
      <c r="AA1534" s="1">
        <f t="shared" si="69"/>
        <v>2.75</v>
      </c>
      <c r="AB1534" s="1">
        <f t="shared" si="70"/>
        <v>2.25</v>
      </c>
      <c r="AC1534" s="2">
        <f t="shared" si="71"/>
        <v>3.5531676008879738</v>
      </c>
    </row>
    <row r="1535" spans="1:29" customFormat="1" hidden="1" x14ac:dyDescent="0.25">
      <c r="A1535" t="s">
        <v>82</v>
      </c>
      <c r="B1535" t="s">
        <v>1771</v>
      </c>
      <c r="D1535" t="s">
        <v>146</v>
      </c>
      <c r="E1535" t="s">
        <v>147</v>
      </c>
      <c r="F1535" t="s">
        <v>1772</v>
      </c>
      <c r="G1535" t="s">
        <v>1773</v>
      </c>
      <c r="J1535" t="s">
        <v>71</v>
      </c>
      <c r="Q1535">
        <v>2</v>
      </c>
      <c r="R1535">
        <v>3</v>
      </c>
      <c r="S1535">
        <v>2</v>
      </c>
      <c r="T1535">
        <v>2</v>
      </c>
      <c r="U1535">
        <v>3</v>
      </c>
      <c r="V1535">
        <v>1</v>
      </c>
      <c r="W1535" s="1">
        <v>2.75</v>
      </c>
      <c r="X1535" s="1">
        <v>2.25</v>
      </c>
      <c r="Y1535" s="2">
        <v>3.5531676008879698</v>
      </c>
      <c r="Z1535" t="s">
        <v>1192</v>
      </c>
      <c r="AA1535" s="1">
        <f t="shared" si="69"/>
        <v>2.75</v>
      </c>
      <c r="AB1535" s="1">
        <f t="shared" si="70"/>
        <v>2.25</v>
      </c>
      <c r="AC1535" s="2">
        <f t="shared" si="71"/>
        <v>3.5531676008879738</v>
      </c>
    </row>
    <row r="1536" spans="1:29" customFormat="1" hidden="1" x14ac:dyDescent="0.25">
      <c r="A1536" t="s">
        <v>82</v>
      </c>
      <c r="B1536" t="s">
        <v>1774</v>
      </c>
      <c r="D1536" t="s">
        <v>146</v>
      </c>
      <c r="E1536" t="s">
        <v>147</v>
      </c>
      <c r="F1536" t="s">
        <v>1775</v>
      </c>
      <c r="G1536" t="s">
        <v>1776</v>
      </c>
      <c r="J1536" t="s">
        <v>71</v>
      </c>
      <c r="Q1536">
        <v>2</v>
      </c>
      <c r="R1536">
        <v>3</v>
      </c>
      <c r="S1536">
        <v>2</v>
      </c>
      <c r="T1536">
        <v>2</v>
      </c>
      <c r="U1536">
        <v>3</v>
      </c>
      <c r="V1536">
        <v>1</v>
      </c>
      <c r="W1536" s="1">
        <v>2.75</v>
      </c>
      <c r="X1536" s="1">
        <v>2.25</v>
      </c>
      <c r="Y1536" s="2">
        <v>3.5531676008879698</v>
      </c>
      <c r="Z1536" t="s">
        <v>1192</v>
      </c>
      <c r="AA1536" s="1">
        <f t="shared" si="69"/>
        <v>2.75</v>
      </c>
      <c r="AB1536" s="1">
        <f t="shared" si="70"/>
        <v>2.25</v>
      </c>
      <c r="AC1536" s="2">
        <f t="shared" si="71"/>
        <v>3.5531676008879738</v>
      </c>
    </row>
    <row r="1537" spans="1:29" x14ac:dyDescent="0.25">
      <c r="A1537" s="7" t="s">
        <v>89</v>
      </c>
      <c r="B1537" s="7" t="s">
        <v>1749</v>
      </c>
      <c r="D1537" s="7" t="s">
        <v>84</v>
      </c>
      <c r="E1537" s="7" t="s">
        <v>85</v>
      </c>
      <c r="F1537" s="7" t="s">
        <v>1750</v>
      </c>
      <c r="G1537" s="7" t="s">
        <v>1751</v>
      </c>
      <c r="J1537" s="7" t="s">
        <v>71</v>
      </c>
      <c r="Q1537" s="7">
        <v>2</v>
      </c>
      <c r="R1537" s="7">
        <v>3</v>
      </c>
      <c r="S1537" s="7">
        <v>2</v>
      </c>
      <c r="T1537" s="7">
        <v>2</v>
      </c>
      <c r="U1537" s="7">
        <v>3</v>
      </c>
      <c r="V1537" s="7">
        <v>1</v>
      </c>
      <c r="W1537" s="12">
        <v>2.75</v>
      </c>
      <c r="X1537" s="12">
        <v>2.25</v>
      </c>
      <c r="Y1537" s="13">
        <v>3.5531676008879698</v>
      </c>
      <c r="Z1537" s="7" t="s">
        <v>1192</v>
      </c>
      <c r="AA1537" s="12">
        <f t="shared" si="69"/>
        <v>2.75</v>
      </c>
      <c r="AB1537" s="12">
        <f t="shared" si="70"/>
        <v>2.25</v>
      </c>
      <c r="AC1537" s="13">
        <f t="shared" si="71"/>
        <v>3.5531676008879738</v>
      </c>
    </row>
    <row r="1538" spans="1:29" x14ac:dyDescent="0.25">
      <c r="A1538" s="7" t="s">
        <v>89</v>
      </c>
      <c r="B1538" s="7" t="s">
        <v>1777</v>
      </c>
      <c r="D1538" s="7" t="s">
        <v>84</v>
      </c>
      <c r="E1538" s="7" t="s">
        <v>85</v>
      </c>
      <c r="F1538" s="7" t="s">
        <v>1778</v>
      </c>
      <c r="G1538" s="7" t="s">
        <v>1779</v>
      </c>
      <c r="J1538" s="7" t="s">
        <v>71</v>
      </c>
      <c r="Q1538" s="7">
        <v>2</v>
      </c>
      <c r="R1538" s="7">
        <v>3</v>
      </c>
      <c r="S1538" s="7">
        <v>2</v>
      </c>
      <c r="T1538" s="7">
        <v>2</v>
      </c>
      <c r="U1538" s="7">
        <v>3</v>
      </c>
      <c r="V1538" s="7">
        <v>1</v>
      </c>
      <c r="W1538" s="12">
        <v>2.75</v>
      </c>
      <c r="X1538" s="12">
        <v>2.25</v>
      </c>
      <c r="Y1538" s="13">
        <v>3.5531676008879698</v>
      </c>
      <c r="Z1538" s="7" t="s">
        <v>1192</v>
      </c>
      <c r="AA1538" s="12">
        <f t="shared" ref="AA1538:AA1601" si="72">((R1538*2)+S1538+T1538+(Q1538*0.5))/4</f>
        <v>2.75</v>
      </c>
      <c r="AB1538" s="12">
        <f t="shared" ref="AB1538:AB1601" si="73">((V1538*1.5)+U1538)/2</f>
        <v>2.25</v>
      </c>
      <c r="AC1538" s="13">
        <f t="shared" ref="AC1538:AC1601" si="74">SQRT(AA1538^2+AB1538^2)</f>
        <v>3.5531676008879738</v>
      </c>
    </row>
    <row r="1539" spans="1:29" x14ac:dyDescent="0.25">
      <c r="A1539" s="7" t="s">
        <v>89</v>
      </c>
      <c r="B1539" s="7" t="s">
        <v>1780</v>
      </c>
      <c r="D1539" s="7" t="s">
        <v>84</v>
      </c>
      <c r="E1539" s="7" t="s">
        <v>85</v>
      </c>
      <c r="F1539" s="7" t="s">
        <v>1781</v>
      </c>
      <c r="G1539" s="7" t="s">
        <v>1782</v>
      </c>
      <c r="J1539" s="7" t="s">
        <v>71</v>
      </c>
      <c r="Q1539" s="7">
        <v>2</v>
      </c>
      <c r="R1539" s="7">
        <v>3</v>
      </c>
      <c r="S1539" s="7">
        <v>2</v>
      </c>
      <c r="T1539" s="7">
        <v>2</v>
      </c>
      <c r="U1539" s="7">
        <v>3</v>
      </c>
      <c r="V1539" s="7">
        <v>1</v>
      </c>
      <c r="W1539" s="12">
        <v>2.75</v>
      </c>
      <c r="X1539" s="12">
        <v>2.25</v>
      </c>
      <c r="Y1539" s="13">
        <v>3.5531676008879698</v>
      </c>
      <c r="Z1539" s="7" t="s">
        <v>1192</v>
      </c>
      <c r="AA1539" s="12">
        <f t="shared" si="72"/>
        <v>2.75</v>
      </c>
      <c r="AB1539" s="12">
        <f t="shared" si="73"/>
        <v>2.25</v>
      </c>
      <c r="AC1539" s="13">
        <f t="shared" si="74"/>
        <v>3.5531676008879738</v>
      </c>
    </row>
    <row r="1540" spans="1:29" x14ac:dyDescent="0.25">
      <c r="A1540" s="7" t="s">
        <v>89</v>
      </c>
      <c r="B1540" s="7" t="s">
        <v>1752</v>
      </c>
      <c r="D1540" s="7" t="s">
        <v>84</v>
      </c>
      <c r="E1540" s="7" t="s">
        <v>85</v>
      </c>
      <c r="F1540" s="7" t="s">
        <v>1753</v>
      </c>
      <c r="G1540" s="7" t="s">
        <v>1754</v>
      </c>
      <c r="J1540" s="7" t="s">
        <v>71</v>
      </c>
      <c r="Q1540" s="7">
        <v>2</v>
      </c>
      <c r="R1540" s="7">
        <v>3</v>
      </c>
      <c r="S1540" s="7">
        <v>2</v>
      </c>
      <c r="T1540" s="7">
        <v>2</v>
      </c>
      <c r="U1540" s="7">
        <v>3</v>
      </c>
      <c r="V1540" s="7">
        <v>1</v>
      </c>
      <c r="W1540" s="12">
        <v>2.75</v>
      </c>
      <c r="X1540" s="12">
        <v>2.25</v>
      </c>
      <c r="Y1540" s="13">
        <v>3.5531676008879698</v>
      </c>
      <c r="Z1540" s="7" t="s">
        <v>1192</v>
      </c>
      <c r="AA1540" s="12">
        <f t="shared" si="72"/>
        <v>2.75</v>
      </c>
      <c r="AB1540" s="12">
        <f t="shared" si="73"/>
        <v>2.25</v>
      </c>
      <c r="AC1540" s="13">
        <f t="shared" si="74"/>
        <v>3.5531676008879738</v>
      </c>
    </row>
    <row r="1541" spans="1:29" x14ac:dyDescent="0.25">
      <c r="A1541" s="7" t="s">
        <v>89</v>
      </c>
      <c r="B1541" s="7" t="s">
        <v>1783</v>
      </c>
      <c r="C1541" s="7">
        <v>775</v>
      </c>
      <c r="D1541" s="7" t="s">
        <v>566</v>
      </c>
      <c r="E1541" s="7" t="s">
        <v>567</v>
      </c>
      <c r="F1541" s="7" t="s">
        <v>1784</v>
      </c>
      <c r="G1541" s="7" t="s">
        <v>1785</v>
      </c>
      <c r="H1541" s="7" t="s">
        <v>1784</v>
      </c>
      <c r="I1541" s="7" t="s">
        <v>1785</v>
      </c>
      <c r="J1541" s="7" t="s">
        <v>71</v>
      </c>
      <c r="P1541" s="7" t="s">
        <v>73</v>
      </c>
      <c r="Q1541" s="7">
        <v>4</v>
      </c>
      <c r="R1541" s="7">
        <v>2</v>
      </c>
      <c r="S1541" s="7">
        <v>2</v>
      </c>
      <c r="T1541" s="7">
        <v>3</v>
      </c>
      <c r="U1541" s="7">
        <v>3</v>
      </c>
      <c r="V1541" s="7">
        <v>1</v>
      </c>
      <c r="W1541" s="12">
        <v>2.75</v>
      </c>
      <c r="X1541" s="12">
        <v>2.25</v>
      </c>
      <c r="Y1541" s="13">
        <v>3.5531676008879698</v>
      </c>
      <c r="Z1541" s="7" t="s">
        <v>1192</v>
      </c>
      <c r="AA1541" s="12">
        <f t="shared" si="72"/>
        <v>2.75</v>
      </c>
      <c r="AB1541" s="12">
        <f t="shared" si="73"/>
        <v>2.25</v>
      </c>
      <c r="AC1541" s="13">
        <f t="shared" si="74"/>
        <v>3.5531676008879738</v>
      </c>
    </row>
    <row r="1542" spans="1:29" x14ac:dyDescent="0.25">
      <c r="A1542" s="7" t="s">
        <v>89</v>
      </c>
      <c r="B1542" s="7" t="s">
        <v>1786</v>
      </c>
      <c r="D1542" s="7" t="s">
        <v>152</v>
      </c>
      <c r="E1542" s="7" t="s">
        <v>153</v>
      </c>
      <c r="F1542" s="7" t="s">
        <v>1787</v>
      </c>
      <c r="G1542" s="7" t="s">
        <v>1788</v>
      </c>
      <c r="J1542" s="7" t="s">
        <v>71</v>
      </c>
      <c r="Q1542" s="7">
        <v>4</v>
      </c>
      <c r="R1542" s="7">
        <v>2</v>
      </c>
      <c r="S1542" s="7">
        <v>3</v>
      </c>
      <c r="T1542" s="7">
        <v>2</v>
      </c>
      <c r="U1542" s="7">
        <v>3</v>
      </c>
      <c r="V1542" s="7">
        <v>1</v>
      </c>
      <c r="W1542" s="12">
        <v>2.75</v>
      </c>
      <c r="X1542" s="12">
        <v>2.25</v>
      </c>
      <c r="Y1542" s="13">
        <v>3.5531676008879698</v>
      </c>
      <c r="Z1542" s="7" t="s">
        <v>1192</v>
      </c>
      <c r="AA1542" s="12">
        <f t="shared" si="72"/>
        <v>2.75</v>
      </c>
      <c r="AB1542" s="12">
        <f t="shared" si="73"/>
        <v>2.25</v>
      </c>
      <c r="AC1542" s="13">
        <f t="shared" si="74"/>
        <v>3.5531676008879738</v>
      </c>
    </row>
    <row r="1543" spans="1:29" x14ac:dyDescent="0.25">
      <c r="A1543" s="7" t="s">
        <v>89</v>
      </c>
      <c r="B1543" s="7" t="s">
        <v>1755</v>
      </c>
      <c r="D1543" s="7" t="s">
        <v>152</v>
      </c>
      <c r="E1543" s="7" t="s">
        <v>153</v>
      </c>
      <c r="F1543" s="7" t="s">
        <v>1756</v>
      </c>
      <c r="G1543" s="7" t="s">
        <v>1757</v>
      </c>
      <c r="J1543" s="7" t="s">
        <v>71</v>
      </c>
      <c r="Q1543" s="7">
        <v>4</v>
      </c>
      <c r="R1543" s="7">
        <v>2</v>
      </c>
      <c r="S1543" s="7">
        <v>3</v>
      </c>
      <c r="T1543" s="7">
        <v>2</v>
      </c>
      <c r="U1543" s="7">
        <v>3</v>
      </c>
      <c r="V1543" s="7">
        <v>1</v>
      </c>
      <c r="W1543" s="12">
        <v>2.75</v>
      </c>
      <c r="X1543" s="12">
        <v>2.25</v>
      </c>
      <c r="Y1543" s="13">
        <v>3.5531676008879698</v>
      </c>
      <c r="Z1543" s="7" t="s">
        <v>1192</v>
      </c>
      <c r="AA1543" s="12">
        <f t="shared" si="72"/>
        <v>2.75</v>
      </c>
      <c r="AB1543" s="12">
        <f t="shared" si="73"/>
        <v>2.25</v>
      </c>
      <c r="AC1543" s="13">
        <f t="shared" si="74"/>
        <v>3.5531676008879738</v>
      </c>
    </row>
    <row r="1544" spans="1:29" x14ac:dyDescent="0.25">
      <c r="A1544" s="7" t="s">
        <v>89</v>
      </c>
      <c r="B1544" s="7" t="s">
        <v>1789</v>
      </c>
      <c r="D1544" s="7" t="s">
        <v>152</v>
      </c>
      <c r="E1544" s="7" t="s">
        <v>153</v>
      </c>
      <c r="F1544" s="7" t="s">
        <v>1790</v>
      </c>
      <c r="G1544" s="7" t="s">
        <v>1791</v>
      </c>
      <c r="J1544" s="7" t="s">
        <v>71</v>
      </c>
      <c r="Q1544" s="7">
        <v>4</v>
      </c>
      <c r="R1544" s="7">
        <v>2</v>
      </c>
      <c r="S1544" s="7">
        <v>3</v>
      </c>
      <c r="T1544" s="7">
        <v>2</v>
      </c>
      <c r="U1544" s="7">
        <v>3</v>
      </c>
      <c r="V1544" s="7">
        <v>1</v>
      </c>
      <c r="W1544" s="12">
        <v>2.75</v>
      </c>
      <c r="X1544" s="12">
        <v>2.25</v>
      </c>
      <c r="Y1544" s="13">
        <v>3.5531676008879698</v>
      </c>
      <c r="Z1544" s="7" t="s">
        <v>1192</v>
      </c>
      <c r="AA1544" s="12">
        <f t="shared" si="72"/>
        <v>2.75</v>
      </c>
      <c r="AB1544" s="12">
        <f t="shared" si="73"/>
        <v>2.25</v>
      </c>
      <c r="AC1544" s="13">
        <f t="shared" si="74"/>
        <v>3.5531676008879738</v>
      </c>
    </row>
    <row r="1545" spans="1:29" x14ac:dyDescent="0.25">
      <c r="A1545" s="7" t="s">
        <v>89</v>
      </c>
      <c r="B1545" s="7" t="s">
        <v>1792</v>
      </c>
      <c r="D1545" s="7" t="s">
        <v>803</v>
      </c>
      <c r="E1545" s="7" t="s">
        <v>804</v>
      </c>
      <c r="F1545" s="7" t="s">
        <v>1793</v>
      </c>
      <c r="G1545" s="7" t="s">
        <v>1794</v>
      </c>
      <c r="J1545" s="7" t="s">
        <v>71</v>
      </c>
      <c r="Q1545" s="7">
        <v>4</v>
      </c>
      <c r="R1545" s="7">
        <v>2</v>
      </c>
      <c r="S1545" s="7">
        <v>2</v>
      </c>
      <c r="T1545" s="7">
        <v>3</v>
      </c>
      <c r="U1545" s="7">
        <v>3</v>
      </c>
      <c r="V1545" s="7">
        <v>1</v>
      </c>
      <c r="W1545" s="12">
        <v>2.75</v>
      </c>
      <c r="X1545" s="12">
        <v>2.25</v>
      </c>
      <c r="Y1545" s="13">
        <v>3.5531676008879698</v>
      </c>
      <c r="Z1545" s="7" t="s">
        <v>1192</v>
      </c>
      <c r="AA1545" s="12">
        <f t="shared" si="72"/>
        <v>2.75</v>
      </c>
      <c r="AB1545" s="12">
        <f t="shared" si="73"/>
        <v>2.25</v>
      </c>
      <c r="AC1545" s="13">
        <f t="shared" si="74"/>
        <v>3.5531676008879738</v>
      </c>
    </row>
    <row r="1546" spans="1:29" x14ac:dyDescent="0.25">
      <c r="A1546" s="7" t="s">
        <v>89</v>
      </c>
      <c r="B1546" s="7" t="s">
        <v>1795</v>
      </c>
      <c r="D1546" s="7" t="s">
        <v>146</v>
      </c>
      <c r="E1546" s="7" t="s">
        <v>147</v>
      </c>
      <c r="F1546" s="7" t="s">
        <v>1796</v>
      </c>
      <c r="G1546" s="7" t="s">
        <v>1797</v>
      </c>
      <c r="J1546" s="7" t="s">
        <v>71</v>
      </c>
      <c r="Q1546" s="7">
        <v>2</v>
      </c>
      <c r="R1546" s="7">
        <v>3</v>
      </c>
      <c r="S1546" s="7">
        <v>2</v>
      </c>
      <c r="T1546" s="7">
        <v>2</v>
      </c>
      <c r="U1546" s="7">
        <v>3</v>
      </c>
      <c r="V1546" s="7">
        <v>1</v>
      </c>
      <c r="W1546" s="12">
        <v>2.75</v>
      </c>
      <c r="X1546" s="12">
        <v>2.25</v>
      </c>
      <c r="Y1546" s="13">
        <v>3.5531676008879698</v>
      </c>
      <c r="Z1546" s="7" t="s">
        <v>1192</v>
      </c>
      <c r="AA1546" s="12">
        <f t="shared" si="72"/>
        <v>2.75</v>
      </c>
      <c r="AB1546" s="12">
        <f t="shared" si="73"/>
        <v>2.25</v>
      </c>
      <c r="AC1546" s="13">
        <f t="shared" si="74"/>
        <v>3.5531676008879738</v>
      </c>
    </row>
    <row r="1547" spans="1:29" x14ac:dyDescent="0.25">
      <c r="A1547" s="7" t="s">
        <v>89</v>
      </c>
      <c r="B1547" s="7" t="s">
        <v>1758</v>
      </c>
      <c r="C1547" s="7">
        <v>67112</v>
      </c>
      <c r="D1547" s="7" t="s">
        <v>146</v>
      </c>
      <c r="E1547" s="7" t="s">
        <v>147</v>
      </c>
      <c r="F1547" s="7" t="s">
        <v>1759</v>
      </c>
      <c r="G1547" s="7" t="s">
        <v>1760</v>
      </c>
      <c r="H1547" s="7" t="s">
        <v>1761</v>
      </c>
      <c r="I1547" s="7" t="s">
        <v>1760</v>
      </c>
      <c r="J1547" s="7" t="s">
        <v>71</v>
      </c>
      <c r="Q1547" s="7">
        <v>2</v>
      </c>
      <c r="R1547" s="7">
        <v>3</v>
      </c>
      <c r="S1547" s="7">
        <v>2</v>
      </c>
      <c r="T1547" s="7">
        <v>2</v>
      </c>
      <c r="U1547" s="7">
        <v>3</v>
      </c>
      <c r="V1547" s="7">
        <v>1</v>
      </c>
      <c r="W1547" s="12">
        <v>2.75</v>
      </c>
      <c r="X1547" s="12">
        <v>2.25</v>
      </c>
      <c r="Y1547" s="13">
        <v>3.5531676008879698</v>
      </c>
      <c r="Z1547" s="7" t="s">
        <v>1192</v>
      </c>
      <c r="AA1547" s="12">
        <f t="shared" si="72"/>
        <v>2.75</v>
      </c>
      <c r="AB1547" s="12">
        <f t="shared" si="73"/>
        <v>2.25</v>
      </c>
      <c r="AC1547" s="13">
        <f t="shared" si="74"/>
        <v>3.5531676008879738</v>
      </c>
    </row>
    <row r="1548" spans="1:29" x14ac:dyDescent="0.25">
      <c r="A1548" s="7" t="s">
        <v>89</v>
      </c>
      <c r="B1548" s="7" t="s">
        <v>1762</v>
      </c>
      <c r="D1548" s="7" t="s">
        <v>146</v>
      </c>
      <c r="E1548" s="7" t="s">
        <v>147</v>
      </c>
      <c r="F1548" s="7" t="s">
        <v>1763</v>
      </c>
      <c r="G1548" s="7" t="s">
        <v>1764</v>
      </c>
      <c r="J1548" s="7" t="s">
        <v>71</v>
      </c>
      <c r="Q1548" s="7">
        <v>2</v>
      </c>
      <c r="R1548" s="7">
        <v>3</v>
      </c>
      <c r="S1548" s="7">
        <v>2</v>
      </c>
      <c r="T1548" s="7">
        <v>2</v>
      </c>
      <c r="U1548" s="7">
        <v>3</v>
      </c>
      <c r="V1548" s="7">
        <v>1</v>
      </c>
      <c r="W1548" s="12">
        <v>2.75</v>
      </c>
      <c r="X1548" s="12">
        <v>2.25</v>
      </c>
      <c r="Y1548" s="13">
        <v>3.5531676008879698</v>
      </c>
      <c r="Z1548" s="7" t="s">
        <v>1192</v>
      </c>
      <c r="AA1548" s="12">
        <f t="shared" si="72"/>
        <v>2.75</v>
      </c>
      <c r="AB1548" s="12">
        <f t="shared" si="73"/>
        <v>2.25</v>
      </c>
      <c r="AC1548" s="13">
        <f t="shared" si="74"/>
        <v>3.5531676008879738</v>
      </c>
    </row>
    <row r="1549" spans="1:29" x14ac:dyDescent="0.25">
      <c r="A1549" s="7" t="s">
        <v>89</v>
      </c>
      <c r="B1549" s="7" t="s">
        <v>1765</v>
      </c>
      <c r="D1549" s="7" t="s">
        <v>146</v>
      </c>
      <c r="E1549" s="7" t="s">
        <v>147</v>
      </c>
      <c r="F1549" s="7" t="s">
        <v>1766</v>
      </c>
      <c r="G1549" s="7" t="s">
        <v>1767</v>
      </c>
      <c r="J1549" s="7" t="s">
        <v>71</v>
      </c>
      <c r="Q1549" s="7">
        <v>2</v>
      </c>
      <c r="R1549" s="7">
        <v>3</v>
      </c>
      <c r="S1549" s="7">
        <v>2</v>
      </c>
      <c r="T1549" s="7">
        <v>2</v>
      </c>
      <c r="U1549" s="7">
        <v>3</v>
      </c>
      <c r="V1549" s="7">
        <v>1</v>
      </c>
      <c r="W1549" s="12">
        <v>2.75</v>
      </c>
      <c r="X1549" s="12">
        <v>2.25</v>
      </c>
      <c r="Y1549" s="13">
        <v>3.5531676008879698</v>
      </c>
      <c r="Z1549" s="7" t="s">
        <v>1192</v>
      </c>
      <c r="AA1549" s="12">
        <f t="shared" si="72"/>
        <v>2.75</v>
      </c>
      <c r="AB1549" s="12">
        <f t="shared" si="73"/>
        <v>2.25</v>
      </c>
      <c r="AC1549" s="13">
        <f t="shared" si="74"/>
        <v>3.5531676008879738</v>
      </c>
    </row>
    <row r="1550" spans="1:29" x14ac:dyDescent="0.25">
      <c r="A1550" s="7" t="s">
        <v>89</v>
      </c>
      <c r="B1550" s="7" t="s">
        <v>1768</v>
      </c>
      <c r="D1550" s="7" t="s">
        <v>146</v>
      </c>
      <c r="E1550" s="7" t="s">
        <v>147</v>
      </c>
      <c r="F1550" s="7" t="s">
        <v>1769</v>
      </c>
      <c r="G1550" s="7" t="s">
        <v>1770</v>
      </c>
      <c r="J1550" s="7" t="s">
        <v>71</v>
      </c>
      <c r="Q1550" s="7">
        <v>2</v>
      </c>
      <c r="R1550" s="7">
        <v>3</v>
      </c>
      <c r="S1550" s="7">
        <v>2</v>
      </c>
      <c r="T1550" s="7">
        <v>2</v>
      </c>
      <c r="U1550" s="7">
        <v>3</v>
      </c>
      <c r="V1550" s="7">
        <v>1</v>
      </c>
      <c r="W1550" s="12">
        <v>2.75</v>
      </c>
      <c r="X1550" s="12">
        <v>2.25</v>
      </c>
      <c r="Y1550" s="13">
        <v>3.5531676008879698</v>
      </c>
      <c r="Z1550" s="7" t="s">
        <v>1192</v>
      </c>
      <c r="AA1550" s="12">
        <f t="shared" si="72"/>
        <v>2.75</v>
      </c>
      <c r="AB1550" s="12">
        <f t="shared" si="73"/>
        <v>2.25</v>
      </c>
      <c r="AC1550" s="13">
        <f t="shared" si="74"/>
        <v>3.5531676008879738</v>
      </c>
    </row>
    <row r="1551" spans="1:29" x14ac:dyDescent="0.25">
      <c r="A1551" s="7" t="s">
        <v>89</v>
      </c>
      <c r="B1551" s="7" t="s">
        <v>1771</v>
      </c>
      <c r="D1551" s="7" t="s">
        <v>146</v>
      </c>
      <c r="E1551" s="7" t="s">
        <v>147</v>
      </c>
      <c r="F1551" s="7" t="s">
        <v>1772</v>
      </c>
      <c r="G1551" s="7" t="s">
        <v>1773</v>
      </c>
      <c r="J1551" s="7" t="s">
        <v>71</v>
      </c>
      <c r="Q1551" s="7">
        <v>2</v>
      </c>
      <c r="R1551" s="7">
        <v>3</v>
      </c>
      <c r="S1551" s="7">
        <v>2</v>
      </c>
      <c r="T1551" s="7">
        <v>2</v>
      </c>
      <c r="U1551" s="7">
        <v>3</v>
      </c>
      <c r="V1551" s="7">
        <v>1</v>
      </c>
      <c r="W1551" s="12">
        <v>2.75</v>
      </c>
      <c r="X1551" s="12">
        <v>2.25</v>
      </c>
      <c r="Y1551" s="13">
        <v>3.5531676008879698</v>
      </c>
      <c r="Z1551" s="7" t="s">
        <v>1192</v>
      </c>
      <c r="AA1551" s="12">
        <f t="shared" si="72"/>
        <v>2.75</v>
      </c>
      <c r="AB1551" s="12">
        <f t="shared" si="73"/>
        <v>2.25</v>
      </c>
      <c r="AC1551" s="13">
        <f t="shared" si="74"/>
        <v>3.5531676008879738</v>
      </c>
    </row>
    <row r="1552" spans="1:29" x14ac:dyDescent="0.25">
      <c r="A1552" s="7" t="s">
        <v>89</v>
      </c>
      <c r="B1552" s="7" t="s">
        <v>1774</v>
      </c>
      <c r="D1552" s="7" t="s">
        <v>146</v>
      </c>
      <c r="E1552" s="7" t="s">
        <v>147</v>
      </c>
      <c r="F1552" s="7" t="s">
        <v>1775</v>
      </c>
      <c r="G1552" s="7" t="s">
        <v>1776</v>
      </c>
      <c r="J1552" s="7" t="s">
        <v>71</v>
      </c>
      <c r="Q1552" s="7">
        <v>2</v>
      </c>
      <c r="R1552" s="7">
        <v>3</v>
      </c>
      <c r="S1552" s="7">
        <v>2</v>
      </c>
      <c r="T1552" s="7">
        <v>2</v>
      </c>
      <c r="U1552" s="7">
        <v>3</v>
      </c>
      <c r="V1552" s="7">
        <v>1</v>
      </c>
      <c r="W1552" s="12">
        <v>2.75</v>
      </c>
      <c r="X1552" s="12">
        <v>2.25</v>
      </c>
      <c r="Y1552" s="13">
        <v>3.5531676008879698</v>
      </c>
      <c r="Z1552" s="7" t="s">
        <v>1192</v>
      </c>
      <c r="AA1552" s="12">
        <f t="shared" si="72"/>
        <v>2.75</v>
      </c>
      <c r="AB1552" s="12">
        <f t="shared" si="73"/>
        <v>2.25</v>
      </c>
      <c r="AC1552" s="13">
        <f t="shared" si="74"/>
        <v>3.5531676008879738</v>
      </c>
    </row>
    <row r="1553" spans="1:29" x14ac:dyDescent="0.25">
      <c r="A1553" s="7" t="s">
        <v>89</v>
      </c>
      <c r="B1553" s="7" t="s">
        <v>1798</v>
      </c>
      <c r="D1553" s="7" t="s">
        <v>390</v>
      </c>
      <c r="E1553" s="7" t="s">
        <v>391</v>
      </c>
      <c r="F1553" s="7" t="s">
        <v>1799</v>
      </c>
      <c r="G1553" s="7" t="s">
        <v>1800</v>
      </c>
      <c r="J1553" s="7" t="s">
        <v>71</v>
      </c>
      <c r="Q1553" s="7">
        <v>2</v>
      </c>
      <c r="R1553" s="7">
        <v>2</v>
      </c>
      <c r="S1553" s="7">
        <v>1</v>
      </c>
      <c r="T1553" s="7">
        <v>5</v>
      </c>
      <c r="U1553" s="7">
        <v>3</v>
      </c>
      <c r="V1553" s="7">
        <v>1</v>
      </c>
      <c r="W1553" s="12">
        <v>2.75</v>
      </c>
      <c r="X1553" s="12">
        <v>2.25</v>
      </c>
      <c r="Y1553" s="13">
        <v>3.5531676008879698</v>
      </c>
      <c r="Z1553" s="7" t="s">
        <v>1192</v>
      </c>
      <c r="AA1553" s="12">
        <f t="shared" si="72"/>
        <v>2.75</v>
      </c>
      <c r="AB1553" s="12">
        <f t="shared" si="73"/>
        <v>2.25</v>
      </c>
      <c r="AC1553" s="13">
        <f t="shared" si="74"/>
        <v>3.5531676008879738</v>
      </c>
    </row>
    <row r="1554" spans="1:29" customFormat="1" hidden="1" x14ac:dyDescent="0.25">
      <c r="A1554" t="s">
        <v>137</v>
      </c>
      <c r="B1554" t="s">
        <v>1783</v>
      </c>
      <c r="C1554">
        <v>775</v>
      </c>
      <c r="D1554" t="s">
        <v>566</v>
      </c>
      <c r="E1554" t="s">
        <v>567</v>
      </c>
      <c r="F1554" t="s">
        <v>1784</v>
      </c>
      <c r="G1554" t="s">
        <v>1785</v>
      </c>
      <c r="H1554" t="s">
        <v>1784</v>
      </c>
      <c r="I1554" t="s">
        <v>1785</v>
      </c>
      <c r="J1554" t="s">
        <v>71</v>
      </c>
      <c r="Q1554">
        <v>4</v>
      </c>
      <c r="R1554">
        <v>2</v>
      </c>
      <c r="S1554">
        <v>2</v>
      </c>
      <c r="T1554">
        <v>3</v>
      </c>
      <c r="U1554">
        <v>3</v>
      </c>
      <c r="V1554">
        <v>1</v>
      </c>
      <c r="W1554" s="1">
        <v>2.75</v>
      </c>
      <c r="X1554" s="1">
        <v>2.25</v>
      </c>
      <c r="Y1554" s="2">
        <v>3.5531676008879698</v>
      </c>
      <c r="Z1554" t="s">
        <v>1192</v>
      </c>
      <c r="AA1554" s="1">
        <f t="shared" si="72"/>
        <v>2.75</v>
      </c>
      <c r="AB1554" s="1">
        <f t="shared" si="73"/>
        <v>2.25</v>
      </c>
      <c r="AC1554" s="2">
        <f t="shared" si="74"/>
        <v>3.5531676008879738</v>
      </c>
    </row>
    <row r="1555" spans="1:29" customFormat="1" hidden="1" x14ac:dyDescent="0.25">
      <c r="A1555" t="s">
        <v>137</v>
      </c>
      <c r="B1555" t="s">
        <v>1801</v>
      </c>
      <c r="D1555" t="s">
        <v>744</v>
      </c>
      <c r="E1555" t="s">
        <v>745</v>
      </c>
      <c r="F1555" t="s">
        <v>1802</v>
      </c>
      <c r="G1555" t="s">
        <v>1803</v>
      </c>
      <c r="J1555" t="s">
        <v>122</v>
      </c>
      <c r="Q1555">
        <v>4</v>
      </c>
      <c r="R1555">
        <v>3</v>
      </c>
      <c r="S1555">
        <v>2</v>
      </c>
      <c r="T1555">
        <v>1</v>
      </c>
      <c r="U1555">
        <v>3</v>
      </c>
      <c r="V1555">
        <v>1</v>
      </c>
      <c r="W1555" s="1">
        <v>2.75</v>
      </c>
      <c r="X1555" s="1">
        <v>2.25</v>
      </c>
      <c r="Y1555" s="2">
        <v>3.5531676008879698</v>
      </c>
      <c r="Z1555" t="s">
        <v>1192</v>
      </c>
      <c r="AA1555" s="1">
        <f t="shared" si="72"/>
        <v>2.75</v>
      </c>
      <c r="AB1555" s="1">
        <f t="shared" si="73"/>
        <v>2.25</v>
      </c>
      <c r="AC1555" s="2">
        <f t="shared" si="74"/>
        <v>3.5531676008879738</v>
      </c>
    </row>
    <row r="1556" spans="1:29" customFormat="1" hidden="1" x14ac:dyDescent="0.25">
      <c r="A1556" t="s">
        <v>137</v>
      </c>
      <c r="B1556" t="s">
        <v>1765</v>
      </c>
      <c r="D1556" t="s">
        <v>146</v>
      </c>
      <c r="E1556" t="s">
        <v>147</v>
      </c>
      <c r="F1556" t="s">
        <v>1766</v>
      </c>
      <c r="G1556" t="s">
        <v>1767</v>
      </c>
      <c r="J1556" t="s">
        <v>71</v>
      </c>
      <c r="Q1556">
        <v>2</v>
      </c>
      <c r="R1556">
        <v>3</v>
      </c>
      <c r="S1556">
        <v>2</v>
      </c>
      <c r="T1556">
        <v>2</v>
      </c>
      <c r="U1556">
        <v>3</v>
      </c>
      <c r="V1556">
        <v>1</v>
      </c>
      <c r="W1556" s="1">
        <v>2.75</v>
      </c>
      <c r="X1556" s="1">
        <v>2.25</v>
      </c>
      <c r="Y1556" s="2">
        <v>3.5531676008879698</v>
      </c>
      <c r="Z1556" t="s">
        <v>1192</v>
      </c>
      <c r="AA1556" s="1">
        <f t="shared" si="72"/>
        <v>2.75</v>
      </c>
      <c r="AB1556" s="1">
        <f t="shared" si="73"/>
        <v>2.25</v>
      </c>
      <c r="AC1556" s="2">
        <f t="shared" si="74"/>
        <v>3.5531676008879738</v>
      </c>
    </row>
    <row r="1557" spans="1:29" customFormat="1" hidden="1" x14ac:dyDescent="0.25">
      <c r="A1557" t="s">
        <v>137</v>
      </c>
      <c r="B1557" t="s">
        <v>1804</v>
      </c>
      <c r="D1557" t="s">
        <v>146</v>
      </c>
      <c r="E1557" t="s">
        <v>147</v>
      </c>
      <c r="F1557" t="s">
        <v>1805</v>
      </c>
      <c r="G1557" t="s">
        <v>1806</v>
      </c>
      <c r="J1557" t="s">
        <v>71</v>
      </c>
      <c r="Q1557">
        <v>2</v>
      </c>
      <c r="R1557">
        <v>3</v>
      </c>
      <c r="S1557">
        <v>2</v>
      </c>
      <c r="T1557">
        <v>2</v>
      </c>
      <c r="U1557">
        <v>3</v>
      </c>
      <c r="V1557">
        <v>1</v>
      </c>
      <c r="W1557" s="1">
        <v>2.75</v>
      </c>
      <c r="X1557" s="1">
        <v>2.25</v>
      </c>
      <c r="Y1557" s="2">
        <v>3.5531676008879698</v>
      </c>
      <c r="Z1557" t="s">
        <v>1192</v>
      </c>
      <c r="AA1557" s="1">
        <f t="shared" si="72"/>
        <v>2.75</v>
      </c>
      <c r="AB1557" s="1">
        <f t="shared" si="73"/>
        <v>2.25</v>
      </c>
      <c r="AC1557" s="2">
        <f t="shared" si="74"/>
        <v>3.5531676008879738</v>
      </c>
    </row>
    <row r="1558" spans="1:29" customFormat="1" hidden="1" x14ac:dyDescent="0.25">
      <c r="A1558" t="s">
        <v>137</v>
      </c>
      <c r="B1558" t="s">
        <v>1807</v>
      </c>
      <c r="D1558" t="s">
        <v>146</v>
      </c>
      <c r="E1558" t="s">
        <v>147</v>
      </c>
      <c r="F1558" t="s">
        <v>1808</v>
      </c>
      <c r="G1558" t="s">
        <v>1809</v>
      </c>
      <c r="J1558" t="s">
        <v>71</v>
      </c>
      <c r="Q1558">
        <v>2</v>
      </c>
      <c r="R1558">
        <v>3</v>
      </c>
      <c r="S1558">
        <v>2</v>
      </c>
      <c r="T1558">
        <v>2</v>
      </c>
      <c r="U1558">
        <v>3</v>
      </c>
      <c r="V1558">
        <v>1</v>
      </c>
      <c r="W1558" s="1">
        <v>2.75</v>
      </c>
      <c r="X1558" s="1">
        <v>2.25</v>
      </c>
      <c r="Y1558" s="2">
        <v>3.5531676008879698</v>
      </c>
      <c r="Z1558" t="s">
        <v>1192</v>
      </c>
      <c r="AA1558" s="1">
        <f t="shared" si="72"/>
        <v>2.75</v>
      </c>
      <c r="AB1558" s="1">
        <f t="shared" si="73"/>
        <v>2.25</v>
      </c>
      <c r="AC1558" s="2">
        <f t="shared" si="74"/>
        <v>3.5531676008879738</v>
      </c>
    </row>
    <row r="1559" spans="1:29" customFormat="1" hidden="1" x14ac:dyDescent="0.25">
      <c r="A1559" t="s">
        <v>137</v>
      </c>
      <c r="B1559" t="s">
        <v>1768</v>
      </c>
      <c r="D1559" t="s">
        <v>146</v>
      </c>
      <c r="E1559" t="s">
        <v>147</v>
      </c>
      <c r="F1559" t="s">
        <v>1769</v>
      </c>
      <c r="G1559" t="s">
        <v>1770</v>
      </c>
      <c r="J1559" t="s">
        <v>71</v>
      </c>
      <c r="Q1559">
        <v>2</v>
      </c>
      <c r="R1559">
        <v>3</v>
      </c>
      <c r="S1559">
        <v>2</v>
      </c>
      <c r="T1559">
        <v>2</v>
      </c>
      <c r="U1559">
        <v>3</v>
      </c>
      <c r="V1559">
        <v>1</v>
      </c>
      <c r="W1559" s="1">
        <v>2.75</v>
      </c>
      <c r="X1559" s="1">
        <v>2.25</v>
      </c>
      <c r="Y1559" s="2">
        <v>3.5531676008879698</v>
      </c>
      <c r="Z1559" t="s">
        <v>1192</v>
      </c>
      <c r="AA1559" s="1">
        <f t="shared" si="72"/>
        <v>2.75</v>
      </c>
      <c r="AB1559" s="1">
        <f t="shared" si="73"/>
        <v>2.25</v>
      </c>
      <c r="AC1559" s="2">
        <f t="shared" si="74"/>
        <v>3.5531676008879738</v>
      </c>
    </row>
    <row r="1560" spans="1:29" customFormat="1" hidden="1" x14ac:dyDescent="0.25">
      <c r="A1560" t="s">
        <v>75</v>
      </c>
      <c r="B1560" t="s">
        <v>1749</v>
      </c>
      <c r="D1560" t="s">
        <v>84</v>
      </c>
      <c r="E1560" t="s">
        <v>85</v>
      </c>
      <c r="F1560" t="s">
        <v>1750</v>
      </c>
      <c r="G1560" t="s">
        <v>1751</v>
      </c>
      <c r="J1560" t="s">
        <v>71</v>
      </c>
      <c r="Q1560">
        <v>2</v>
      </c>
      <c r="R1560">
        <v>3</v>
      </c>
      <c r="S1560">
        <v>2</v>
      </c>
      <c r="T1560">
        <v>2</v>
      </c>
      <c r="U1560">
        <v>3</v>
      </c>
      <c r="V1560">
        <v>1</v>
      </c>
      <c r="W1560" s="1">
        <v>2.75</v>
      </c>
      <c r="X1560" s="1">
        <v>2.25</v>
      </c>
      <c r="Y1560" s="2">
        <v>3.5531676008879698</v>
      </c>
      <c r="Z1560" t="s">
        <v>1192</v>
      </c>
      <c r="AA1560" s="1">
        <f t="shared" si="72"/>
        <v>2.75</v>
      </c>
      <c r="AB1560" s="1">
        <f t="shared" si="73"/>
        <v>2.25</v>
      </c>
      <c r="AC1560" s="2">
        <f t="shared" si="74"/>
        <v>3.5531676008879738</v>
      </c>
    </row>
    <row r="1561" spans="1:29" customFormat="1" hidden="1" x14ac:dyDescent="0.25">
      <c r="A1561" t="s">
        <v>75</v>
      </c>
      <c r="B1561" t="s">
        <v>1810</v>
      </c>
      <c r="D1561" t="s">
        <v>84</v>
      </c>
      <c r="E1561" t="s">
        <v>85</v>
      </c>
      <c r="F1561" t="s">
        <v>1811</v>
      </c>
      <c r="G1561" t="s">
        <v>1812</v>
      </c>
      <c r="J1561" t="s">
        <v>71</v>
      </c>
      <c r="Q1561">
        <v>2</v>
      </c>
      <c r="R1561">
        <v>3</v>
      </c>
      <c r="S1561">
        <v>2</v>
      </c>
      <c r="T1561">
        <v>2</v>
      </c>
      <c r="U1561">
        <v>3</v>
      </c>
      <c r="V1561">
        <v>1</v>
      </c>
      <c r="W1561" s="1">
        <v>2.75</v>
      </c>
      <c r="X1561" s="1">
        <v>2.25</v>
      </c>
      <c r="Y1561" s="2">
        <v>3.5531676008879698</v>
      </c>
      <c r="Z1561" t="s">
        <v>1192</v>
      </c>
      <c r="AA1561" s="1">
        <f t="shared" si="72"/>
        <v>2.75</v>
      </c>
      <c r="AB1561" s="1">
        <f t="shared" si="73"/>
        <v>2.25</v>
      </c>
      <c r="AC1561" s="2">
        <f t="shared" si="74"/>
        <v>3.5531676008879738</v>
      </c>
    </row>
    <row r="1562" spans="1:29" customFormat="1" hidden="1" x14ac:dyDescent="0.25">
      <c r="A1562" t="s">
        <v>75</v>
      </c>
      <c r="B1562" t="s">
        <v>1813</v>
      </c>
      <c r="D1562" t="s">
        <v>84</v>
      </c>
      <c r="E1562" t="s">
        <v>85</v>
      </c>
      <c r="F1562" t="s">
        <v>1814</v>
      </c>
      <c r="G1562" t="s">
        <v>1815</v>
      </c>
      <c r="J1562" t="s">
        <v>71</v>
      </c>
      <c r="Q1562">
        <v>2</v>
      </c>
      <c r="R1562">
        <v>3</v>
      </c>
      <c r="S1562">
        <v>2</v>
      </c>
      <c r="T1562">
        <v>2</v>
      </c>
      <c r="U1562">
        <v>3</v>
      </c>
      <c r="V1562">
        <v>1</v>
      </c>
      <c r="W1562" s="1">
        <v>2.75</v>
      </c>
      <c r="X1562" s="1">
        <v>2.25</v>
      </c>
      <c r="Y1562" s="2">
        <v>3.5531676008879698</v>
      </c>
      <c r="Z1562" t="s">
        <v>1192</v>
      </c>
      <c r="AA1562" s="1">
        <f t="shared" si="72"/>
        <v>2.75</v>
      </c>
      <c r="AB1562" s="1">
        <f t="shared" si="73"/>
        <v>2.25</v>
      </c>
      <c r="AC1562" s="2">
        <f t="shared" si="74"/>
        <v>3.5531676008879738</v>
      </c>
    </row>
    <row r="1563" spans="1:29" customFormat="1" hidden="1" x14ac:dyDescent="0.25">
      <c r="A1563" t="s">
        <v>75</v>
      </c>
      <c r="B1563" t="s">
        <v>1780</v>
      </c>
      <c r="D1563" t="s">
        <v>84</v>
      </c>
      <c r="E1563" t="s">
        <v>85</v>
      </c>
      <c r="F1563" t="s">
        <v>1781</v>
      </c>
      <c r="G1563" t="s">
        <v>1782</v>
      </c>
      <c r="J1563" t="s">
        <v>71</v>
      </c>
      <c r="Q1563">
        <v>2</v>
      </c>
      <c r="R1563">
        <v>3</v>
      </c>
      <c r="S1563">
        <v>2</v>
      </c>
      <c r="T1563">
        <v>2</v>
      </c>
      <c r="U1563">
        <v>3</v>
      </c>
      <c r="V1563">
        <v>1</v>
      </c>
      <c r="W1563" s="1">
        <v>2.75</v>
      </c>
      <c r="X1563" s="1">
        <v>2.25</v>
      </c>
      <c r="Y1563" s="2">
        <v>3.5531676008879698</v>
      </c>
      <c r="Z1563" t="s">
        <v>1192</v>
      </c>
      <c r="AA1563" s="1">
        <f t="shared" si="72"/>
        <v>2.75</v>
      </c>
      <c r="AB1563" s="1">
        <f t="shared" si="73"/>
        <v>2.25</v>
      </c>
      <c r="AC1563" s="2">
        <f t="shared" si="74"/>
        <v>3.5531676008879738</v>
      </c>
    </row>
    <row r="1564" spans="1:29" customFormat="1" hidden="1" x14ac:dyDescent="0.25">
      <c r="A1564" t="s">
        <v>75</v>
      </c>
      <c r="B1564" t="s">
        <v>1783</v>
      </c>
      <c r="C1564">
        <v>775</v>
      </c>
      <c r="D1564" t="s">
        <v>566</v>
      </c>
      <c r="E1564" t="s">
        <v>567</v>
      </c>
      <c r="F1564" t="s">
        <v>1784</v>
      </c>
      <c r="G1564" t="s">
        <v>1785</v>
      </c>
      <c r="H1564" t="s">
        <v>1784</v>
      </c>
      <c r="I1564" t="s">
        <v>1785</v>
      </c>
      <c r="J1564" t="s">
        <v>71</v>
      </c>
      <c r="Q1564">
        <v>4</v>
      </c>
      <c r="R1564">
        <v>2</v>
      </c>
      <c r="S1564">
        <v>2</v>
      </c>
      <c r="T1564">
        <v>3</v>
      </c>
      <c r="U1564">
        <v>3</v>
      </c>
      <c r="V1564">
        <v>1</v>
      </c>
      <c r="W1564" s="1">
        <v>2.75</v>
      </c>
      <c r="X1564" s="1">
        <v>2.25</v>
      </c>
      <c r="Y1564" s="2">
        <v>3.5531676008879698</v>
      </c>
      <c r="Z1564" t="s">
        <v>1192</v>
      </c>
      <c r="AA1564" s="1">
        <f t="shared" si="72"/>
        <v>2.75</v>
      </c>
      <c r="AB1564" s="1">
        <f t="shared" si="73"/>
        <v>2.25</v>
      </c>
      <c r="AC1564" s="2">
        <f t="shared" si="74"/>
        <v>3.5531676008879738</v>
      </c>
    </row>
    <row r="1565" spans="1:29" customFormat="1" hidden="1" x14ac:dyDescent="0.25">
      <c r="A1565" t="s">
        <v>75</v>
      </c>
      <c r="B1565" t="s">
        <v>1816</v>
      </c>
      <c r="D1565" t="s">
        <v>566</v>
      </c>
      <c r="E1565" t="s">
        <v>567</v>
      </c>
      <c r="F1565" t="s">
        <v>1817</v>
      </c>
      <c r="G1565" t="s">
        <v>1818</v>
      </c>
      <c r="J1565" t="s">
        <v>71</v>
      </c>
      <c r="Q1565">
        <v>4</v>
      </c>
      <c r="R1565">
        <v>2</v>
      </c>
      <c r="S1565">
        <v>2</v>
      </c>
      <c r="T1565">
        <v>3</v>
      </c>
      <c r="U1565">
        <v>3</v>
      </c>
      <c r="V1565">
        <v>1</v>
      </c>
      <c r="W1565" s="1">
        <v>2.75</v>
      </c>
      <c r="X1565" s="1">
        <v>2.25</v>
      </c>
      <c r="Y1565" s="2">
        <v>3.5531676008879698</v>
      </c>
      <c r="Z1565" t="s">
        <v>1192</v>
      </c>
      <c r="AA1565" s="1">
        <f t="shared" si="72"/>
        <v>2.75</v>
      </c>
      <c r="AB1565" s="1">
        <f t="shared" si="73"/>
        <v>2.25</v>
      </c>
      <c r="AC1565" s="2">
        <f t="shared" si="74"/>
        <v>3.5531676008879738</v>
      </c>
    </row>
    <row r="1566" spans="1:29" customFormat="1" hidden="1" x14ac:dyDescent="0.25">
      <c r="A1566" t="s">
        <v>75</v>
      </c>
      <c r="B1566" t="s">
        <v>1789</v>
      </c>
      <c r="D1566" t="s">
        <v>152</v>
      </c>
      <c r="E1566" t="s">
        <v>153</v>
      </c>
      <c r="F1566" t="s">
        <v>1790</v>
      </c>
      <c r="G1566" t="s">
        <v>1791</v>
      </c>
      <c r="J1566" t="s">
        <v>71</v>
      </c>
      <c r="Q1566">
        <v>4</v>
      </c>
      <c r="R1566">
        <v>2</v>
      </c>
      <c r="S1566">
        <v>3</v>
      </c>
      <c r="T1566">
        <v>2</v>
      </c>
      <c r="U1566">
        <v>3</v>
      </c>
      <c r="V1566">
        <v>1</v>
      </c>
      <c r="W1566" s="1">
        <v>2.75</v>
      </c>
      <c r="X1566" s="1">
        <v>2.25</v>
      </c>
      <c r="Y1566" s="2">
        <v>3.5531676008879698</v>
      </c>
      <c r="Z1566" t="s">
        <v>1192</v>
      </c>
      <c r="AA1566" s="1">
        <f t="shared" si="72"/>
        <v>2.75</v>
      </c>
      <c r="AB1566" s="1">
        <f t="shared" si="73"/>
        <v>2.25</v>
      </c>
      <c r="AC1566" s="2">
        <f t="shared" si="74"/>
        <v>3.5531676008879738</v>
      </c>
    </row>
    <row r="1567" spans="1:29" customFormat="1" hidden="1" x14ac:dyDescent="0.25">
      <c r="A1567" t="s">
        <v>75</v>
      </c>
      <c r="B1567" t="s">
        <v>1792</v>
      </c>
      <c r="D1567" t="s">
        <v>803</v>
      </c>
      <c r="E1567" t="s">
        <v>804</v>
      </c>
      <c r="F1567" t="s">
        <v>1793</v>
      </c>
      <c r="G1567" t="s">
        <v>1794</v>
      </c>
      <c r="J1567" t="s">
        <v>71</v>
      </c>
      <c r="Q1567">
        <v>4</v>
      </c>
      <c r="R1567">
        <v>2</v>
      </c>
      <c r="S1567">
        <v>2</v>
      </c>
      <c r="T1567">
        <v>3</v>
      </c>
      <c r="U1567">
        <v>3</v>
      </c>
      <c r="V1567">
        <v>1</v>
      </c>
      <c r="W1567" s="1">
        <v>2.75</v>
      </c>
      <c r="X1567" s="1">
        <v>2.25</v>
      </c>
      <c r="Y1567" s="2">
        <v>3.5531676008879698</v>
      </c>
      <c r="Z1567" t="s">
        <v>1192</v>
      </c>
      <c r="AA1567" s="1">
        <f t="shared" si="72"/>
        <v>2.75</v>
      </c>
      <c r="AB1567" s="1">
        <f t="shared" si="73"/>
        <v>2.25</v>
      </c>
      <c r="AC1567" s="2">
        <f t="shared" si="74"/>
        <v>3.5531676008879738</v>
      </c>
    </row>
    <row r="1568" spans="1:29" customFormat="1" hidden="1" x14ac:dyDescent="0.25">
      <c r="A1568" t="s">
        <v>75</v>
      </c>
      <c r="B1568" t="s">
        <v>1819</v>
      </c>
      <c r="D1568" t="s">
        <v>803</v>
      </c>
      <c r="E1568" t="s">
        <v>804</v>
      </c>
      <c r="F1568" t="s">
        <v>1820</v>
      </c>
      <c r="G1568" t="s">
        <v>1821</v>
      </c>
      <c r="J1568" t="s">
        <v>71</v>
      </c>
      <c r="Q1568">
        <v>4</v>
      </c>
      <c r="R1568">
        <v>2</v>
      </c>
      <c r="S1568">
        <v>2</v>
      </c>
      <c r="T1568">
        <v>3</v>
      </c>
      <c r="U1568">
        <v>3</v>
      </c>
      <c r="V1568">
        <v>1</v>
      </c>
      <c r="W1568" s="1">
        <v>2.75</v>
      </c>
      <c r="X1568" s="1">
        <v>2.25</v>
      </c>
      <c r="Y1568" s="2">
        <v>3.5531676008879698</v>
      </c>
      <c r="Z1568" t="s">
        <v>1192</v>
      </c>
      <c r="AA1568" s="1">
        <f t="shared" si="72"/>
        <v>2.75</v>
      </c>
      <c r="AB1568" s="1">
        <f t="shared" si="73"/>
        <v>2.25</v>
      </c>
      <c r="AC1568" s="2">
        <f t="shared" si="74"/>
        <v>3.5531676008879738</v>
      </c>
    </row>
    <row r="1569" spans="1:29" customFormat="1" hidden="1" x14ac:dyDescent="0.25">
      <c r="A1569" t="s">
        <v>75</v>
      </c>
      <c r="B1569" t="s">
        <v>1822</v>
      </c>
      <c r="D1569" t="s">
        <v>803</v>
      </c>
      <c r="E1569" t="s">
        <v>804</v>
      </c>
      <c r="F1569" t="s">
        <v>1823</v>
      </c>
      <c r="G1569" t="s">
        <v>1824</v>
      </c>
      <c r="J1569" t="s">
        <v>71</v>
      </c>
      <c r="Q1569">
        <v>4</v>
      </c>
      <c r="R1569">
        <v>2</v>
      </c>
      <c r="S1569">
        <v>2</v>
      </c>
      <c r="T1569">
        <v>3</v>
      </c>
      <c r="U1569">
        <v>3</v>
      </c>
      <c r="V1569">
        <v>1</v>
      </c>
      <c r="W1569" s="1">
        <v>2.75</v>
      </c>
      <c r="X1569" s="1">
        <v>2.25</v>
      </c>
      <c r="Y1569" s="2">
        <v>3.5531676008879698</v>
      </c>
      <c r="Z1569" t="s">
        <v>1192</v>
      </c>
      <c r="AA1569" s="1">
        <f t="shared" si="72"/>
        <v>2.75</v>
      </c>
      <c r="AB1569" s="1">
        <f t="shared" si="73"/>
        <v>2.25</v>
      </c>
      <c r="AC1569" s="2">
        <f t="shared" si="74"/>
        <v>3.5531676008879738</v>
      </c>
    </row>
    <row r="1570" spans="1:29" customFormat="1" hidden="1" x14ac:dyDescent="0.25">
      <c r="A1570" t="s">
        <v>75</v>
      </c>
      <c r="B1570" t="s">
        <v>1825</v>
      </c>
      <c r="D1570" t="s">
        <v>803</v>
      </c>
      <c r="E1570" t="s">
        <v>804</v>
      </c>
      <c r="F1570" t="s">
        <v>1826</v>
      </c>
      <c r="G1570" t="s">
        <v>1827</v>
      </c>
      <c r="J1570" t="s">
        <v>122</v>
      </c>
      <c r="K1570" t="s">
        <v>80</v>
      </c>
      <c r="L1570" t="s">
        <v>80</v>
      </c>
      <c r="Q1570">
        <v>4</v>
      </c>
      <c r="R1570">
        <v>2</v>
      </c>
      <c r="S1570">
        <v>2</v>
      </c>
      <c r="T1570">
        <v>3</v>
      </c>
      <c r="U1570">
        <v>3</v>
      </c>
      <c r="V1570">
        <v>1</v>
      </c>
      <c r="W1570" s="1">
        <v>2.75</v>
      </c>
      <c r="X1570" s="1">
        <v>2.25</v>
      </c>
      <c r="Y1570" s="2">
        <v>3.5531676008879698</v>
      </c>
      <c r="Z1570" t="s">
        <v>1192</v>
      </c>
      <c r="AA1570" s="1">
        <f t="shared" si="72"/>
        <v>2.75</v>
      </c>
      <c r="AB1570" s="1">
        <f t="shared" si="73"/>
        <v>2.25</v>
      </c>
      <c r="AC1570" s="2">
        <f t="shared" si="74"/>
        <v>3.5531676008879738</v>
      </c>
    </row>
    <row r="1571" spans="1:29" customFormat="1" hidden="1" x14ac:dyDescent="0.25">
      <c r="A1571" t="s">
        <v>75</v>
      </c>
      <c r="B1571" t="s">
        <v>1795</v>
      </c>
      <c r="D1571" t="s">
        <v>146</v>
      </c>
      <c r="E1571" t="s">
        <v>147</v>
      </c>
      <c r="F1571" t="s">
        <v>1796</v>
      </c>
      <c r="G1571" t="s">
        <v>1797</v>
      </c>
      <c r="J1571" t="s">
        <v>71</v>
      </c>
      <c r="Q1571">
        <v>2</v>
      </c>
      <c r="R1571">
        <v>3</v>
      </c>
      <c r="S1571">
        <v>2</v>
      </c>
      <c r="T1571">
        <v>2</v>
      </c>
      <c r="U1571">
        <v>3</v>
      </c>
      <c r="V1571">
        <v>1</v>
      </c>
      <c r="W1571" s="1">
        <v>2.75</v>
      </c>
      <c r="X1571" s="1">
        <v>2.25</v>
      </c>
      <c r="Y1571" s="2">
        <v>3.5531676008879698</v>
      </c>
      <c r="Z1571" t="s">
        <v>1192</v>
      </c>
      <c r="AA1571" s="1">
        <f t="shared" si="72"/>
        <v>2.75</v>
      </c>
      <c r="AB1571" s="1">
        <f t="shared" si="73"/>
        <v>2.25</v>
      </c>
      <c r="AC1571" s="2">
        <f t="shared" si="74"/>
        <v>3.5531676008879738</v>
      </c>
    </row>
    <row r="1572" spans="1:29" customFormat="1" hidden="1" x14ac:dyDescent="0.25">
      <c r="A1572" t="s">
        <v>75</v>
      </c>
      <c r="B1572" t="s">
        <v>1828</v>
      </c>
      <c r="D1572" t="s">
        <v>146</v>
      </c>
      <c r="E1572" t="s">
        <v>147</v>
      </c>
      <c r="F1572" t="s">
        <v>1829</v>
      </c>
      <c r="G1572" t="s">
        <v>1830</v>
      </c>
      <c r="J1572" t="s">
        <v>71</v>
      </c>
      <c r="Q1572">
        <v>2</v>
      </c>
      <c r="R1572">
        <v>3</v>
      </c>
      <c r="S1572">
        <v>2</v>
      </c>
      <c r="T1572">
        <v>2</v>
      </c>
      <c r="U1572">
        <v>3</v>
      </c>
      <c r="V1572">
        <v>1</v>
      </c>
      <c r="W1572" s="1">
        <v>2.75</v>
      </c>
      <c r="X1572" s="1">
        <v>2.25</v>
      </c>
      <c r="Y1572" s="2">
        <v>3.5531676008879698</v>
      </c>
      <c r="Z1572" t="s">
        <v>1192</v>
      </c>
      <c r="AA1572" s="1">
        <f t="shared" si="72"/>
        <v>2.75</v>
      </c>
      <c r="AB1572" s="1">
        <f t="shared" si="73"/>
        <v>2.25</v>
      </c>
      <c r="AC1572" s="2">
        <f t="shared" si="74"/>
        <v>3.5531676008879738</v>
      </c>
    </row>
    <row r="1573" spans="1:29" customFormat="1" hidden="1" x14ac:dyDescent="0.25">
      <c r="A1573" t="s">
        <v>75</v>
      </c>
      <c r="B1573" t="s">
        <v>1831</v>
      </c>
      <c r="D1573" t="s">
        <v>146</v>
      </c>
      <c r="E1573" t="s">
        <v>147</v>
      </c>
      <c r="F1573" t="s">
        <v>1832</v>
      </c>
      <c r="G1573" t="s">
        <v>1833</v>
      </c>
      <c r="J1573" t="s">
        <v>71</v>
      </c>
      <c r="Q1573">
        <v>2</v>
      </c>
      <c r="R1573">
        <v>3</v>
      </c>
      <c r="S1573">
        <v>2</v>
      </c>
      <c r="T1573">
        <v>2</v>
      </c>
      <c r="U1573">
        <v>3</v>
      </c>
      <c r="V1573">
        <v>1</v>
      </c>
      <c r="W1573" s="1">
        <v>2.75</v>
      </c>
      <c r="X1573" s="1">
        <v>2.25</v>
      </c>
      <c r="Y1573" s="2">
        <v>3.5531676008879698</v>
      </c>
      <c r="Z1573" t="s">
        <v>1192</v>
      </c>
      <c r="AA1573" s="1">
        <f t="shared" si="72"/>
        <v>2.75</v>
      </c>
      <c r="AB1573" s="1">
        <f t="shared" si="73"/>
        <v>2.25</v>
      </c>
      <c r="AC1573" s="2">
        <f t="shared" si="74"/>
        <v>3.5531676008879738</v>
      </c>
    </row>
    <row r="1574" spans="1:29" customFormat="1" hidden="1" x14ac:dyDescent="0.25">
      <c r="A1574" t="s">
        <v>75</v>
      </c>
      <c r="B1574" t="s">
        <v>1762</v>
      </c>
      <c r="D1574" t="s">
        <v>146</v>
      </c>
      <c r="E1574" t="s">
        <v>147</v>
      </c>
      <c r="F1574" t="s">
        <v>1763</v>
      </c>
      <c r="G1574" t="s">
        <v>1764</v>
      </c>
      <c r="J1574" t="s">
        <v>71</v>
      </c>
      <c r="Q1574">
        <v>2</v>
      </c>
      <c r="R1574">
        <v>3</v>
      </c>
      <c r="S1574">
        <v>2</v>
      </c>
      <c r="T1574">
        <v>2</v>
      </c>
      <c r="U1574">
        <v>3</v>
      </c>
      <c r="V1574">
        <v>1</v>
      </c>
      <c r="W1574" s="1">
        <v>2.75</v>
      </c>
      <c r="X1574" s="1">
        <v>2.25</v>
      </c>
      <c r="Y1574" s="2">
        <v>3.5531676008879698</v>
      </c>
      <c r="Z1574" t="s">
        <v>1192</v>
      </c>
      <c r="AA1574" s="1">
        <f t="shared" si="72"/>
        <v>2.75</v>
      </c>
      <c r="AB1574" s="1">
        <f t="shared" si="73"/>
        <v>2.25</v>
      </c>
      <c r="AC1574" s="2">
        <f t="shared" si="74"/>
        <v>3.5531676008879738</v>
      </c>
    </row>
    <row r="1575" spans="1:29" customFormat="1" hidden="1" x14ac:dyDescent="0.25">
      <c r="A1575" t="s">
        <v>75</v>
      </c>
      <c r="B1575" t="s">
        <v>1765</v>
      </c>
      <c r="D1575" t="s">
        <v>146</v>
      </c>
      <c r="E1575" t="s">
        <v>147</v>
      </c>
      <c r="F1575" t="s">
        <v>1766</v>
      </c>
      <c r="G1575" t="s">
        <v>1767</v>
      </c>
      <c r="J1575" t="s">
        <v>71</v>
      </c>
      <c r="Q1575">
        <v>2</v>
      </c>
      <c r="R1575">
        <v>3</v>
      </c>
      <c r="S1575">
        <v>2</v>
      </c>
      <c r="T1575">
        <v>2</v>
      </c>
      <c r="U1575">
        <v>3</v>
      </c>
      <c r="V1575">
        <v>1</v>
      </c>
      <c r="W1575" s="1">
        <v>2.75</v>
      </c>
      <c r="X1575" s="1">
        <v>2.25</v>
      </c>
      <c r="Y1575" s="2">
        <v>3.5531676008879698</v>
      </c>
      <c r="Z1575" t="s">
        <v>1192</v>
      </c>
      <c r="AA1575" s="1">
        <f t="shared" si="72"/>
        <v>2.75</v>
      </c>
      <c r="AB1575" s="1">
        <f t="shared" si="73"/>
        <v>2.25</v>
      </c>
      <c r="AC1575" s="2">
        <f t="shared" si="74"/>
        <v>3.5531676008879738</v>
      </c>
    </row>
    <row r="1576" spans="1:29" customFormat="1" hidden="1" x14ac:dyDescent="0.25">
      <c r="A1576" t="s">
        <v>75</v>
      </c>
      <c r="B1576" t="s">
        <v>1804</v>
      </c>
      <c r="D1576" t="s">
        <v>146</v>
      </c>
      <c r="E1576" t="s">
        <v>147</v>
      </c>
      <c r="F1576" t="s">
        <v>1805</v>
      </c>
      <c r="G1576" t="s">
        <v>1806</v>
      </c>
      <c r="J1576" t="s">
        <v>71</v>
      </c>
      <c r="Q1576">
        <v>2</v>
      </c>
      <c r="R1576">
        <v>3</v>
      </c>
      <c r="S1576">
        <v>2</v>
      </c>
      <c r="T1576">
        <v>2</v>
      </c>
      <c r="U1576">
        <v>3</v>
      </c>
      <c r="V1576">
        <v>1</v>
      </c>
      <c r="W1576" s="1">
        <v>2.75</v>
      </c>
      <c r="X1576" s="1">
        <v>2.25</v>
      </c>
      <c r="Y1576" s="2">
        <v>3.5531676008879698</v>
      </c>
      <c r="Z1576" t="s">
        <v>1192</v>
      </c>
      <c r="AA1576" s="1">
        <f t="shared" si="72"/>
        <v>2.75</v>
      </c>
      <c r="AB1576" s="1">
        <f t="shared" si="73"/>
        <v>2.25</v>
      </c>
      <c r="AC1576" s="2">
        <f t="shared" si="74"/>
        <v>3.5531676008879738</v>
      </c>
    </row>
    <row r="1577" spans="1:29" customFormat="1" hidden="1" x14ac:dyDescent="0.25">
      <c r="A1577" t="s">
        <v>75</v>
      </c>
      <c r="B1577" t="s">
        <v>1768</v>
      </c>
      <c r="D1577" t="s">
        <v>146</v>
      </c>
      <c r="E1577" t="s">
        <v>147</v>
      </c>
      <c r="F1577" t="s">
        <v>1769</v>
      </c>
      <c r="G1577" t="s">
        <v>1770</v>
      </c>
      <c r="J1577" t="s">
        <v>71</v>
      </c>
      <c r="Q1577">
        <v>2</v>
      </c>
      <c r="R1577">
        <v>3</v>
      </c>
      <c r="S1577">
        <v>2</v>
      </c>
      <c r="T1577">
        <v>2</v>
      </c>
      <c r="U1577">
        <v>3</v>
      </c>
      <c r="V1577">
        <v>1</v>
      </c>
      <c r="W1577" s="1">
        <v>2.75</v>
      </c>
      <c r="X1577" s="1">
        <v>2.25</v>
      </c>
      <c r="Y1577" s="2">
        <v>3.5531676008879698</v>
      </c>
      <c r="Z1577" t="s">
        <v>1192</v>
      </c>
      <c r="AA1577" s="1">
        <f t="shared" si="72"/>
        <v>2.75</v>
      </c>
      <c r="AB1577" s="1">
        <f t="shared" si="73"/>
        <v>2.25</v>
      </c>
      <c r="AC1577" s="2">
        <f t="shared" si="74"/>
        <v>3.5531676008879738</v>
      </c>
    </row>
    <row r="1578" spans="1:29" customFormat="1" hidden="1" x14ac:dyDescent="0.25">
      <c r="A1578" t="s">
        <v>75</v>
      </c>
      <c r="B1578" t="s">
        <v>1771</v>
      </c>
      <c r="D1578" t="s">
        <v>146</v>
      </c>
      <c r="E1578" t="s">
        <v>147</v>
      </c>
      <c r="F1578" t="s">
        <v>1772</v>
      </c>
      <c r="G1578" t="s">
        <v>1773</v>
      </c>
      <c r="J1578" t="s">
        <v>71</v>
      </c>
      <c r="Q1578">
        <v>2</v>
      </c>
      <c r="R1578">
        <v>3</v>
      </c>
      <c r="S1578">
        <v>2</v>
      </c>
      <c r="T1578">
        <v>2</v>
      </c>
      <c r="U1578">
        <v>3</v>
      </c>
      <c r="V1578">
        <v>1</v>
      </c>
      <c r="W1578" s="1">
        <v>2.75</v>
      </c>
      <c r="X1578" s="1">
        <v>2.25</v>
      </c>
      <c r="Y1578" s="2">
        <v>3.5531676008879698</v>
      </c>
      <c r="Z1578" t="s">
        <v>1192</v>
      </c>
      <c r="AA1578" s="1">
        <f t="shared" si="72"/>
        <v>2.75</v>
      </c>
      <c r="AB1578" s="1">
        <f t="shared" si="73"/>
        <v>2.25</v>
      </c>
      <c r="AC1578" s="2">
        <f t="shared" si="74"/>
        <v>3.5531676008879738</v>
      </c>
    </row>
    <row r="1579" spans="1:29" customFormat="1" hidden="1" x14ac:dyDescent="0.25">
      <c r="A1579" t="s">
        <v>75</v>
      </c>
      <c r="B1579" t="s">
        <v>1798</v>
      </c>
      <c r="D1579" t="s">
        <v>390</v>
      </c>
      <c r="E1579" t="s">
        <v>391</v>
      </c>
      <c r="F1579" t="s">
        <v>1799</v>
      </c>
      <c r="G1579" t="s">
        <v>1800</v>
      </c>
      <c r="J1579" t="s">
        <v>71</v>
      </c>
      <c r="Q1579">
        <v>2</v>
      </c>
      <c r="R1579">
        <v>2</v>
      </c>
      <c r="S1579">
        <v>1</v>
      </c>
      <c r="T1579">
        <v>5</v>
      </c>
      <c r="U1579">
        <v>3</v>
      </c>
      <c r="V1579">
        <v>1</v>
      </c>
      <c r="W1579" s="1">
        <v>2.75</v>
      </c>
      <c r="X1579" s="1">
        <v>2.25</v>
      </c>
      <c r="Y1579" s="2">
        <v>3.5531676008879698</v>
      </c>
      <c r="Z1579" t="s">
        <v>1192</v>
      </c>
      <c r="AA1579" s="1">
        <f t="shared" si="72"/>
        <v>2.75</v>
      </c>
      <c r="AB1579" s="1">
        <f t="shared" si="73"/>
        <v>2.25</v>
      </c>
      <c r="AC1579" s="2">
        <f t="shared" si="74"/>
        <v>3.5531676008879738</v>
      </c>
    </row>
    <row r="1580" spans="1:29" customFormat="1" hidden="1" x14ac:dyDescent="0.25">
      <c r="A1580" t="s">
        <v>75</v>
      </c>
      <c r="B1580" t="s">
        <v>1834</v>
      </c>
      <c r="D1580" t="s">
        <v>390</v>
      </c>
      <c r="E1580" t="s">
        <v>391</v>
      </c>
      <c r="F1580" t="s">
        <v>1835</v>
      </c>
      <c r="G1580" t="s">
        <v>1836</v>
      </c>
      <c r="J1580" t="s">
        <v>71</v>
      </c>
      <c r="Q1580">
        <v>2</v>
      </c>
      <c r="R1580">
        <v>2</v>
      </c>
      <c r="S1580">
        <v>1</v>
      </c>
      <c r="T1580">
        <v>5</v>
      </c>
      <c r="U1580">
        <v>3</v>
      </c>
      <c r="V1580">
        <v>1</v>
      </c>
      <c r="W1580" s="1">
        <v>2.75</v>
      </c>
      <c r="X1580" s="1">
        <v>2.25</v>
      </c>
      <c r="Y1580" s="2">
        <v>3.5531676008879698</v>
      </c>
      <c r="Z1580" t="s">
        <v>1192</v>
      </c>
      <c r="AA1580" s="1">
        <f t="shared" si="72"/>
        <v>2.75</v>
      </c>
      <c r="AB1580" s="1">
        <f t="shared" si="73"/>
        <v>2.25</v>
      </c>
      <c r="AC1580" s="2">
        <f t="shared" si="74"/>
        <v>3.5531676008879738</v>
      </c>
    </row>
    <row r="1581" spans="1:29" customFormat="1" hidden="1" x14ac:dyDescent="0.25">
      <c r="A1581" t="s">
        <v>97</v>
      </c>
      <c r="B1581" t="s">
        <v>1749</v>
      </c>
      <c r="D1581" t="s">
        <v>84</v>
      </c>
      <c r="E1581" t="s">
        <v>85</v>
      </c>
      <c r="F1581" t="s">
        <v>1750</v>
      </c>
      <c r="G1581" t="s">
        <v>1751</v>
      </c>
      <c r="J1581" t="s">
        <v>71</v>
      </c>
      <c r="Q1581">
        <v>2</v>
      </c>
      <c r="R1581">
        <v>3</v>
      </c>
      <c r="S1581">
        <v>2</v>
      </c>
      <c r="T1581">
        <v>2</v>
      </c>
      <c r="U1581">
        <v>3</v>
      </c>
      <c r="V1581">
        <v>1</v>
      </c>
      <c r="W1581" s="1">
        <v>2.75</v>
      </c>
      <c r="X1581" s="1">
        <v>2.25</v>
      </c>
      <c r="Y1581" s="2">
        <v>3.5531676008879698</v>
      </c>
      <c r="Z1581" t="s">
        <v>1192</v>
      </c>
      <c r="AA1581" s="1">
        <f t="shared" si="72"/>
        <v>2.75</v>
      </c>
      <c r="AB1581" s="1">
        <f t="shared" si="73"/>
        <v>2.25</v>
      </c>
      <c r="AC1581" s="2">
        <f t="shared" si="74"/>
        <v>3.5531676008879738</v>
      </c>
    </row>
    <row r="1582" spans="1:29" customFormat="1" hidden="1" x14ac:dyDescent="0.25">
      <c r="A1582" t="s">
        <v>97</v>
      </c>
      <c r="B1582" t="s">
        <v>1777</v>
      </c>
      <c r="D1582" t="s">
        <v>84</v>
      </c>
      <c r="E1582" t="s">
        <v>85</v>
      </c>
      <c r="F1582" t="s">
        <v>1778</v>
      </c>
      <c r="G1582" t="s">
        <v>1779</v>
      </c>
      <c r="J1582" t="s">
        <v>71</v>
      </c>
      <c r="Q1582">
        <v>2</v>
      </c>
      <c r="R1582">
        <v>3</v>
      </c>
      <c r="S1582">
        <v>2</v>
      </c>
      <c r="T1582">
        <v>2</v>
      </c>
      <c r="U1582">
        <v>3</v>
      </c>
      <c r="V1582">
        <v>1</v>
      </c>
      <c r="W1582" s="1">
        <v>2.75</v>
      </c>
      <c r="X1582" s="1">
        <v>2.25</v>
      </c>
      <c r="Y1582" s="2">
        <v>3.5531676008879698</v>
      </c>
      <c r="Z1582" t="s">
        <v>1192</v>
      </c>
      <c r="AA1582" s="1">
        <f t="shared" si="72"/>
        <v>2.75</v>
      </c>
      <c r="AB1582" s="1">
        <f t="shared" si="73"/>
        <v>2.25</v>
      </c>
      <c r="AC1582" s="2">
        <f t="shared" si="74"/>
        <v>3.5531676008879738</v>
      </c>
    </row>
    <row r="1583" spans="1:29" customFormat="1" hidden="1" x14ac:dyDescent="0.25">
      <c r="A1583" t="s">
        <v>97</v>
      </c>
      <c r="B1583" t="s">
        <v>1837</v>
      </c>
      <c r="D1583" t="s">
        <v>84</v>
      </c>
      <c r="E1583" t="s">
        <v>85</v>
      </c>
      <c r="F1583" t="s">
        <v>1838</v>
      </c>
      <c r="G1583" t="s">
        <v>1839</v>
      </c>
      <c r="J1583" t="s">
        <v>71</v>
      </c>
      <c r="Q1583">
        <v>2</v>
      </c>
      <c r="R1583">
        <v>3</v>
      </c>
      <c r="S1583">
        <v>2</v>
      </c>
      <c r="T1583">
        <v>2</v>
      </c>
      <c r="U1583">
        <v>3</v>
      </c>
      <c r="V1583">
        <v>1</v>
      </c>
      <c r="W1583" s="1">
        <v>2.75</v>
      </c>
      <c r="X1583" s="1">
        <v>2.25</v>
      </c>
      <c r="Y1583" s="2">
        <v>3.5531676008879698</v>
      </c>
      <c r="Z1583" t="s">
        <v>1192</v>
      </c>
      <c r="AA1583" s="1">
        <f t="shared" si="72"/>
        <v>2.75</v>
      </c>
      <c r="AB1583" s="1">
        <f t="shared" si="73"/>
        <v>2.25</v>
      </c>
      <c r="AC1583" s="2">
        <f t="shared" si="74"/>
        <v>3.5531676008879738</v>
      </c>
    </row>
    <row r="1584" spans="1:29" customFormat="1" hidden="1" x14ac:dyDescent="0.25">
      <c r="A1584" t="s">
        <v>97</v>
      </c>
      <c r="B1584" t="s">
        <v>1840</v>
      </c>
      <c r="D1584" t="s">
        <v>84</v>
      </c>
      <c r="E1584" t="s">
        <v>85</v>
      </c>
      <c r="F1584" t="s">
        <v>1841</v>
      </c>
      <c r="G1584" t="s">
        <v>1842</v>
      </c>
      <c r="J1584" t="s">
        <v>71</v>
      </c>
      <c r="Q1584">
        <v>2</v>
      </c>
      <c r="R1584">
        <v>3</v>
      </c>
      <c r="S1584">
        <v>2</v>
      </c>
      <c r="T1584">
        <v>2</v>
      </c>
      <c r="U1584">
        <v>3</v>
      </c>
      <c r="V1584">
        <v>1</v>
      </c>
      <c r="W1584" s="1">
        <v>2.75</v>
      </c>
      <c r="X1584" s="1">
        <v>2.25</v>
      </c>
      <c r="Y1584" s="2">
        <v>3.5531676008879698</v>
      </c>
      <c r="Z1584" t="s">
        <v>1192</v>
      </c>
      <c r="AA1584" s="1">
        <f t="shared" si="72"/>
        <v>2.75</v>
      </c>
      <c r="AB1584" s="1">
        <f t="shared" si="73"/>
        <v>2.25</v>
      </c>
      <c r="AC1584" s="2">
        <f t="shared" si="74"/>
        <v>3.5531676008879738</v>
      </c>
    </row>
    <row r="1585" spans="1:29" customFormat="1" hidden="1" x14ac:dyDescent="0.25">
      <c r="A1585" t="s">
        <v>97</v>
      </c>
      <c r="B1585" t="s">
        <v>1752</v>
      </c>
      <c r="D1585" t="s">
        <v>84</v>
      </c>
      <c r="E1585" t="s">
        <v>85</v>
      </c>
      <c r="F1585" t="s">
        <v>1753</v>
      </c>
      <c r="G1585" t="s">
        <v>1754</v>
      </c>
      <c r="J1585" t="s">
        <v>71</v>
      </c>
      <c r="Q1585">
        <v>2</v>
      </c>
      <c r="R1585">
        <v>3</v>
      </c>
      <c r="S1585">
        <v>2</v>
      </c>
      <c r="T1585">
        <v>2</v>
      </c>
      <c r="U1585">
        <v>3</v>
      </c>
      <c r="V1585">
        <v>1</v>
      </c>
      <c r="W1585" s="1">
        <v>2.75</v>
      </c>
      <c r="X1585" s="1">
        <v>2.25</v>
      </c>
      <c r="Y1585" s="2">
        <v>3.5531676008879698</v>
      </c>
      <c r="Z1585" t="s">
        <v>1192</v>
      </c>
      <c r="AA1585" s="1">
        <f t="shared" si="72"/>
        <v>2.75</v>
      </c>
      <c r="AB1585" s="1">
        <f t="shared" si="73"/>
        <v>2.25</v>
      </c>
      <c r="AC1585" s="2">
        <f t="shared" si="74"/>
        <v>3.5531676008879738</v>
      </c>
    </row>
    <row r="1586" spans="1:29" customFormat="1" hidden="1" x14ac:dyDescent="0.25">
      <c r="A1586" t="s">
        <v>97</v>
      </c>
      <c r="B1586" t="s">
        <v>1783</v>
      </c>
      <c r="C1586">
        <v>775</v>
      </c>
      <c r="D1586" t="s">
        <v>566</v>
      </c>
      <c r="E1586" t="s">
        <v>567</v>
      </c>
      <c r="F1586" t="s">
        <v>1784</v>
      </c>
      <c r="G1586" t="s">
        <v>1785</v>
      </c>
      <c r="H1586" t="s">
        <v>1784</v>
      </c>
      <c r="I1586" t="s">
        <v>1785</v>
      </c>
      <c r="J1586" t="s">
        <v>71</v>
      </c>
      <c r="P1586" t="s">
        <v>101</v>
      </c>
      <c r="Q1586">
        <v>4</v>
      </c>
      <c r="R1586">
        <v>2</v>
      </c>
      <c r="S1586">
        <v>2</v>
      </c>
      <c r="T1586">
        <v>3</v>
      </c>
      <c r="U1586">
        <v>3</v>
      </c>
      <c r="V1586">
        <v>1</v>
      </c>
      <c r="W1586" s="1">
        <v>2.75</v>
      </c>
      <c r="X1586" s="1">
        <v>2.25</v>
      </c>
      <c r="Y1586" s="2">
        <v>3.5531676008879698</v>
      </c>
      <c r="Z1586" t="s">
        <v>1192</v>
      </c>
      <c r="AA1586" s="1">
        <f t="shared" si="72"/>
        <v>2.75</v>
      </c>
      <c r="AB1586" s="1">
        <f t="shared" si="73"/>
        <v>2.25</v>
      </c>
      <c r="AC1586" s="2">
        <f t="shared" si="74"/>
        <v>3.5531676008879738</v>
      </c>
    </row>
    <row r="1587" spans="1:29" customFormat="1" hidden="1" x14ac:dyDescent="0.25">
      <c r="A1587" t="s">
        <v>97</v>
      </c>
      <c r="B1587" t="s">
        <v>1758</v>
      </c>
      <c r="C1587">
        <v>67112</v>
      </c>
      <c r="D1587" t="s">
        <v>146</v>
      </c>
      <c r="E1587" t="s">
        <v>147</v>
      </c>
      <c r="F1587" t="s">
        <v>1759</v>
      </c>
      <c r="G1587" t="s">
        <v>1760</v>
      </c>
      <c r="H1587" t="s">
        <v>1761</v>
      </c>
      <c r="I1587" t="s">
        <v>1760</v>
      </c>
      <c r="J1587" t="s">
        <v>71</v>
      </c>
      <c r="P1587" t="s">
        <v>73</v>
      </c>
      <c r="Q1587">
        <v>2</v>
      </c>
      <c r="R1587">
        <v>3</v>
      </c>
      <c r="S1587">
        <v>2</v>
      </c>
      <c r="T1587">
        <v>2</v>
      </c>
      <c r="U1587">
        <v>3</v>
      </c>
      <c r="V1587">
        <v>1</v>
      </c>
      <c r="W1587" s="1">
        <v>2.75</v>
      </c>
      <c r="X1587" s="1">
        <v>2.25</v>
      </c>
      <c r="Y1587" s="2">
        <v>3.5531676008879698</v>
      </c>
      <c r="Z1587" t="s">
        <v>1192</v>
      </c>
      <c r="AA1587" s="1">
        <f t="shared" si="72"/>
        <v>2.75</v>
      </c>
      <c r="AB1587" s="1">
        <f t="shared" si="73"/>
        <v>2.25</v>
      </c>
      <c r="AC1587" s="2">
        <f t="shared" si="74"/>
        <v>3.5531676008879738</v>
      </c>
    </row>
    <row r="1588" spans="1:29" customFormat="1" hidden="1" x14ac:dyDescent="0.25">
      <c r="A1588" t="s">
        <v>97</v>
      </c>
      <c r="B1588" t="s">
        <v>1765</v>
      </c>
      <c r="D1588" t="s">
        <v>146</v>
      </c>
      <c r="E1588" t="s">
        <v>147</v>
      </c>
      <c r="F1588" t="s">
        <v>1766</v>
      </c>
      <c r="G1588" t="s">
        <v>1767</v>
      </c>
      <c r="J1588" t="s">
        <v>71</v>
      </c>
      <c r="Q1588">
        <v>2</v>
      </c>
      <c r="R1588">
        <v>3</v>
      </c>
      <c r="S1588">
        <v>2</v>
      </c>
      <c r="T1588">
        <v>2</v>
      </c>
      <c r="U1588">
        <v>3</v>
      </c>
      <c r="V1588">
        <v>1</v>
      </c>
      <c r="W1588" s="1">
        <v>2.75</v>
      </c>
      <c r="X1588" s="1">
        <v>2.25</v>
      </c>
      <c r="Y1588" s="2">
        <v>3.5531676008879698</v>
      </c>
      <c r="Z1588" t="s">
        <v>1192</v>
      </c>
      <c r="AA1588" s="1">
        <f t="shared" si="72"/>
        <v>2.75</v>
      </c>
      <c r="AB1588" s="1">
        <f t="shared" si="73"/>
        <v>2.25</v>
      </c>
      <c r="AC1588" s="2">
        <f t="shared" si="74"/>
        <v>3.5531676008879738</v>
      </c>
    </row>
    <row r="1589" spans="1:29" customFormat="1" hidden="1" x14ac:dyDescent="0.25">
      <c r="A1589" t="s">
        <v>97</v>
      </c>
      <c r="B1589" t="s">
        <v>1807</v>
      </c>
      <c r="D1589" t="s">
        <v>146</v>
      </c>
      <c r="E1589" t="s">
        <v>147</v>
      </c>
      <c r="F1589" t="s">
        <v>1808</v>
      </c>
      <c r="G1589" t="s">
        <v>1809</v>
      </c>
      <c r="J1589" t="s">
        <v>71</v>
      </c>
      <c r="Q1589">
        <v>2</v>
      </c>
      <c r="R1589">
        <v>3</v>
      </c>
      <c r="S1589">
        <v>2</v>
      </c>
      <c r="T1589">
        <v>2</v>
      </c>
      <c r="U1589">
        <v>3</v>
      </c>
      <c r="V1589">
        <v>1</v>
      </c>
      <c r="W1589" s="1">
        <v>2.75</v>
      </c>
      <c r="X1589" s="1">
        <v>2.25</v>
      </c>
      <c r="Y1589" s="2">
        <v>3.5531676008879698</v>
      </c>
      <c r="Z1589" t="s">
        <v>1192</v>
      </c>
      <c r="AA1589" s="1">
        <f t="shared" si="72"/>
        <v>2.75</v>
      </c>
      <c r="AB1589" s="1">
        <f t="shared" si="73"/>
        <v>2.25</v>
      </c>
      <c r="AC1589" s="2">
        <f t="shared" si="74"/>
        <v>3.5531676008879738</v>
      </c>
    </row>
    <row r="1590" spans="1:29" customFormat="1" hidden="1" x14ac:dyDescent="0.25">
      <c r="A1590" t="s">
        <v>97</v>
      </c>
      <c r="B1590" t="s">
        <v>1843</v>
      </c>
      <c r="D1590" t="s">
        <v>146</v>
      </c>
      <c r="E1590" t="s">
        <v>147</v>
      </c>
      <c r="F1590" t="s">
        <v>1844</v>
      </c>
      <c r="G1590" t="s">
        <v>1845</v>
      </c>
      <c r="J1590" t="s">
        <v>71</v>
      </c>
      <c r="Q1590">
        <v>2</v>
      </c>
      <c r="R1590">
        <v>3</v>
      </c>
      <c r="S1590">
        <v>2</v>
      </c>
      <c r="T1590">
        <v>2</v>
      </c>
      <c r="U1590">
        <v>3</v>
      </c>
      <c r="V1590">
        <v>1</v>
      </c>
      <c r="W1590" s="1">
        <v>2.75</v>
      </c>
      <c r="X1590" s="1">
        <v>2.25</v>
      </c>
      <c r="Y1590" s="2">
        <v>3.5531676008879698</v>
      </c>
      <c r="Z1590" t="s">
        <v>1192</v>
      </c>
      <c r="AA1590" s="1">
        <f t="shared" si="72"/>
        <v>2.75</v>
      </c>
      <c r="AB1590" s="1">
        <f t="shared" si="73"/>
        <v>2.25</v>
      </c>
      <c r="AC1590" s="2">
        <f t="shared" si="74"/>
        <v>3.5531676008879738</v>
      </c>
    </row>
    <row r="1591" spans="1:29" customFormat="1" hidden="1" x14ac:dyDescent="0.25">
      <c r="A1591" t="s">
        <v>97</v>
      </c>
      <c r="B1591" t="s">
        <v>1768</v>
      </c>
      <c r="D1591" t="s">
        <v>146</v>
      </c>
      <c r="E1591" t="s">
        <v>147</v>
      </c>
      <c r="F1591" t="s">
        <v>1769</v>
      </c>
      <c r="G1591" t="s">
        <v>1770</v>
      </c>
      <c r="J1591" t="s">
        <v>71</v>
      </c>
      <c r="Q1591">
        <v>2</v>
      </c>
      <c r="R1591">
        <v>3</v>
      </c>
      <c r="S1591">
        <v>2</v>
      </c>
      <c r="T1591">
        <v>2</v>
      </c>
      <c r="U1591">
        <v>3</v>
      </c>
      <c r="V1591">
        <v>1</v>
      </c>
      <c r="W1591" s="1">
        <v>2.75</v>
      </c>
      <c r="X1591" s="1">
        <v>2.25</v>
      </c>
      <c r="Y1591" s="2">
        <v>3.5531676008879698</v>
      </c>
      <c r="Z1591" t="s">
        <v>1192</v>
      </c>
      <c r="AA1591" s="1">
        <f t="shared" si="72"/>
        <v>2.75</v>
      </c>
      <c r="AB1591" s="1">
        <f t="shared" si="73"/>
        <v>2.25</v>
      </c>
      <c r="AC1591" s="2">
        <f t="shared" si="74"/>
        <v>3.5531676008879738</v>
      </c>
    </row>
    <row r="1592" spans="1:29" customFormat="1" hidden="1" x14ac:dyDescent="0.25">
      <c r="A1592" t="s">
        <v>97</v>
      </c>
      <c r="B1592" t="s">
        <v>1774</v>
      </c>
      <c r="D1592" t="s">
        <v>146</v>
      </c>
      <c r="E1592" t="s">
        <v>147</v>
      </c>
      <c r="F1592" t="s">
        <v>1775</v>
      </c>
      <c r="G1592" t="s">
        <v>1776</v>
      </c>
      <c r="J1592" t="s">
        <v>71</v>
      </c>
      <c r="Q1592">
        <v>2</v>
      </c>
      <c r="R1592">
        <v>3</v>
      </c>
      <c r="S1592">
        <v>2</v>
      </c>
      <c r="T1592">
        <v>2</v>
      </c>
      <c r="U1592">
        <v>3</v>
      </c>
      <c r="V1592">
        <v>1</v>
      </c>
      <c r="W1592" s="1">
        <v>2.75</v>
      </c>
      <c r="X1592" s="1">
        <v>2.25</v>
      </c>
      <c r="Y1592" s="2">
        <v>3.5531676008879698</v>
      </c>
      <c r="Z1592" t="s">
        <v>1192</v>
      </c>
      <c r="AA1592" s="1">
        <f t="shared" si="72"/>
        <v>2.75</v>
      </c>
      <c r="AB1592" s="1">
        <f t="shared" si="73"/>
        <v>2.25</v>
      </c>
      <c r="AC1592" s="2">
        <f t="shared" si="74"/>
        <v>3.5531676008879738</v>
      </c>
    </row>
    <row r="1593" spans="1:29" customFormat="1" hidden="1" x14ac:dyDescent="0.25">
      <c r="A1593" t="s">
        <v>97</v>
      </c>
      <c r="B1593" t="s">
        <v>1798</v>
      </c>
      <c r="D1593" t="s">
        <v>390</v>
      </c>
      <c r="E1593" t="s">
        <v>391</v>
      </c>
      <c r="F1593" t="s">
        <v>1799</v>
      </c>
      <c r="G1593" t="s">
        <v>1800</v>
      </c>
      <c r="J1593" t="s">
        <v>71</v>
      </c>
      <c r="Q1593">
        <v>2</v>
      </c>
      <c r="R1593">
        <v>2</v>
      </c>
      <c r="S1593">
        <v>1</v>
      </c>
      <c r="T1593">
        <v>5</v>
      </c>
      <c r="U1593">
        <v>3</v>
      </c>
      <c r="V1593">
        <v>1</v>
      </c>
      <c r="W1593" s="1">
        <v>2.75</v>
      </c>
      <c r="X1593" s="1">
        <v>2.25</v>
      </c>
      <c r="Y1593" s="2">
        <v>3.5531676008879698</v>
      </c>
      <c r="Z1593" t="s">
        <v>1192</v>
      </c>
      <c r="AA1593" s="1">
        <f t="shared" si="72"/>
        <v>2.75</v>
      </c>
      <c r="AB1593" s="1">
        <f t="shared" si="73"/>
        <v>2.25</v>
      </c>
      <c r="AC1593" s="2">
        <f t="shared" si="74"/>
        <v>3.5531676008879738</v>
      </c>
    </row>
    <row r="1594" spans="1:29" customFormat="1" hidden="1" x14ac:dyDescent="0.25">
      <c r="A1594" t="s">
        <v>90</v>
      </c>
      <c r="B1594" t="s">
        <v>1846</v>
      </c>
      <c r="D1594" t="s">
        <v>84</v>
      </c>
      <c r="E1594" t="s">
        <v>85</v>
      </c>
      <c r="F1594" t="s">
        <v>1847</v>
      </c>
      <c r="G1594" t="s">
        <v>1848</v>
      </c>
      <c r="J1594" t="s">
        <v>71</v>
      </c>
      <c r="Q1594">
        <v>2</v>
      </c>
      <c r="R1594">
        <v>3</v>
      </c>
      <c r="S1594">
        <v>2</v>
      </c>
      <c r="T1594">
        <v>2</v>
      </c>
      <c r="U1594">
        <v>3</v>
      </c>
      <c r="V1594">
        <v>1</v>
      </c>
      <c r="W1594" s="1">
        <v>2.75</v>
      </c>
      <c r="X1594" s="1">
        <v>2.25</v>
      </c>
      <c r="Y1594" s="2">
        <v>3.5531676008879698</v>
      </c>
      <c r="Z1594" t="s">
        <v>1192</v>
      </c>
      <c r="AA1594" s="1">
        <f t="shared" si="72"/>
        <v>2.75</v>
      </c>
      <c r="AB1594" s="1">
        <f t="shared" si="73"/>
        <v>2.25</v>
      </c>
      <c r="AC1594" s="2">
        <f t="shared" si="74"/>
        <v>3.5531676008879738</v>
      </c>
    </row>
    <row r="1595" spans="1:29" customFormat="1" hidden="1" x14ac:dyDescent="0.25">
      <c r="A1595" t="s">
        <v>90</v>
      </c>
      <c r="B1595" t="s">
        <v>1849</v>
      </c>
      <c r="D1595" t="s">
        <v>84</v>
      </c>
      <c r="E1595" t="s">
        <v>85</v>
      </c>
      <c r="F1595" t="s">
        <v>1850</v>
      </c>
      <c r="G1595" t="s">
        <v>1851</v>
      </c>
      <c r="J1595" t="s">
        <v>71</v>
      </c>
      <c r="Q1595">
        <v>2</v>
      </c>
      <c r="R1595">
        <v>3</v>
      </c>
      <c r="S1595">
        <v>2</v>
      </c>
      <c r="T1595">
        <v>2</v>
      </c>
      <c r="U1595">
        <v>3</v>
      </c>
      <c r="V1595">
        <v>1</v>
      </c>
      <c r="W1595" s="1">
        <v>2.75</v>
      </c>
      <c r="X1595" s="1">
        <v>2.25</v>
      </c>
      <c r="Y1595" s="2">
        <v>3.5531676008879698</v>
      </c>
      <c r="Z1595" t="s">
        <v>1192</v>
      </c>
      <c r="AA1595" s="1">
        <f t="shared" si="72"/>
        <v>2.75</v>
      </c>
      <c r="AB1595" s="1">
        <f t="shared" si="73"/>
        <v>2.25</v>
      </c>
      <c r="AC1595" s="2">
        <f t="shared" si="74"/>
        <v>3.5531676008879738</v>
      </c>
    </row>
    <row r="1596" spans="1:29" customFormat="1" hidden="1" x14ac:dyDescent="0.25">
      <c r="A1596" t="s">
        <v>90</v>
      </c>
      <c r="B1596" t="s">
        <v>1852</v>
      </c>
      <c r="D1596" t="s">
        <v>146</v>
      </c>
      <c r="E1596" t="s">
        <v>147</v>
      </c>
      <c r="F1596" t="s">
        <v>1853</v>
      </c>
      <c r="G1596" t="s">
        <v>1854</v>
      </c>
      <c r="J1596" t="s">
        <v>71</v>
      </c>
      <c r="Q1596">
        <v>2</v>
      </c>
      <c r="R1596">
        <v>3</v>
      </c>
      <c r="S1596">
        <v>2</v>
      </c>
      <c r="T1596">
        <v>2</v>
      </c>
      <c r="U1596">
        <v>3</v>
      </c>
      <c r="V1596">
        <v>1</v>
      </c>
      <c r="W1596" s="1">
        <v>2.75</v>
      </c>
      <c r="X1596" s="1">
        <v>2.25</v>
      </c>
      <c r="Y1596" s="2">
        <v>3.5531676008879698</v>
      </c>
      <c r="Z1596" t="s">
        <v>1192</v>
      </c>
      <c r="AA1596" s="1">
        <f t="shared" si="72"/>
        <v>2.75</v>
      </c>
      <c r="AB1596" s="1">
        <f t="shared" si="73"/>
        <v>2.25</v>
      </c>
      <c r="AC1596" s="2">
        <f t="shared" si="74"/>
        <v>3.5531676008879738</v>
      </c>
    </row>
    <row r="1597" spans="1:29" customFormat="1" hidden="1" x14ac:dyDescent="0.25">
      <c r="A1597" t="s">
        <v>90</v>
      </c>
      <c r="B1597" t="s">
        <v>1855</v>
      </c>
      <c r="D1597" t="s">
        <v>146</v>
      </c>
      <c r="E1597" t="s">
        <v>147</v>
      </c>
      <c r="F1597" t="s">
        <v>1856</v>
      </c>
      <c r="G1597" t="s">
        <v>1857</v>
      </c>
      <c r="J1597" t="s">
        <v>71</v>
      </c>
      <c r="Q1597">
        <v>2</v>
      </c>
      <c r="R1597">
        <v>3</v>
      </c>
      <c r="S1597">
        <v>2</v>
      </c>
      <c r="T1597">
        <v>2</v>
      </c>
      <c r="U1597">
        <v>3</v>
      </c>
      <c r="V1597">
        <v>1</v>
      </c>
      <c r="W1597" s="1">
        <v>2.75</v>
      </c>
      <c r="X1597" s="1">
        <v>2.25</v>
      </c>
      <c r="Y1597" s="2">
        <v>3.5531676008879698</v>
      </c>
      <c r="Z1597" t="s">
        <v>1192</v>
      </c>
      <c r="AA1597" s="1">
        <f t="shared" si="72"/>
        <v>2.75</v>
      </c>
      <c r="AB1597" s="1">
        <f t="shared" si="73"/>
        <v>2.25</v>
      </c>
      <c r="AC1597" s="2">
        <f t="shared" si="74"/>
        <v>3.5531676008879738</v>
      </c>
    </row>
    <row r="1598" spans="1:29" customFormat="1" hidden="1" x14ac:dyDescent="0.25">
      <c r="A1598" t="s">
        <v>90</v>
      </c>
      <c r="B1598" t="s">
        <v>1858</v>
      </c>
      <c r="D1598" t="s">
        <v>146</v>
      </c>
      <c r="E1598" t="s">
        <v>147</v>
      </c>
      <c r="F1598" t="s">
        <v>1859</v>
      </c>
      <c r="G1598" t="s">
        <v>1860</v>
      </c>
      <c r="J1598" t="s">
        <v>71</v>
      </c>
      <c r="Q1598">
        <v>2</v>
      </c>
      <c r="R1598">
        <v>3</v>
      </c>
      <c r="S1598">
        <v>2</v>
      </c>
      <c r="T1598">
        <v>2</v>
      </c>
      <c r="U1598">
        <v>3</v>
      </c>
      <c r="V1598">
        <v>1</v>
      </c>
      <c r="W1598" s="1">
        <v>2.75</v>
      </c>
      <c r="X1598" s="1">
        <v>2.25</v>
      </c>
      <c r="Y1598" s="2">
        <v>3.5531676008879698</v>
      </c>
      <c r="Z1598" t="s">
        <v>1192</v>
      </c>
      <c r="AA1598" s="1">
        <f t="shared" si="72"/>
        <v>2.75</v>
      </c>
      <c r="AB1598" s="1">
        <f t="shared" si="73"/>
        <v>2.25</v>
      </c>
      <c r="AC1598" s="2">
        <f t="shared" si="74"/>
        <v>3.5531676008879738</v>
      </c>
    </row>
    <row r="1599" spans="1:29" customFormat="1" hidden="1" x14ac:dyDescent="0.25">
      <c r="A1599" t="s">
        <v>90</v>
      </c>
      <c r="B1599" t="s">
        <v>1861</v>
      </c>
      <c r="D1599" t="s">
        <v>146</v>
      </c>
      <c r="E1599" t="s">
        <v>147</v>
      </c>
      <c r="F1599" t="s">
        <v>1862</v>
      </c>
      <c r="G1599" t="s">
        <v>1863</v>
      </c>
      <c r="J1599" t="s">
        <v>71</v>
      </c>
      <c r="Q1599">
        <v>2</v>
      </c>
      <c r="R1599">
        <v>3</v>
      </c>
      <c r="S1599">
        <v>2</v>
      </c>
      <c r="T1599">
        <v>2</v>
      </c>
      <c r="U1599">
        <v>3</v>
      </c>
      <c r="V1599">
        <v>1</v>
      </c>
      <c r="W1599" s="1">
        <v>2.75</v>
      </c>
      <c r="X1599" s="1">
        <v>2.25</v>
      </c>
      <c r="Y1599" s="2">
        <v>3.5531676008879698</v>
      </c>
      <c r="Z1599" t="s">
        <v>1192</v>
      </c>
      <c r="AA1599" s="1">
        <f t="shared" si="72"/>
        <v>2.75</v>
      </c>
      <c r="AB1599" s="1">
        <f t="shared" si="73"/>
        <v>2.25</v>
      </c>
      <c r="AC1599" s="2">
        <f t="shared" si="74"/>
        <v>3.5531676008879738</v>
      </c>
    </row>
    <row r="1600" spans="1:29" customFormat="1" hidden="1" x14ac:dyDescent="0.25">
      <c r="A1600" t="s">
        <v>90</v>
      </c>
      <c r="B1600" t="s">
        <v>1774</v>
      </c>
      <c r="D1600" t="s">
        <v>146</v>
      </c>
      <c r="E1600" t="s">
        <v>147</v>
      </c>
      <c r="F1600" t="s">
        <v>1775</v>
      </c>
      <c r="G1600" t="s">
        <v>1776</v>
      </c>
      <c r="J1600" t="s">
        <v>71</v>
      </c>
      <c r="Q1600">
        <v>2</v>
      </c>
      <c r="R1600">
        <v>3</v>
      </c>
      <c r="S1600">
        <v>2</v>
      </c>
      <c r="T1600">
        <v>2</v>
      </c>
      <c r="U1600">
        <v>3</v>
      </c>
      <c r="V1600">
        <v>1</v>
      </c>
      <c r="W1600" s="1">
        <v>2.75</v>
      </c>
      <c r="X1600" s="1">
        <v>2.25</v>
      </c>
      <c r="Y1600" s="2">
        <v>3.5531676008879698</v>
      </c>
      <c r="Z1600" t="s">
        <v>1192</v>
      </c>
      <c r="AA1600" s="1">
        <f t="shared" si="72"/>
        <v>2.75</v>
      </c>
      <c r="AB1600" s="1">
        <f t="shared" si="73"/>
        <v>2.25</v>
      </c>
      <c r="AC1600" s="2">
        <f t="shared" si="74"/>
        <v>3.5531676008879738</v>
      </c>
    </row>
    <row r="1601" spans="1:29" customFormat="1" hidden="1" x14ac:dyDescent="0.25">
      <c r="A1601" t="s">
        <v>91</v>
      </c>
      <c r="B1601" t="s">
        <v>1749</v>
      </c>
      <c r="D1601" t="s">
        <v>84</v>
      </c>
      <c r="E1601" t="s">
        <v>85</v>
      </c>
      <c r="F1601" t="s">
        <v>1750</v>
      </c>
      <c r="G1601" t="s">
        <v>1751</v>
      </c>
      <c r="J1601" t="s">
        <v>71</v>
      </c>
      <c r="Q1601">
        <v>2</v>
      </c>
      <c r="R1601">
        <v>3</v>
      </c>
      <c r="S1601">
        <v>2</v>
      </c>
      <c r="T1601">
        <v>2</v>
      </c>
      <c r="U1601">
        <v>3</v>
      </c>
      <c r="V1601">
        <v>1</v>
      </c>
      <c r="W1601" s="1">
        <v>2.75</v>
      </c>
      <c r="X1601" s="1">
        <v>2.25</v>
      </c>
      <c r="Y1601" s="2">
        <v>3.5531676008879698</v>
      </c>
      <c r="Z1601" t="s">
        <v>1192</v>
      </c>
      <c r="AA1601" s="1">
        <f t="shared" si="72"/>
        <v>2.75</v>
      </c>
      <c r="AB1601" s="1">
        <f t="shared" si="73"/>
        <v>2.25</v>
      </c>
      <c r="AC1601" s="2">
        <f t="shared" si="74"/>
        <v>3.5531676008879738</v>
      </c>
    </row>
    <row r="1602" spans="1:29" customFormat="1" hidden="1" x14ac:dyDescent="0.25">
      <c r="A1602" t="s">
        <v>91</v>
      </c>
      <c r="B1602" t="s">
        <v>1777</v>
      </c>
      <c r="D1602" t="s">
        <v>84</v>
      </c>
      <c r="E1602" t="s">
        <v>85</v>
      </c>
      <c r="F1602" t="s">
        <v>1778</v>
      </c>
      <c r="G1602" t="s">
        <v>1779</v>
      </c>
      <c r="J1602" t="s">
        <v>71</v>
      </c>
      <c r="Q1602">
        <v>2</v>
      </c>
      <c r="R1602">
        <v>3</v>
      </c>
      <c r="S1602">
        <v>2</v>
      </c>
      <c r="T1602">
        <v>2</v>
      </c>
      <c r="U1602">
        <v>3</v>
      </c>
      <c r="V1602">
        <v>1</v>
      </c>
      <c r="W1602" s="1">
        <v>2.75</v>
      </c>
      <c r="X1602" s="1">
        <v>2.25</v>
      </c>
      <c r="Y1602" s="2">
        <v>3.5531676008879698</v>
      </c>
      <c r="Z1602" t="s">
        <v>1192</v>
      </c>
      <c r="AA1602" s="1">
        <f t="shared" ref="AA1602:AA1665" si="75">((R1602*2)+S1602+T1602+(Q1602*0.5))/4</f>
        <v>2.75</v>
      </c>
      <c r="AB1602" s="1">
        <f t="shared" ref="AB1602:AB1665" si="76">((V1602*1.5)+U1602)/2</f>
        <v>2.25</v>
      </c>
      <c r="AC1602" s="2">
        <f t="shared" ref="AC1602:AC1665" si="77">SQRT(AA1602^2+AB1602^2)</f>
        <v>3.5531676008879738</v>
      </c>
    </row>
    <row r="1603" spans="1:29" customFormat="1" hidden="1" x14ac:dyDescent="0.25">
      <c r="A1603" t="s">
        <v>91</v>
      </c>
      <c r="B1603" t="s">
        <v>1752</v>
      </c>
      <c r="D1603" t="s">
        <v>84</v>
      </c>
      <c r="E1603" t="s">
        <v>85</v>
      </c>
      <c r="F1603" t="s">
        <v>1753</v>
      </c>
      <c r="G1603" t="s">
        <v>1754</v>
      </c>
      <c r="J1603" t="s">
        <v>71</v>
      </c>
      <c r="Q1603">
        <v>2</v>
      </c>
      <c r="R1603">
        <v>3</v>
      </c>
      <c r="S1603">
        <v>2</v>
      </c>
      <c r="T1603">
        <v>2</v>
      </c>
      <c r="U1603">
        <v>3</v>
      </c>
      <c r="V1603">
        <v>1</v>
      </c>
      <c r="W1603" s="1">
        <v>2.75</v>
      </c>
      <c r="X1603" s="1">
        <v>2.25</v>
      </c>
      <c r="Y1603" s="2">
        <v>3.5531676008879698</v>
      </c>
      <c r="Z1603" t="s">
        <v>1192</v>
      </c>
      <c r="AA1603" s="1">
        <f t="shared" si="75"/>
        <v>2.75</v>
      </c>
      <c r="AB1603" s="1">
        <f t="shared" si="76"/>
        <v>2.25</v>
      </c>
      <c r="AC1603" s="2">
        <f t="shared" si="77"/>
        <v>3.5531676008879738</v>
      </c>
    </row>
    <row r="1604" spans="1:29" customFormat="1" hidden="1" x14ac:dyDescent="0.25">
      <c r="A1604" t="s">
        <v>91</v>
      </c>
      <c r="B1604" t="s">
        <v>1786</v>
      </c>
      <c r="D1604" t="s">
        <v>152</v>
      </c>
      <c r="E1604" t="s">
        <v>153</v>
      </c>
      <c r="F1604" t="s">
        <v>1787</v>
      </c>
      <c r="G1604" t="s">
        <v>1788</v>
      </c>
      <c r="J1604" t="s">
        <v>71</v>
      </c>
      <c r="Q1604">
        <v>4</v>
      </c>
      <c r="R1604">
        <v>2</v>
      </c>
      <c r="S1604">
        <v>3</v>
      </c>
      <c r="T1604">
        <v>2</v>
      </c>
      <c r="U1604">
        <v>3</v>
      </c>
      <c r="V1604">
        <v>1</v>
      </c>
      <c r="W1604" s="1">
        <v>2.75</v>
      </c>
      <c r="X1604" s="1">
        <v>2.25</v>
      </c>
      <c r="Y1604" s="2">
        <v>3.5531676008879698</v>
      </c>
      <c r="Z1604" t="s">
        <v>1192</v>
      </c>
      <c r="AA1604" s="1">
        <f t="shared" si="75"/>
        <v>2.75</v>
      </c>
      <c r="AB1604" s="1">
        <f t="shared" si="76"/>
        <v>2.25</v>
      </c>
      <c r="AC1604" s="2">
        <f t="shared" si="77"/>
        <v>3.5531676008879738</v>
      </c>
    </row>
    <row r="1605" spans="1:29" customFormat="1" hidden="1" x14ac:dyDescent="0.25">
      <c r="A1605" t="s">
        <v>91</v>
      </c>
      <c r="B1605" t="s">
        <v>1755</v>
      </c>
      <c r="D1605" t="s">
        <v>152</v>
      </c>
      <c r="E1605" t="s">
        <v>153</v>
      </c>
      <c r="F1605" t="s">
        <v>1756</v>
      </c>
      <c r="G1605" t="s">
        <v>1757</v>
      </c>
      <c r="J1605" t="s">
        <v>71</v>
      </c>
      <c r="Q1605">
        <v>4</v>
      </c>
      <c r="R1605">
        <v>2</v>
      </c>
      <c r="S1605">
        <v>3</v>
      </c>
      <c r="T1605">
        <v>2</v>
      </c>
      <c r="U1605">
        <v>3</v>
      </c>
      <c r="V1605">
        <v>1</v>
      </c>
      <c r="W1605" s="1">
        <v>2.75</v>
      </c>
      <c r="X1605" s="1">
        <v>2.25</v>
      </c>
      <c r="Y1605" s="2">
        <v>3.5531676008879698</v>
      </c>
      <c r="Z1605" t="s">
        <v>1192</v>
      </c>
      <c r="AA1605" s="1">
        <f t="shared" si="75"/>
        <v>2.75</v>
      </c>
      <c r="AB1605" s="1">
        <f t="shared" si="76"/>
        <v>2.25</v>
      </c>
      <c r="AC1605" s="2">
        <f t="shared" si="77"/>
        <v>3.5531676008879738</v>
      </c>
    </row>
    <row r="1606" spans="1:29" customFormat="1" hidden="1" x14ac:dyDescent="0.25">
      <c r="A1606" t="s">
        <v>91</v>
      </c>
      <c r="B1606" t="s">
        <v>1789</v>
      </c>
      <c r="D1606" t="s">
        <v>152</v>
      </c>
      <c r="E1606" t="s">
        <v>153</v>
      </c>
      <c r="F1606" t="s">
        <v>1790</v>
      </c>
      <c r="G1606" t="s">
        <v>1791</v>
      </c>
      <c r="J1606" t="s">
        <v>71</v>
      </c>
      <c r="Q1606">
        <v>4</v>
      </c>
      <c r="R1606">
        <v>2</v>
      </c>
      <c r="S1606">
        <v>3</v>
      </c>
      <c r="T1606">
        <v>2</v>
      </c>
      <c r="U1606">
        <v>3</v>
      </c>
      <c r="V1606">
        <v>1</v>
      </c>
      <c r="W1606" s="1">
        <v>2.75</v>
      </c>
      <c r="X1606" s="1">
        <v>2.25</v>
      </c>
      <c r="Y1606" s="2">
        <v>3.5531676008879698</v>
      </c>
      <c r="Z1606" t="s">
        <v>1192</v>
      </c>
      <c r="AA1606" s="1">
        <f t="shared" si="75"/>
        <v>2.75</v>
      </c>
      <c r="AB1606" s="1">
        <f t="shared" si="76"/>
        <v>2.25</v>
      </c>
      <c r="AC1606" s="2">
        <f t="shared" si="77"/>
        <v>3.5531676008879738</v>
      </c>
    </row>
    <row r="1607" spans="1:29" customFormat="1" hidden="1" x14ac:dyDescent="0.25">
      <c r="A1607" t="s">
        <v>91</v>
      </c>
      <c r="B1607" t="s">
        <v>1864</v>
      </c>
      <c r="D1607" t="s">
        <v>146</v>
      </c>
      <c r="E1607" t="s">
        <v>147</v>
      </c>
      <c r="F1607" t="s">
        <v>1761</v>
      </c>
      <c r="G1607" t="s">
        <v>1865</v>
      </c>
      <c r="J1607" t="s">
        <v>71</v>
      </c>
      <c r="K1607" t="s">
        <v>80</v>
      </c>
      <c r="L1607" t="s">
        <v>80</v>
      </c>
      <c r="Q1607">
        <v>2</v>
      </c>
      <c r="R1607">
        <v>3</v>
      </c>
      <c r="S1607">
        <v>2</v>
      </c>
      <c r="T1607">
        <v>2</v>
      </c>
      <c r="U1607">
        <v>3</v>
      </c>
      <c r="V1607">
        <v>1</v>
      </c>
      <c r="W1607" s="1">
        <v>2.75</v>
      </c>
      <c r="X1607" s="1">
        <v>2.25</v>
      </c>
      <c r="Y1607" s="2">
        <v>3.5531676008879698</v>
      </c>
      <c r="Z1607" t="s">
        <v>1192</v>
      </c>
      <c r="AA1607" s="1">
        <f t="shared" si="75"/>
        <v>2.75</v>
      </c>
      <c r="AB1607" s="1">
        <f t="shared" si="76"/>
        <v>2.25</v>
      </c>
      <c r="AC1607" s="2">
        <f t="shared" si="77"/>
        <v>3.5531676008879738</v>
      </c>
    </row>
    <row r="1608" spans="1:29" customFormat="1" hidden="1" x14ac:dyDescent="0.25">
      <c r="A1608" t="s">
        <v>91</v>
      </c>
      <c r="B1608" t="s">
        <v>1758</v>
      </c>
      <c r="C1608">
        <v>67112</v>
      </c>
      <c r="D1608" t="s">
        <v>146</v>
      </c>
      <c r="E1608" t="s">
        <v>147</v>
      </c>
      <c r="F1608" t="s">
        <v>1759</v>
      </c>
      <c r="G1608" t="s">
        <v>1760</v>
      </c>
      <c r="H1608" t="s">
        <v>1761</v>
      </c>
      <c r="I1608" t="s">
        <v>1760</v>
      </c>
      <c r="J1608" t="s">
        <v>71</v>
      </c>
      <c r="Q1608">
        <v>2</v>
      </c>
      <c r="R1608">
        <v>3</v>
      </c>
      <c r="S1608">
        <v>2</v>
      </c>
      <c r="T1608">
        <v>2</v>
      </c>
      <c r="U1608">
        <v>3</v>
      </c>
      <c r="V1608">
        <v>1</v>
      </c>
      <c r="W1608" s="1">
        <v>2.75</v>
      </c>
      <c r="X1608" s="1">
        <v>2.25</v>
      </c>
      <c r="Y1608" s="2">
        <v>3.5531676008879698</v>
      </c>
      <c r="Z1608" t="s">
        <v>1192</v>
      </c>
      <c r="AA1608" s="1">
        <f t="shared" si="75"/>
        <v>2.75</v>
      </c>
      <c r="AB1608" s="1">
        <f t="shared" si="76"/>
        <v>2.25</v>
      </c>
      <c r="AC1608" s="2">
        <f t="shared" si="77"/>
        <v>3.5531676008879738</v>
      </c>
    </row>
    <row r="1609" spans="1:29" customFormat="1" hidden="1" x14ac:dyDescent="0.25">
      <c r="A1609" t="s">
        <v>91</v>
      </c>
      <c r="B1609" t="s">
        <v>1762</v>
      </c>
      <c r="D1609" t="s">
        <v>146</v>
      </c>
      <c r="E1609" t="s">
        <v>147</v>
      </c>
      <c r="F1609" t="s">
        <v>1763</v>
      </c>
      <c r="G1609" t="s">
        <v>1764</v>
      </c>
      <c r="J1609" t="s">
        <v>71</v>
      </c>
      <c r="Q1609">
        <v>2</v>
      </c>
      <c r="R1609">
        <v>3</v>
      </c>
      <c r="S1609">
        <v>2</v>
      </c>
      <c r="T1609">
        <v>2</v>
      </c>
      <c r="U1609">
        <v>3</v>
      </c>
      <c r="V1609">
        <v>1</v>
      </c>
      <c r="W1609" s="1">
        <v>2.75</v>
      </c>
      <c r="X1609" s="1">
        <v>2.25</v>
      </c>
      <c r="Y1609" s="2">
        <v>3.5531676008879698</v>
      </c>
      <c r="Z1609" t="s">
        <v>1192</v>
      </c>
      <c r="AA1609" s="1">
        <f t="shared" si="75"/>
        <v>2.75</v>
      </c>
      <c r="AB1609" s="1">
        <f t="shared" si="76"/>
        <v>2.25</v>
      </c>
      <c r="AC1609" s="2">
        <f t="shared" si="77"/>
        <v>3.5531676008879738</v>
      </c>
    </row>
    <row r="1610" spans="1:29" customFormat="1" hidden="1" x14ac:dyDescent="0.25">
      <c r="A1610" t="s">
        <v>91</v>
      </c>
      <c r="B1610" t="s">
        <v>1765</v>
      </c>
      <c r="D1610" t="s">
        <v>146</v>
      </c>
      <c r="E1610" t="s">
        <v>147</v>
      </c>
      <c r="F1610" t="s">
        <v>1766</v>
      </c>
      <c r="G1610" t="s">
        <v>1767</v>
      </c>
      <c r="J1610" t="s">
        <v>71</v>
      </c>
      <c r="Q1610">
        <v>2</v>
      </c>
      <c r="R1610">
        <v>3</v>
      </c>
      <c r="S1610">
        <v>2</v>
      </c>
      <c r="T1610">
        <v>2</v>
      </c>
      <c r="U1610">
        <v>3</v>
      </c>
      <c r="V1610">
        <v>1</v>
      </c>
      <c r="W1610" s="1">
        <v>2.75</v>
      </c>
      <c r="X1610" s="1">
        <v>2.25</v>
      </c>
      <c r="Y1610" s="2">
        <v>3.5531676008879698</v>
      </c>
      <c r="Z1610" t="s">
        <v>1192</v>
      </c>
      <c r="AA1610" s="1">
        <f t="shared" si="75"/>
        <v>2.75</v>
      </c>
      <c r="AB1610" s="1">
        <f t="shared" si="76"/>
        <v>2.25</v>
      </c>
      <c r="AC1610" s="2">
        <f t="shared" si="77"/>
        <v>3.5531676008879738</v>
      </c>
    </row>
    <row r="1611" spans="1:29" customFormat="1" hidden="1" x14ac:dyDescent="0.25">
      <c r="A1611" t="s">
        <v>91</v>
      </c>
      <c r="B1611" t="s">
        <v>1768</v>
      </c>
      <c r="D1611" t="s">
        <v>146</v>
      </c>
      <c r="E1611" t="s">
        <v>147</v>
      </c>
      <c r="F1611" t="s">
        <v>1769</v>
      </c>
      <c r="G1611" t="s">
        <v>1770</v>
      </c>
      <c r="J1611" t="s">
        <v>71</v>
      </c>
      <c r="Q1611">
        <v>2</v>
      </c>
      <c r="R1611">
        <v>3</v>
      </c>
      <c r="S1611">
        <v>2</v>
      </c>
      <c r="T1611">
        <v>2</v>
      </c>
      <c r="U1611">
        <v>3</v>
      </c>
      <c r="V1611">
        <v>1</v>
      </c>
      <c r="W1611" s="1">
        <v>2.75</v>
      </c>
      <c r="X1611" s="1">
        <v>2.25</v>
      </c>
      <c r="Y1611" s="2">
        <v>3.5531676008879698</v>
      </c>
      <c r="Z1611" t="s">
        <v>1192</v>
      </c>
      <c r="AA1611" s="1">
        <f t="shared" si="75"/>
        <v>2.75</v>
      </c>
      <c r="AB1611" s="1">
        <f t="shared" si="76"/>
        <v>2.25</v>
      </c>
      <c r="AC1611" s="2">
        <f t="shared" si="77"/>
        <v>3.5531676008879738</v>
      </c>
    </row>
    <row r="1612" spans="1:29" customFormat="1" hidden="1" x14ac:dyDescent="0.25">
      <c r="A1612" t="s">
        <v>91</v>
      </c>
      <c r="B1612" t="s">
        <v>1771</v>
      </c>
      <c r="D1612" t="s">
        <v>146</v>
      </c>
      <c r="E1612" t="s">
        <v>147</v>
      </c>
      <c r="F1612" t="s">
        <v>1772</v>
      </c>
      <c r="G1612" t="s">
        <v>1773</v>
      </c>
      <c r="J1612" t="s">
        <v>71</v>
      </c>
      <c r="Q1612">
        <v>2</v>
      </c>
      <c r="R1612">
        <v>3</v>
      </c>
      <c r="S1612">
        <v>2</v>
      </c>
      <c r="T1612">
        <v>2</v>
      </c>
      <c r="U1612">
        <v>3</v>
      </c>
      <c r="V1612">
        <v>1</v>
      </c>
      <c r="W1612" s="1">
        <v>2.75</v>
      </c>
      <c r="X1612" s="1">
        <v>2.25</v>
      </c>
      <c r="Y1612" s="2">
        <v>3.5531676008879698</v>
      </c>
      <c r="Z1612" t="s">
        <v>1192</v>
      </c>
      <c r="AA1612" s="1">
        <f t="shared" si="75"/>
        <v>2.75</v>
      </c>
      <c r="AB1612" s="1">
        <f t="shared" si="76"/>
        <v>2.25</v>
      </c>
      <c r="AC1612" s="2">
        <f t="shared" si="77"/>
        <v>3.5531676008879738</v>
      </c>
    </row>
    <row r="1613" spans="1:29" customFormat="1" hidden="1" x14ac:dyDescent="0.25">
      <c r="A1613" t="s">
        <v>91</v>
      </c>
      <c r="B1613" t="s">
        <v>1774</v>
      </c>
      <c r="D1613" t="s">
        <v>146</v>
      </c>
      <c r="E1613" t="s">
        <v>147</v>
      </c>
      <c r="F1613" t="s">
        <v>1775</v>
      </c>
      <c r="G1613" t="s">
        <v>1776</v>
      </c>
      <c r="J1613" t="s">
        <v>71</v>
      </c>
      <c r="Q1613">
        <v>2</v>
      </c>
      <c r="R1613">
        <v>3</v>
      </c>
      <c r="S1613">
        <v>2</v>
      </c>
      <c r="T1613">
        <v>2</v>
      </c>
      <c r="U1613">
        <v>3</v>
      </c>
      <c r="V1613">
        <v>1</v>
      </c>
      <c r="W1613" s="1">
        <v>2.75</v>
      </c>
      <c r="X1613" s="1">
        <v>2.25</v>
      </c>
      <c r="Y1613" s="2">
        <v>3.5531676008879698</v>
      </c>
      <c r="Z1613" t="s">
        <v>1192</v>
      </c>
      <c r="AA1613" s="1">
        <f t="shared" si="75"/>
        <v>2.75</v>
      </c>
      <c r="AB1613" s="1">
        <f t="shared" si="76"/>
        <v>2.25</v>
      </c>
      <c r="AC1613" s="2">
        <f t="shared" si="77"/>
        <v>3.5531676008879738</v>
      </c>
    </row>
    <row r="1614" spans="1:29" customFormat="1" hidden="1" x14ac:dyDescent="0.25">
      <c r="A1614" t="s">
        <v>64</v>
      </c>
      <c r="B1614" t="s">
        <v>1866</v>
      </c>
      <c r="D1614" t="s">
        <v>84</v>
      </c>
      <c r="E1614" t="s">
        <v>85</v>
      </c>
      <c r="F1614" t="s">
        <v>1867</v>
      </c>
      <c r="G1614" t="s">
        <v>1868</v>
      </c>
      <c r="J1614" t="s">
        <v>71</v>
      </c>
      <c r="Q1614">
        <v>2</v>
      </c>
      <c r="R1614">
        <v>3</v>
      </c>
      <c r="S1614">
        <v>2</v>
      </c>
      <c r="T1614">
        <v>2</v>
      </c>
      <c r="U1614">
        <v>3</v>
      </c>
      <c r="V1614">
        <v>1</v>
      </c>
      <c r="W1614" s="1">
        <v>2.75</v>
      </c>
      <c r="X1614" s="1">
        <v>2.25</v>
      </c>
      <c r="Y1614" s="2">
        <v>3.5531676008879698</v>
      </c>
      <c r="Z1614" t="s">
        <v>1192</v>
      </c>
      <c r="AA1614" s="1">
        <f t="shared" si="75"/>
        <v>2.75</v>
      </c>
      <c r="AB1614" s="1">
        <f t="shared" si="76"/>
        <v>2.25</v>
      </c>
      <c r="AC1614" s="2">
        <f t="shared" si="77"/>
        <v>3.5531676008879738</v>
      </c>
    </row>
    <row r="1615" spans="1:29" customFormat="1" hidden="1" x14ac:dyDescent="0.25">
      <c r="A1615" t="s">
        <v>64</v>
      </c>
      <c r="B1615" t="s">
        <v>1869</v>
      </c>
      <c r="D1615" t="s">
        <v>84</v>
      </c>
      <c r="E1615" t="s">
        <v>85</v>
      </c>
      <c r="F1615" t="s">
        <v>1870</v>
      </c>
      <c r="G1615" t="s">
        <v>1871</v>
      </c>
      <c r="J1615" t="s">
        <v>71</v>
      </c>
      <c r="Q1615">
        <v>2</v>
      </c>
      <c r="R1615">
        <v>3</v>
      </c>
      <c r="S1615">
        <v>2</v>
      </c>
      <c r="T1615">
        <v>2</v>
      </c>
      <c r="U1615">
        <v>3</v>
      </c>
      <c r="V1615">
        <v>1</v>
      </c>
      <c r="W1615" s="1">
        <v>2.75</v>
      </c>
      <c r="X1615" s="1">
        <v>2.25</v>
      </c>
      <c r="Y1615" s="2">
        <v>3.5531676008879698</v>
      </c>
      <c r="Z1615" t="s">
        <v>1192</v>
      </c>
      <c r="AA1615" s="1">
        <f t="shared" si="75"/>
        <v>2.75</v>
      </c>
      <c r="AB1615" s="1">
        <f t="shared" si="76"/>
        <v>2.25</v>
      </c>
      <c r="AC1615" s="2">
        <f t="shared" si="77"/>
        <v>3.5531676008879738</v>
      </c>
    </row>
    <row r="1616" spans="1:29" customFormat="1" hidden="1" x14ac:dyDescent="0.25">
      <c r="A1616" t="s">
        <v>64</v>
      </c>
      <c r="B1616" t="s">
        <v>1783</v>
      </c>
      <c r="C1616">
        <v>775</v>
      </c>
      <c r="D1616" t="s">
        <v>566</v>
      </c>
      <c r="E1616" t="s">
        <v>567</v>
      </c>
      <c r="F1616" t="s">
        <v>1784</v>
      </c>
      <c r="G1616" t="s">
        <v>1785</v>
      </c>
      <c r="H1616" t="s">
        <v>1784</v>
      </c>
      <c r="I1616" t="s">
        <v>1785</v>
      </c>
      <c r="J1616" t="s">
        <v>71</v>
      </c>
      <c r="Q1616">
        <v>4</v>
      </c>
      <c r="R1616">
        <v>2</v>
      </c>
      <c r="S1616">
        <v>2</v>
      </c>
      <c r="T1616">
        <v>3</v>
      </c>
      <c r="U1616">
        <v>3</v>
      </c>
      <c r="V1616">
        <v>1</v>
      </c>
      <c r="W1616" s="1">
        <v>2.75</v>
      </c>
      <c r="X1616" s="1">
        <v>2.25</v>
      </c>
      <c r="Y1616" s="2">
        <v>3.5531676008879698</v>
      </c>
      <c r="Z1616" t="s">
        <v>1192</v>
      </c>
      <c r="AA1616" s="1">
        <f t="shared" si="75"/>
        <v>2.75</v>
      </c>
      <c r="AB1616" s="1">
        <f t="shared" si="76"/>
        <v>2.25</v>
      </c>
      <c r="AC1616" s="2">
        <f t="shared" si="77"/>
        <v>3.5531676008879738</v>
      </c>
    </row>
    <row r="1617" spans="1:29" customFormat="1" hidden="1" x14ac:dyDescent="0.25">
      <c r="A1617" t="s">
        <v>64</v>
      </c>
      <c r="B1617" t="s">
        <v>1765</v>
      </c>
      <c r="D1617" t="s">
        <v>146</v>
      </c>
      <c r="E1617" t="s">
        <v>147</v>
      </c>
      <c r="F1617" t="s">
        <v>1766</v>
      </c>
      <c r="G1617" t="s">
        <v>1767</v>
      </c>
      <c r="J1617" t="s">
        <v>71</v>
      </c>
      <c r="Q1617">
        <v>2</v>
      </c>
      <c r="R1617">
        <v>3</v>
      </c>
      <c r="S1617">
        <v>2</v>
      </c>
      <c r="T1617">
        <v>2</v>
      </c>
      <c r="U1617">
        <v>3</v>
      </c>
      <c r="V1617">
        <v>1</v>
      </c>
      <c r="W1617" s="1">
        <v>2.75</v>
      </c>
      <c r="X1617" s="1">
        <v>2.25</v>
      </c>
      <c r="Y1617" s="2">
        <v>3.5531676008879698</v>
      </c>
      <c r="Z1617" t="s">
        <v>1192</v>
      </c>
      <c r="AA1617" s="1">
        <f t="shared" si="75"/>
        <v>2.75</v>
      </c>
      <c r="AB1617" s="1">
        <f t="shared" si="76"/>
        <v>2.25</v>
      </c>
      <c r="AC1617" s="2">
        <f t="shared" si="77"/>
        <v>3.5531676008879738</v>
      </c>
    </row>
    <row r="1618" spans="1:29" customFormat="1" hidden="1" x14ac:dyDescent="0.25">
      <c r="A1618" t="s">
        <v>64</v>
      </c>
      <c r="B1618" t="s">
        <v>1872</v>
      </c>
      <c r="D1618" t="s">
        <v>146</v>
      </c>
      <c r="E1618" t="s">
        <v>147</v>
      </c>
      <c r="F1618" t="s">
        <v>1873</v>
      </c>
      <c r="G1618" t="s">
        <v>1874</v>
      </c>
      <c r="J1618" t="s">
        <v>71</v>
      </c>
      <c r="Q1618">
        <v>2</v>
      </c>
      <c r="R1618">
        <v>3</v>
      </c>
      <c r="S1618">
        <v>2</v>
      </c>
      <c r="T1618">
        <v>2</v>
      </c>
      <c r="U1618">
        <v>3</v>
      </c>
      <c r="V1618">
        <v>1</v>
      </c>
      <c r="W1618" s="1">
        <v>2.75</v>
      </c>
      <c r="X1618" s="1">
        <v>2.25</v>
      </c>
      <c r="Y1618" s="2">
        <v>3.5531676008879698</v>
      </c>
      <c r="Z1618" t="s">
        <v>1192</v>
      </c>
      <c r="AA1618" s="1">
        <f t="shared" si="75"/>
        <v>2.75</v>
      </c>
      <c r="AB1618" s="1">
        <f t="shared" si="76"/>
        <v>2.25</v>
      </c>
      <c r="AC1618" s="2">
        <f t="shared" si="77"/>
        <v>3.5531676008879738</v>
      </c>
    </row>
    <row r="1619" spans="1:29" customFormat="1" hidden="1" x14ac:dyDescent="0.25">
      <c r="A1619" t="s">
        <v>64</v>
      </c>
      <c r="B1619" t="s">
        <v>1804</v>
      </c>
      <c r="D1619" t="s">
        <v>146</v>
      </c>
      <c r="E1619" t="s">
        <v>147</v>
      </c>
      <c r="F1619" t="s">
        <v>1805</v>
      </c>
      <c r="G1619" t="s">
        <v>1806</v>
      </c>
      <c r="J1619" t="s">
        <v>71</v>
      </c>
      <c r="Q1619">
        <v>2</v>
      </c>
      <c r="R1619">
        <v>3</v>
      </c>
      <c r="S1619">
        <v>2</v>
      </c>
      <c r="T1619">
        <v>2</v>
      </c>
      <c r="U1619">
        <v>3</v>
      </c>
      <c r="V1619">
        <v>1</v>
      </c>
      <c r="W1619" s="1">
        <v>2.75</v>
      </c>
      <c r="X1619" s="1">
        <v>2.25</v>
      </c>
      <c r="Y1619" s="2">
        <v>3.5531676008879698</v>
      </c>
      <c r="Z1619" t="s">
        <v>1192</v>
      </c>
      <c r="AA1619" s="1">
        <f t="shared" si="75"/>
        <v>2.75</v>
      </c>
      <c r="AB1619" s="1">
        <f t="shared" si="76"/>
        <v>2.25</v>
      </c>
      <c r="AC1619" s="2">
        <f t="shared" si="77"/>
        <v>3.5531676008879738</v>
      </c>
    </row>
    <row r="1620" spans="1:29" customFormat="1" hidden="1" x14ac:dyDescent="0.25">
      <c r="A1620" t="s">
        <v>64</v>
      </c>
      <c r="B1620" t="s">
        <v>1807</v>
      </c>
      <c r="D1620" t="s">
        <v>146</v>
      </c>
      <c r="E1620" t="s">
        <v>147</v>
      </c>
      <c r="F1620" t="s">
        <v>1808</v>
      </c>
      <c r="G1620" t="s">
        <v>1809</v>
      </c>
      <c r="J1620" t="s">
        <v>71</v>
      </c>
      <c r="Q1620">
        <v>2</v>
      </c>
      <c r="R1620">
        <v>3</v>
      </c>
      <c r="S1620">
        <v>2</v>
      </c>
      <c r="T1620">
        <v>2</v>
      </c>
      <c r="U1620">
        <v>3</v>
      </c>
      <c r="V1620">
        <v>1</v>
      </c>
      <c r="W1620" s="1">
        <v>2.75</v>
      </c>
      <c r="X1620" s="1">
        <v>2.25</v>
      </c>
      <c r="Y1620" s="2">
        <v>3.5531676008879698</v>
      </c>
      <c r="Z1620" t="s">
        <v>1192</v>
      </c>
      <c r="AA1620" s="1">
        <f t="shared" si="75"/>
        <v>2.75</v>
      </c>
      <c r="AB1620" s="1">
        <f t="shared" si="76"/>
        <v>2.25</v>
      </c>
      <c r="AC1620" s="2">
        <f t="shared" si="77"/>
        <v>3.5531676008879738</v>
      </c>
    </row>
    <row r="1621" spans="1:29" customFormat="1" hidden="1" x14ac:dyDescent="0.25">
      <c r="A1621" t="s">
        <v>64</v>
      </c>
      <c r="B1621" t="s">
        <v>1843</v>
      </c>
      <c r="D1621" t="s">
        <v>146</v>
      </c>
      <c r="E1621" t="s">
        <v>147</v>
      </c>
      <c r="F1621" t="s">
        <v>1844</v>
      </c>
      <c r="G1621" t="s">
        <v>1845</v>
      </c>
      <c r="J1621" t="s">
        <v>71</v>
      </c>
      <c r="Q1621">
        <v>2</v>
      </c>
      <c r="R1621">
        <v>3</v>
      </c>
      <c r="S1621">
        <v>2</v>
      </c>
      <c r="T1621">
        <v>2</v>
      </c>
      <c r="U1621">
        <v>3</v>
      </c>
      <c r="V1621">
        <v>1</v>
      </c>
      <c r="W1621" s="1">
        <v>2.75</v>
      </c>
      <c r="X1621" s="1">
        <v>2.25</v>
      </c>
      <c r="Y1621" s="2">
        <v>3.5531676008879698</v>
      </c>
      <c r="Z1621" t="s">
        <v>1192</v>
      </c>
      <c r="AA1621" s="1">
        <f t="shared" si="75"/>
        <v>2.75</v>
      </c>
      <c r="AB1621" s="1">
        <f t="shared" si="76"/>
        <v>2.25</v>
      </c>
      <c r="AC1621" s="2">
        <f t="shared" si="77"/>
        <v>3.5531676008879738</v>
      </c>
    </row>
    <row r="1622" spans="1:29" customFormat="1" hidden="1" x14ac:dyDescent="0.25">
      <c r="A1622" t="s">
        <v>64</v>
      </c>
      <c r="B1622" t="s">
        <v>1768</v>
      </c>
      <c r="D1622" t="s">
        <v>146</v>
      </c>
      <c r="E1622" t="s">
        <v>147</v>
      </c>
      <c r="F1622" t="s">
        <v>1769</v>
      </c>
      <c r="G1622" t="s">
        <v>1770</v>
      </c>
      <c r="J1622" t="s">
        <v>71</v>
      </c>
      <c r="Q1622">
        <v>2</v>
      </c>
      <c r="R1622">
        <v>3</v>
      </c>
      <c r="S1622">
        <v>2</v>
      </c>
      <c r="T1622">
        <v>2</v>
      </c>
      <c r="U1622">
        <v>3</v>
      </c>
      <c r="V1622">
        <v>1</v>
      </c>
      <c r="W1622" s="1">
        <v>2.75</v>
      </c>
      <c r="X1622" s="1">
        <v>2.25</v>
      </c>
      <c r="Y1622" s="2">
        <v>3.5531676008879698</v>
      </c>
      <c r="Z1622" t="s">
        <v>1192</v>
      </c>
      <c r="AA1622" s="1">
        <f t="shared" si="75"/>
        <v>2.75</v>
      </c>
      <c r="AB1622" s="1">
        <f t="shared" si="76"/>
        <v>2.25</v>
      </c>
      <c r="AC1622" s="2">
        <f t="shared" si="77"/>
        <v>3.5531676008879738</v>
      </c>
    </row>
    <row r="1623" spans="1:29" x14ac:dyDescent="0.25">
      <c r="A1623" s="7" t="s">
        <v>89</v>
      </c>
      <c r="B1623" s="7" t="s">
        <v>1875</v>
      </c>
      <c r="C1623" s="7">
        <v>67047</v>
      </c>
      <c r="D1623" s="7" t="s">
        <v>84</v>
      </c>
      <c r="E1623" s="7" t="s">
        <v>85</v>
      </c>
      <c r="F1623" s="7" t="s">
        <v>1876</v>
      </c>
      <c r="G1623" s="7" t="s">
        <v>1877</v>
      </c>
      <c r="H1623" s="7" t="s">
        <v>1878</v>
      </c>
      <c r="I1623" s="7" t="s">
        <v>1877</v>
      </c>
      <c r="J1623" s="7" t="s">
        <v>71</v>
      </c>
      <c r="K1623" s="7" t="s">
        <v>123</v>
      </c>
      <c r="L1623" s="7" t="s">
        <v>80</v>
      </c>
      <c r="P1623" s="7" t="s">
        <v>81</v>
      </c>
      <c r="Q1623" s="7">
        <v>4</v>
      </c>
      <c r="R1623" s="7">
        <v>2</v>
      </c>
      <c r="S1623" s="7">
        <v>2</v>
      </c>
      <c r="T1623" s="7">
        <v>2</v>
      </c>
      <c r="U1623" s="7">
        <v>2</v>
      </c>
      <c r="V1623" s="7">
        <v>2</v>
      </c>
      <c r="W1623" s="12">
        <v>2.5</v>
      </c>
      <c r="X1623" s="12">
        <v>2.5</v>
      </c>
      <c r="Y1623" s="13">
        <v>3.53553390593274</v>
      </c>
      <c r="Z1623" s="7" t="s">
        <v>1192</v>
      </c>
      <c r="AA1623" s="12">
        <f t="shared" si="75"/>
        <v>2.5</v>
      </c>
      <c r="AB1623" s="12">
        <f t="shared" si="76"/>
        <v>2.5</v>
      </c>
      <c r="AC1623" s="13">
        <f t="shared" si="77"/>
        <v>3.5355339059327378</v>
      </c>
    </row>
    <row r="1624" spans="1:29" customFormat="1" hidden="1" x14ac:dyDescent="0.25">
      <c r="A1624" t="s">
        <v>75</v>
      </c>
      <c r="B1624" t="s">
        <v>1875</v>
      </c>
      <c r="C1624">
        <v>67047</v>
      </c>
      <c r="D1624" t="s">
        <v>84</v>
      </c>
      <c r="E1624" t="s">
        <v>85</v>
      </c>
      <c r="F1624" t="s">
        <v>1876</v>
      </c>
      <c r="G1624" t="s">
        <v>1877</v>
      </c>
      <c r="H1624" t="s">
        <v>1878</v>
      </c>
      <c r="I1624" t="s">
        <v>1877</v>
      </c>
      <c r="J1624" t="s">
        <v>71</v>
      </c>
      <c r="K1624" t="s">
        <v>123</v>
      </c>
      <c r="L1624" t="s">
        <v>80</v>
      </c>
      <c r="P1624" t="s">
        <v>81</v>
      </c>
      <c r="Q1624">
        <v>4</v>
      </c>
      <c r="R1624">
        <v>2</v>
      </c>
      <c r="S1624">
        <v>2</v>
      </c>
      <c r="T1624">
        <v>2</v>
      </c>
      <c r="U1624">
        <v>2</v>
      </c>
      <c r="V1624">
        <v>2</v>
      </c>
      <c r="W1624" s="1">
        <v>2.5</v>
      </c>
      <c r="X1624" s="1">
        <v>2.5</v>
      </c>
      <c r="Y1624" s="2">
        <v>3.53553390593274</v>
      </c>
      <c r="Z1624" t="s">
        <v>1192</v>
      </c>
      <c r="AA1624" s="1">
        <f t="shared" si="75"/>
        <v>2.5</v>
      </c>
      <c r="AB1624" s="1">
        <f t="shared" si="76"/>
        <v>2.5</v>
      </c>
      <c r="AC1624" s="2">
        <f t="shared" si="77"/>
        <v>3.5355339059327378</v>
      </c>
    </row>
    <row r="1625" spans="1:29" customFormat="1" hidden="1" x14ac:dyDescent="0.25">
      <c r="A1625" t="s">
        <v>75</v>
      </c>
      <c r="B1625" t="s">
        <v>1879</v>
      </c>
      <c r="C1625">
        <v>86088</v>
      </c>
      <c r="D1625" t="s">
        <v>152</v>
      </c>
      <c r="E1625" t="s">
        <v>153</v>
      </c>
      <c r="F1625" t="s">
        <v>1880</v>
      </c>
      <c r="G1625" t="s">
        <v>1881</v>
      </c>
      <c r="H1625" t="s">
        <v>1880</v>
      </c>
      <c r="I1625" t="s">
        <v>1881</v>
      </c>
      <c r="J1625" t="s">
        <v>71</v>
      </c>
      <c r="K1625" t="s">
        <v>123</v>
      </c>
      <c r="L1625" t="s">
        <v>80</v>
      </c>
      <c r="P1625" t="s">
        <v>81</v>
      </c>
      <c r="Q1625">
        <v>4</v>
      </c>
      <c r="R1625">
        <v>2</v>
      </c>
      <c r="S1625">
        <v>3</v>
      </c>
      <c r="T1625">
        <v>1</v>
      </c>
      <c r="U1625">
        <v>2</v>
      </c>
      <c r="V1625">
        <v>2</v>
      </c>
      <c r="W1625" s="1">
        <v>2.5</v>
      </c>
      <c r="X1625" s="1">
        <v>2.5</v>
      </c>
      <c r="Y1625" s="2">
        <v>3.53553390593274</v>
      </c>
      <c r="Z1625" t="s">
        <v>1192</v>
      </c>
      <c r="AA1625" s="1">
        <f t="shared" si="75"/>
        <v>2.5</v>
      </c>
      <c r="AB1625" s="1">
        <f t="shared" si="76"/>
        <v>2.5</v>
      </c>
      <c r="AC1625" s="2">
        <f t="shared" si="77"/>
        <v>3.5355339059327378</v>
      </c>
    </row>
    <row r="1626" spans="1:29" customFormat="1" hidden="1" x14ac:dyDescent="0.25">
      <c r="A1626" t="s">
        <v>91</v>
      </c>
      <c r="B1626" t="s">
        <v>1875</v>
      </c>
      <c r="C1626">
        <v>67047</v>
      </c>
      <c r="D1626" t="s">
        <v>84</v>
      </c>
      <c r="E1626" t="s">
        <v>85</v>
      </c>
      <c r="F1626" t="s">
        <v>1876</v>
      </c>
      <c r="G1626" t="s">
        <v>1877</v>
      </c>
      <c r="H1626" t="s">
        <v>1878</v>
      </c>
      <c r="I1626" t="s">
        <v>1877</v>
      </c>
      <c r="J1626" t="s">
        <v>71</v>
      </c>
      <c r="K1626" t="s">
        <v>123</v>
      </c>
      <c r="L1626" t="s">
        <v>80</v>
      </c>
      <c r="P1626" t="s">
        <v>73</v>
      </c>
      <c r="Q1626">
        <v>4</v>
      </c>
      <c r="R1626">
        <v>2</v>
      </c>
      <c r="S1626">
        <v>2</v>
      </c>
      <c r="T1626">
        <v>2</v>
      </c>
      <c r="U1626">
        <v>2</v>
      </c>
      <c r="V1626">
        <v>2</v>
      </c>
      <c r="W1626" s="1">
        <v>2.5</v>
      </c>
      <c r="X1626" s="1">
        <v>2.5</v>
      </c>
      <c r="Y1626" s="2">
        <v>3.53553390593274</v>
      </c>
      <c r="Z1626" t="s">
        <v>1192</v>
      </c>
      <c r="AA1626" s="1">
        <f t="shared" si="75"/>
        <v>2.5</v>
      </c>
      <c r="AB1626" s="1">
        <f t="shared" si="76"/>
        <v>2.5</v>
      </c>
      <c r="AC1626" s="2">
        <f t="shared" si="77"/>
        <v>3.5355339059327378</v>
      </c>
    </row>
    <row r="1627" spans="1:29" customFormat="1" hidden="1" x14ac:dyDescent="0.25">
      <c r="A1627" t="s">
        <v>82</v>
      </c>
      <c r="B1627" t="s">
        <v>1882</v>
      </c>
      <c r="C1627">
        <v>76146</v>
      </c>
      <c r="D1627" t="s">
        <v>1173</v>
      </c>
      <c r="E1627" t="s">
        <v>1174</v>
      </c>
      <c r="F1627" t="s">
        <v>1883</v>
      </c>
      <c r="G1627" t="s">
        <v>1884</v>
      </c>
      <c r="H1627" t="s">
        <v>1883</v>
      </c>
      <c r="I1627" t="s">
        <v>1884</v>
      </c>
      <c r="J1627" t="s">
        <v>122</v>
      </c>
      <c r="P1627" t="s">
        <v>81</v>
      </c>
      <c r="Q1627">
        <v>2</v>
      </c>
      <c r="R1627">
        <v>4</v>
      </c>
      <c r="S1627">
        <v>3</v>
      </c>
      <c r="T1627">
        <v>1</v>
      </c>
      <c r="U1627">
        <v>1</v>
      </c>
      <c r="V1627">
        <v>1</v>
      </c>
      <c r="W1627" s="1">
        <v>3.25</v>
      </c>
      <c r="X1627" s="1">
        <v>1.25</v>
      </c>
      <c r="Y1627" s="2">
        <v>3.4820970692960298</v>
      </c>
      <c r="Z1627" t="s">
        <v>1192</v>
      </c>
      <c r="AA1627" s="1">
        <f t="shared" si="75"/>
        <v>3.25</v>
      </c>
      <c r="AB1627" s="1">
        <f t="shared" si="76"/>
        <v>1.25</v>
      </c>
      <c r="AC1627" s="2">
        <f t="shared" si="77"/>
        <v>3.4820970692960298</v>
      </c>
    </row>
    <row r="1628" spans="1:29" x14ac:dyDescent="0.25">
      <c r="A1628" s="7" t="s">
        <v>89</v>
      </c>
      <c r="B1628" s="7" t="s">
        <v>1882</v>
      </c>
      <c r="C1628" s="7">
        <v>76146</v>
      </c>
      <c r="D1628" s="7" t="s">
        <v>1173</v>
      </c>
      <c r="E1628" s="7" t="s">
        <v>1174</v>
      </c>
      <c r="F1628" s="7" t="s">
        <v>1883</v>
      </c>
      <c r="G1628" s="7" t="s">
        <v>1884</v>
      </c>
      <c r="H1628" s="7" t="s">
        <v>1883</v>
      </c>
      <c r="I1628" s="7" t="s">
        <v>1884</v>
      </c>
      <c r="J1628" s="7" t="s">
        <v>122</v>
      </c>
      <c r="Q1628" s="7">
        <v>2</v>
      </c>
      <c r="R1628" s="7">
        <v>4</v>
      </c>
      <c r="S1628" s="7">
        <v>3</v>
      </c>
      <c r="T1628" s="7">
        <v>1</v>
      </c>
      <c r="U1628" s="7">
        <v>1</v>
      </c>
      <c r="V1628" s="7">
        <v>1</v>
      </c>
      <c r="W1628" s="12">
        <v>3.25</v>
      </c>
      <c r="X1628" s="12">
        <v>1.25</v>
      </c>
      <c r="Y1628" s="13">
        <v>3.4820970692960298</v>
      </c>
      <c r="Z1628" s="7" t="s">
        <v>1192</v>
      </c>
      <c r="AA1628" s="12">
        <f t="shared" si="75"/>
        <v>3.25</v>
      </c>
      <c r="AB1628" s="12">
        <f t="shared" si="76"/>
        <v>1.25</v>
      </c>
      <c r="AC1628" s="13">
        <f t="shared" si="77"/>
        <v>3.4820970692960298</v>
      </c>
    </row>
    <row r="1629" spans="1:29" customFormat="1" hidden="1" x14ac:dyDescent="0.25">
      <c r="A1629" t="s">
        <v>137</v>
      </c>
      <c r="B1629" t="s">
        <v>1882</v>
      </c>
      <c r="C1629">
        <v>76146</v>
      </c>
      <c r="D1629" t="s">
        <v>1173</v>
      </c>
      <c r="E1629" t="s">
        <v>1174</v>
      </c>
      <c r="F1629" t="s">
        <v>1883</v>
      </c>
      <c r="G1629" t="s">
        <v>1884</v>
      </c>
      <c r="H1629" t="s">
        <v>1883</v>
      </c>
      <c r="I1629" t="s">
        <v>1884</v>
      </c>
      <c r="J1629" t="s">
        <v>122</v>
      </c>
      <c r="Q1629">
        <v>2</v>
      </c>
      <c r="R1629">
        <v>4</v>
      </c>
      <c r="S1629">
        <v>3</v>
      </c>
      <c r="T1629">
        <v>1</v>
      </c>
      <c r="U1629">
        <v>1</v>
      </c>
      <c r="V1629">
        <v>1</v>
      </c>
      <c r="W1629" s="1">
        <v>3.25</v>
      </c>
      <c r="X1629" s="1">
        <v>1.25</v>
      </c>
      <c r="Y1629" s="2">
        <v>3.4820970692960298</v>
      </c>
      <c r="Z1629" t="s">
        <v>1192</v>
      </c>
      <c r="AA1629" s="1">
        <f t="shared" si="75"/>
        <v>3.25</v>
      </c>
      <c r="AB1629" s="1">
        <f t="shared" si="76"/>
        <v>1.25</v>
      </c>
      <c r="AC1629" s="2">
        <f t="shared" si="77"/>
        <v>3.4820970692960298</v>
      </c>
    </row>
    <row r="1630" spans="1:29" customFormat="1" hidden="1" x14ac:dyDescent="0.25">
      <c r="A1630" t="s">
        <v>75</v>
      </c>
      <c r="B1630" t="s">
        <v>1882</v>
      </c>
      <c r="C1630">
        <v>76146</v>
      </c>
      <c r="D1630" t="s">
        <v>1173</v>
      </c>
      <c r="E1630" t="s">
        <v>1174</v>
      </c>
      <c r="F1630" t="s">
        <v>1883</v>
      </c>
      <c r="G1630" t="s">
        <v>1884</v>
      </c>
      <c r="H1630" t="s">
        <v>1883</v>
      </c>
      <c r="I1630" t="s">
        <v>1884</v>
      </c>
      <c r="J1630" t="s">
        <v>122</v>
      </c>
      <c r="Q1630">
        <v>2</v>
      </c>
      <c r="R1630">
        <v>4</v>
      </c>
      <c r="S1630">
        <v>3</v>
      </c>
      <c r="T1630">
        <v>1</v>
      </c>
      <c r="U1630">
        <v>1</v>
      </c>
      <c r="V1630">
        <v>1</v>
      </c>
      <c r="W1630" s="1">
        <v>3.25</v>
      </c>
      <c r="X1630" s="1">
        <v>1.25</v>
      </c>
      <c r="Y1630" s="2">
        <v>3.4820970692960298</v>
      </c>
      <c r="Z1630" t="s">
        <v>1192</v>
      </c>
      <c r="AA1630" s="1">
        <f t="shared" si="75"/>
        <v>3.25</v>
      </c>
      <c r="AB1630" s="1">
        <f t="shared" si="76"/>
        <v>1.25</v>
      </c>
      <c r="AC1630" s="2">
        <f t="shared" si="77"/>
        <v>3.4820970692960298</v>
      </c>
    </row>
    <row r="1631" spans="1:29" customFormat="1" hidden="1" x14ac:dyDescent="0.25">
      <c r="A1631" t="s">
        <v>97</v>
      </c>
      <c r="B1631" t="s">
        <v>1882</v>
      </c>
      <c r="C1631">
        <v>76146</v>
      </c>
      <c r="D1631" t="s">
        <v>1173</v>
      </c>
      <c r="E1631" t="s">
        <v>1174</v>
      </c>
      <c r="F1631" t="s">
        <v>1883</v>
      </c>
      <c r="G1631" t="s">
        <v>1884</v>
      </c>
      <c r="H1631" t="s">
        <v>1883</v>
      </c>
      <c r="I1631" t="s">
        <v>1884</v>
      </c>
      <c r="J1631" t="s">
        <v>122</v>
      </c>
      <c r="Q1631">
        <v>2</v>
      </c>
      <c r="R1631">
        <v>4</v>
      </c>
      <c r="S1631">
        <v>3</v>
      </c>
      <c r="T1631">
        <v>1</v>
      </c>
      <c r="U1631">
        <v>1</v>
      </c>
      <c r="V1631">
        <v>1</v>
      </c>
      <c r="W1631" s="1">
        <v>3.25</v>
      </c>
      <c r="X1631" s="1">
        <v>1.25</v>
      </c>
      <c r="Y1631" s="2">
        <v>3.4820970692960298</v>
      </c>
      <c r="Z1631" t="s">
        <v>1192</v>
      </c>
      <c r="AA1631" s="1">
        <f t="shared" si="75"/>
        <v>3.25</v>
      </c>
      <c r="AB1631" s="1">
        <f t="shared" si="76"/>
        <v>1.25</v>
      </c>
      <c r="AC1631" s="2">
        <f t="shared" si="77"/>
        <v>3.4820970692960298</v>
      </c>
    </row>
    <row r="1632" spans="1:29" customFormat="1" hidden="1" x14ac:dyDescent="0.25">
      <c r="A1632" t="s">
        <v>91</v>
      </c>
      <c r="B1632" t="s">
        <v>1882</v>
      </c>
      <c r="C1632">
        <v>76146</v>
      </c>
      <c r="D1632" t="s">
        <v>1173</v>
      </c>
      <c r="E1632" t="s">
        <v>1174</v>
      </c>
      <c r="F1632" t="s">
        <v>1883</v>
      </c>
      <c r="G1632" t="s">
        <v>1884</v>
      </c>
      <c r="H1632" t="s">
        <v>1883</v>
      </c>
      <c r="I1632" t="s">
        <v>1884</v>
      </c>
      <c r="J1632" t="s">
        <v>122</v>
      </c>
      <c r="Q1632">
        <v>2</v>
      </c>
      <c r="R1632">
        <v>4</v>
      </c>
      <c r="S1632">
        <v>3</v>
      </c>
      <c r="T1632">
        <v>1</v>
      </c>
      <c r="U1632">
        <v>1</v>
      </c>
      <c r="V1632">
        <v>1</v>
      </c>
      <c r="W1632" s="1">
        <v>3.25</v>
      </c>
      <c r="X1632" s="1">
        <v>1.25</v>
      </c>
      <c r="Y1632" s="2">
        <v>3.4820970692960298</v>
      </c>
      <c r="Z1632" t="s">
        <v>1192</v>
      </c>
      <c r="AA1632" s="1">
        <f t="shared" si="75"/>
        <v>3.25</v>
      </c>
      <c r="AB1632" s="1">
        <f t="shared" si="76"/>
        <v>1.25</v>
      </c>
      <c r="AC1632" s="2">
        <f t="shared" si="77"/>
        <v>3.4820970692960298</v>
      </c>
    </row>
    <row r="1633" spans="1:29" customFormat="1" hidden="1" x14ac:dyDescent="0.25">
      <c r="A1633" t="s">
        <v>64</v>
      </c>
      <c r="B1633" t="s">
        <v>1882</v>
      </c>
      <c r="C1633">
        <v>76146</v>
      </c>
      <c r="D1633" t="s">
        <v>1173</v>
      </c>
      <c r="E1633" t="s">
        <v>1174</v>
      </c>
      <c r="F1633" t="s">
        <v>1883</v>
      </c>
      <c r="G1633" t="s">
        <v>1884</v>
      </c>
      <c r="H1633" t="s">
        <v>1883</v>
      </c>
      <c r="I1633" t="s">
        <v>1884</v>
      </c>
      <c r="J1633" t="s">
        <v>122</v>
      </c>
      <c r="Q1633">
        <v>2</v>
      </c>
      <c r="R1633">
        <v>4</v>
      </c>
      <c r="S1633">
        <v>3</v>
      </c>
      <c r="T1633">
        <v>1</v>
      </c>
      <c r="U1633">
        <v>1</v>
      </c>
      <c r="V1633">
        <v>1</v>
      </c>
      <c r="W1633" s="1">
        <v>3.25</v>
      </c>
      <c r="X1633" s="1">
        <v>1.25</v>
      </c>
      <c r="Y1633" s="2">
        <v>3.4820970692960298</v>
      </c>
      <c r="Z1633" t="s">
        <v>1192</v>
      </c>
      <c r="AA1633" s="1">
        <f t="shared" si="75"/>
        <v>3.25</v>
      </c>
      <c r="AB1633" s="1">
        <f t="shared" si="76"/>
        <v>1.25</v>
      </c>
      <c r="AC1633" s="2">
        <f t="shared" si="77"/>
        <v>3.4820970692960298</v>
      </c>
    </row>
    <row r="1634" spans="1:29" customFormat="1" hidden="1" x14ac:dyDescent="0.25">
      <c r="A1634" t="s">
        <v>82</v>
      </c>
      <c r="B1634" t="s">
        <v>1885</v>
      </c>
      <c r="D1634" t="s">
        <v>302</v>
      </c>
      <c r="E1634" t="s">
        <v>303</v>
      </c>
      <c r="F1634" t="s">
        <v>1886</v>
      </c>
      <c r="G1634" t="s">
        <v>1887</v>
      </c>
      <c r="J1634" t="s">
        <v>71</v>
      </c>
      <c r="Q1634">
        <v>4</v>
      </c>
      <c r="R1634">
        <v>2</v>
      </c>
      <c r="S1634">
        <v>3</v>
      </c>
      <c r="T1634">
        <v>3</v>
      </c>
      <c r="U1634">
        <v>2</v>
      </c>
      <c r="V1634">
        <v>1</v>
      </c>
      <c r="W1634" s="1">
        <v>3</v>
      </c>
      <c r="X1634" s="1">
        <v>1.75</v>
      </c>
      <c r="Y1634" s="2">
        <v>3.4731109973624501</v>
      </c>
      <c r="Z1634" t="s">
        <v>1192</v>
      </c>
      <c r="AA1634" s="1">
        <f t="shared" si="75"/>
        <v>3</v>
      </c>
      <c r="AB1634" s="1">
        <f t="shared" si="76"/>
        <v>1.75</v>
      </c>
      <c r="AC1634" s="2">
        <f t="shared" si="77"/>
        <v>3.473110997362451</v>
      </c>
    </row>
    <row r="1635" spans="1:29" customFormat="1" hidden="1" x14ac:dyDescent="0.25">
      <c r="A1635" t="s">
        <v>82</v>
      </c>
      <c r="B1635" t="s">
        <v>1888</v>
      </c>
      <c r="D1635" t="s">
        <v>84</v>
      </c>
      <c r="E1635" t="s">
        <v>85</v>
      </c>
      <c r="F1635" t="s">
        <v>1889</v>
      </c>
      <c r="G1635" t="s">
        <v>1890</v>
      </c>
      <c r="J1635" t="s">
        <v>71</v>
      </c>
      <c r="Q1635">
        <v>2</v>
      </c>
      <c r="R1635">
        <v>3</v>
      </c>
      <c r="S1635">
        <v>3</v>
      </c>
      <c r="T1635">
        <v>2</v>
      </c>
      <c r="U1635">
        <v>2</v>
      </c>
      <c r="V1635">
        <v>1</v>
      </c>
      <c r="W1635" s="1">
        <v>3</v>
      </c>
      <c r="X1635" s="1">
        <v>1.75</v>
      </c>
      <c r="Y1635" s="2">
        <v>3.4731109973624501</v>
      </c>
      <c r="Z1635" t="s">
        <v>1192</v>
      </c>
      <c r="AA1635" s="1">
        <f t="shared" si="75"/>
        <v>3</v>
      </c>
      <c r="AB1635" s="1">
        <f t="shared" si="76"/>
        <v>1.75</v>
      </c>
      <c r="AC1635" s="2">
        <f t="shared" si="77"/>
        <v>3.473110997362451</v>
      </c>
    </row>
    <row r="1636" spans="1:29" customFormat="1" hidden="1" x14ac:dyDescent="0.25">
      <c r="A1636" t="s">
        <v>82</v>
      </c>
      <c r="B1636" t="s">
        <v>1891</v>
      </c>
      <c r="D1636" t="s">
        <v>1340</v>
      </c>
      <c r="E1636" t="s">
        <v>1341</v>
      </c>
      <c r="F1636" t="s">
        <v>1892</v>
      </c>
      <c r="G1636" t="s">
        <v>1893</v>
      </c>
      <c r="J1636" t="s">
        <v>183</v>
      </c>
      <c r="Q1636">
        <v>2</v>
      </c>
      <c r="R1636">
        <v>3</v>
      </c>
      <c r="S1636">
        <v>3</v>
      </c>
      <c r="T1636">
        <v>2</v>
      </c>
      <c r="U1636">
        <v>2</v>
      </c>
      <c r="V1636">
        <v>1</v>
      </c>
      <c r="W1636" s="1">
        <v>3</v>
      </c>
      <c r="X1636" s="1">
        <v>1.75</v>
      </c>
      <c r="Y1636" s="2">
        <v>3.4731109973624501</v>
      </c>
      <c r="Z1636" t="s">
        <v>1192</v>
      </c>
      <c r="AA1636" s="1">
        <f t="shared" si="75"/>
        <v>3</v>
      </c>
      <c r="AB1636" s="1">
        <f t="shared" si="76"/>
        <v>1.75</v>
      </c>
      <c r="AC1636" s="2">
        <f t="shared" si="77"/>
        <v>3.473110997362451</v>
      </c>
    </row>
    <row r="1637" spans="1:29" customFormat="1" hidden="1" x14ac:dyDescent="0.25">
      <c r="A1637" t="s">
        <v>82</v>
      </c>
      <c r="B1637" t="s">
        <v>1894</v>
      </c>
      <c r="D1637" t="s">
        <v>744</v>
      </c>
      <c r="E1637" t="s">
        <v>745</v>
      </c>
      <c r="F1637" t="s">
        <v>1895</v>
      </c>
      <c r="G1637" t="s">
        <v>1896</v>
      </c>
      <c r="H1637" t="s">
        <v>1897</v>
      </c>
      <c r="I1637" t="s">
        <v>1898</v>
      </c>
      <c r="J1637" t="s">
        <v>71</v>
      </c>
      <c r="Q1637">
        <v>4</v>
      </c>
      <c r="R1637">
        <v>3</v>
      </c>
      <c r="S1637">
        <v>2</v>
      </c>
      <c r="T1637">
        <v>2</v>
      </c>
      <c r="U1637">
        <v>2</v>
      </c>
      <c r="V1637">
        <v>1</v>
      </c>
      <c r="W1637" s="1">
        <v>3</v>
      </c>
      <c r="X1637" s="1">
        <v>1.75</v>
      </c>
      <c r="Y1637" s="2">
        <v>3.4731109973624501</v>
      </c>
      <c r="Z1637" t="s">
        <v>1192</v>
      </c>
      <c r="AA1637" s="1">
        <f t="shared" si="75"/>
        <v>3</v>
      </c>
      <c r="AB1637" s="1">
        <f t="shared" si="76"/>
        <v>1.75</v>
      </c>
      <c r="AC1637" s="2">
        <f t="shared" si="77"/>
        <v>3.473110997362451</v>
      </c>
    </row>
    <row r="1638" spans="1:29" customFormat="1" hidden="1" x14ac:dyDescent="0.25">
      <c r="A1638" t="s">
        <v>82</v>
      </c>
      <c r="B1638" t="s">
        <v>1899</v>
      </c>
      <c r="D1638" t="s">
        <v>1365</v>
      </c>
      <c r="E1638" t="s">
        <v>1366</v>
      </c>
      <c r="F1638" t="s">
        <v>1900</v>
      </c>
      <c r="G1638" t="s">
        <v>1901</v>
      </c>
      <c r="J1638" t="s">
        <v>71</v>
      </c>
      <c r="Q1638">
        <v>4</v>
      </c>
      <c r="R1638">
        <v>2</v>
      </c>
      <c r="S1638">
        <v>3</v>
      </c>
      <c r="T1638">
        <v>3</v>
      </c>
      <c r="U1638">
        <v>2</v>
      </c>
      <c r="V1638">
        <v>1</v>
      </c>
      <c r="W1638" s="1">
        <v>3</v>
      </c>
      <c r="X1638" s="1">
        <v>1.75</v>
      </c>
      <c r="Y1638" s="2">
        <v>3.4731109973624501</v>
      </c>
      <c r="Z1638" t="s">
        <v>1192</v>
      </c>
      <c r="AA1638" s="1">
        <f t="shared" si="75"/>
        <v>3</v>
      </c>
      <c r="AB1638" s="1">
        <f t="shared" si="76"/>
        <v>1.75</v>
      </c>
      <c r="AC1638" s="2">
        <f t="shared" si="77"/>
        <v>3.473110997362451</v>
      </c>
    </row>
    <row r="1639" spans="1:29" customFormat="1" hidden="1" x14ac:dyDescent="0.25">
      <c r="A1639" t="s">
        <v>82</v>
      </c>
      <c r="B1639" t="s">
        <v>1902</v>
      </c>
      <c r="D1639" t="s">
        <v>1365</v>
      </c>
      <c r="E1639" t="s">
        <v>1366</v>
      </c>
      <c r="F1639" t="s">
        <v>1903</v>
      </c>
      <c r="G1639" t="s">
        <v>1904</v>
      </c>
      <c r="J1639" t="s">
        <v>71</v>
      </c>
      <c r="Q1639">
        <v>2</v>
      </c>
      <c r="R1639">
        <v>2</v>
      </c>
      <c r="S1639">
        <v>3</v>
      </c>
      <c r="T1639">
        <v>4</v>
      </c>
      <c r="U1639">
        <v>2</v>
      </c>
      <c r="V1639">
        <v>1</v>
      </c>
      <c r="W1639" s="1">
        <v>3</v>
      </c>
      <c r="X1639" s="1">
        <v>1.75</v>
      </c>
      <c r="Y1639" s="2">
        <v>3.4731109973624501</v>
      </c>
      <c r="Z1639" t="s">
        <v>1192</v>
      </c>
      <c r="AA1639" s="1">
        <f t="shared" si="75"/>
        <v>3</v>
      </c>
      <c r="AB1639" s="1">
        <f t="shared" si="76"/>
        <v>1.75</v>
      </c>
      <c r="AC1639" s="2">
        <f t="shared" si="77"/>
        <v>3.473110997362451</v>
      </c>
    </row>
    <row r="1640" spans="1:29" customFormat="1" hidden="1" x14ac:dyDescent="0.25">
      <c r="A1640" t="s">
        <v>82</v>
      </c>
      <c r="B1640" t="s">
        <v>1905</v>
      </c>
      <c r="D1640" t="s">
        <v>1365</v>
      </c>
      <c r="E1640" t="s">
        <v>1366</v>
      </c>
      <c r="F1640" t="s">
        <v>1906</v>
      </c>
      <c r="G1640" t="s">
        <v>1907</v>
      </c>
      <c r="J1640" t="s">
        <v>122</v>
      </c>
      <c r="Q1640">
        <v>2</v>
      </c>
      <c r="R1640">
        <v>2</v>
      </c>
      <c r="S1640">
        <v>3</v>
      </c>
      <c r="T1640">
        <v>4</v>
      </c>
      <c r="U1640">
        <v>2</v>
      </c>
      <c r="V1640">
        <v>1</v>
      </c>
      <c r="W1640" s="1">
        <v>3</v>
      </c>
      <c r="X1640" s="1">
        <v>1.75</v>
      </c>
      <c r="Y1640" s="2">
        <v>3.4731109973624501</v>
      </c>
      <c r="Z1640" t="s">
        <v>1192</v>
      </c>
      <c r="AA1640" s="1">
        <f t="shared" si="75"/>
        <v>3</v>
      </c>
      <c r="AB1640" s="1">
        <f t="shared" si="76"/>
        <v>1.75</v>
      </c>
      <c r="AC1640" s="2">
        <f t="shared" si="77"/>
        <v>3.473110997362451</v>
      </c>
    </row>
    <row r="1641" spans="1:29" x14ac:dyDescent="0.25">
      <c r="A1641" s="7" t="s">
        <v>89</v>
      </c>
      <c r="B1641" s="7" t="s">
        <v>1908</v>
      </c>
      <c r="D1641" s="7" t="s">
        <v>210</v>
      </c>
      <c r="E1641" s="7" t="s">
        <v>211</v>
      </c>
      <c r="F1641" s="7" t="s">
        <v>1909</v>
      </c>
      <c r="G1641" s="7" t="s">
        <v>1910</v>
      </c>
      <c r="H1641" s="7" t="s">
        <v>1911</v>
      </c>
      <c r="I1641" s="7" t="s">
        <v>1912</v>
      </c>
      <c r="J1641" s="7" t="s">
        <v>122</v>
      </c>
      <c r="P1641" s="7" t="s">
        <v>81</v>
      </c>
      <c r="Q1641" s="7">
        <v>4</v>
      </c>
      <c r="R1641" s="7">
        <v>2</v>
      </c>
      <c r="S1641" s="7">
        <v>3</v>
      </c>
      <c r="T1641" s="7">
        <v>3</v>
      </c>
      <c r="U1641" s="7">
        <v>2</v>
      </c>
      <c r="V1641" s="7">
        <v>1</v>
      </c>
      <c r="W1641" s="12">
        <v>3</v>
      </c>
      <c r="X1641" s="12">
        <v>1.75</v>
      </c>
      <c r="Y1641" s="13">
        <v>3.4731109973624501</v>
      </c>
      <c r="Z1641" s="7" t="s">
        <v>1192</v>
      </c>
      <c r="AA1641" s="12">
        <f t="shared" si="75"/>
        <v>3</v>
      </c>
      <c r="AB1641" s="12">
        <f t="shared" si="76"/>
        <v>1.75</v>
      </c>
      <c r="AC1641" s="13">
        <f t="shared" si="77"/>
        <v>3.473110997362451</v>
      </c>
    </row>
    <row r="1642" spans="1:29" x14ac:dyDescent="0.25">
      <c r="A1642" s="7" t="s">
        <v>89</v>
      </c>
      <c r="B1642" s="7" t="s">
        <v>1885</v>
      </c>
      <c r="D1642" s="7" t="s">
        <v>302</v>
      </c>
      <c r="E1642" s="7" t="s">
        <v>303</v>
      </c>
      <c r="F1642" s="7" t="s">
        <v>1886</v>
      </c>
      <c r="G1642" s="7" t="s">
        <v>1887</v>
      </c>
      <c r="J1642" s="7" t="s">
        <v>71</v>
      </c>
      <c r="Q1642" s="7">
        <v>4</v>
      </c>
      <c r="R1642" s="7">
        <v>2</v>
      </c>
      <c r="S1642" s="7">
        <v>3</v>
      </c>
      <c r="T1642" s="7">
        <v>3</v>
      </c>
      <c r="U1642" s="7">
        <v>2</v>
      </c>
      <c r="V1642" s="7">
        <v>1</v>
      </c>
      <c r="W1642" s="12">
        <v>3</v>
      </c>
      <c r="X1642" s="12">
        <v>1.75</v>
      </c>
      <c r="Y1642" s="13">
        <v>3.4731109973624501</v>
      </c>
      <c r="Z1642" s="7" t="s">
        <v>1192</v>
      </c>
      <c r="AA1642" s="12">
        <f t="shared" si="75"/>
        <v>3</v>
      </c>
      <c r="AB1642" s="12">
        <f t="shared" si="76"/>
        <v>1.75</v>
      </c>
      <c r="AC1642" s="13">
        <f t="shared" si="77"/>
        <v>3.473110997362451</v>
      </c>
    </row>
    <row r="1643" spans="1:29" x14ac:dyDescent="0.25">
      <c r="A1643" s="7" t="s">
        <v>89</v>
      </c>
      <c r="B1643" s="7" t="s">
        <v>1913</v>
      </c>
      <c r="C1643" s="7">
        <v>25545</v>
      </c>
      <c r="D1643" s="7" t="s">
        <v>302</v>
      </c>
      <c r="E1643" s="7" t="s">
        <v>303</v>
      </c>
      <c r="F1643" s="7" t="s">
        <v>1914</v>
      </c>
      <c r="G1643" s="7" t="s">
        <v>1915</v>
      </c>
      <c r="H1643" s="7" t="s">
        <v>1914</v>
      </c>
      <c r="I1643" s="7" t="s">
        <v>1915</v>
      </c>
      <c r="J1643" s="7" t="s">
        <v>197</v>
      </c>
      <c r="N1643" s="7" t="s">
        <v>124</v>
      </c>
      <c r="O1643" s="7" t="s">
        <v>124</v>
      </c>
      <c r="Q1643" s="7">
        <v>2</v>
      </c>
      <c r="R1643" s="7">
        <v>2</v>
      </c>
      <c r="S1643" s="7">
        <v>4</v>
      </c>
      <c r="T1643" s="7">
        <v>3</v>
      </c>
      <c r="U1643" s="7">
        <v>2</v>
      </c>
      <c r="V1643" s="7">
        <v>1</v>
      </c>
      <c r="W1643" s="12">
        <v>3</v>
      </c>
      <c r="X1643" s="12">
        <v>1.75</v>
      </c>
      <c r="Y1643" s="13">
        <v>3.4731109973624501</v>
      </c>
      <c r="Z1643" s="7" t="s">
        <v>1192</v>
      </c>
      <c r="AA1643" s="12">
        <f t="shared" si="75"/>
        <v>3</v>
      </c>
      <c r="AB1643" s="12">
        <f t="shared" si="76"/>
        <v>1.75</v>
      </c>
      <c r="AC1643" s="13">
        <f t="shared" si="77"/>
        <v>3.473110997362451</v>
      </c>
    </row>
    <row r="1644" spans="1:29" x14ac:dyDescent="0.25">
      <c r="A1644" s="7" t="s">
        <v>89</v>
      </c>
      <c r="B1644" s="7" t="s">
        <v>1916</v>
      </c>
      <c r="C1644" s="7">
        <v>884</v>
      </c>
      <c r="D1644" s="7" t="s">
        <v>302</v>
      </c>
      <c r="E1644" s="7" t="s">
        <v>303</v>
      </c>
      <c r="F1644" s="7" t="s">
        <v>1917</v>
      </c>
      <c r="G1644" s="7" t="s">
        <v>1918</v>
      </c>
      <c r="H1644" s="7" t="s">
        <v>1917</v>
      </c>
      <c r="I1644" s="7" t="s">
        <v>1918</v>
      </c>
      <c r="J1644" s="7" t="s">
        <v>71</v>
      </c>
      <c r="Q1644" s="7">
        <v>4</v>
      </c>
      <c r="R1644" s="7">
        <v>2</v>
      </c>
      <c r="S1644" s="7">
        <v>3</v>
      </c>
      <c r="T1644" s="7">
        <v>3</v>
      </c>
      <c r="U1644" s="7">
        <v>2</v>
      </c>
      <c r="V1644" s="7">
        <v>1</v>
      </c>
      <c r="W1644" s="12">
        <v>3</v>
      </c>
      <c r="X1644" s="12">
        <v>1.75</v>
      </c>
      <c r="Y1644" s="13">
        <v>3.4731109973624501</v>
      </c>
      <c r="Z1644" s="7" t="s">
        <v>1192</v>
      </c>
      <c r="AA1644" s="12">
        <f t="shared" si="75"/>
        <v>3</v>
      </c>
      <c r="AB1644" s="12">
        <f t="shared" si="76"/>
        <v>1.75</v>
      </c>
      <c r="AC1644" s="13">
        <f t="shared" si="77"/>
        <v>3.473110997362451</v>
      </c>
    </row>
    <row r="1645" spans="1:29" x14ac:dyDescent="0.25">
      <c r="A1645" s="7" t="s">
        <v>89</v>
      </c>
      <c r="B1645" s="7" t="s">
        <v>1919</v>
      </c>
      <c r="D1645" s="7" t="s">
        <v>84</v>
      </c>
      <c r="E1645" s="7" t="s">
        <v>85</v>
      </c>
      <c r="F1645" s="7" t="s">
        <v>1920</v>
      </c>
      <c r="G1645" s="7" t="s">
        <v>1921</v>
      </c>
      <c r="J1645" s="7" t="s">
        <v>71</v>
      </c>
      <c r="Q1645" s="7">
        <v>2</v>
      </c>
      <c r="R1645" s="7">
        <v>3</v>
      </c>
      <c r="S1645" s="7">
        <v>3</v>
      </c>
      <c r="T1645" s="7">
        <v>2</v>
      </c>
      <c r="U1645" s="7">
        <v>2</v>
      </c>
      <c r="V1645" s="7">
        <v>1</v>
      </c>
      <c r="W1645" s="12">
        <v>3</v>
      </c>
      <c r="X1645" s="12">
        <v>1.75</v>
      </c>
      <c r="Y1645" s="13">
        <v>3.4731109973624501</v>
      </c>
      <c r="Z1645" s="7" t="s">
        <v>1192</v>
      </c>
      <c r="AA1645" s="12">
        <f t="shared" si="75"/>
        <v>3</v>
      </c>
      <c r="AB1645" s="12">
        <f t="shared" si="76"/>
        <v>1.75</v>
      </c>
      <c r="AC1645" s="13">
        <f t="shared" si="77"/>
        <v>3.473110997362451</v>
      </c>
    </row>
    <row r="1646" spans="1:29" x14ac:dyDescent="0.25">
      <c r="A1646" s="7" t="s">
        <v>89</v>
      </c>
      <c r="B1646" s="7" t="s">
        <v>1888</v>
      </c>
      <c r="D1646" s="7" t="s">
        <v>84</v>
      </c>
      <c r="E1646" s="7" t="s">
        <v>85</v>
      </c>
      <c r="F1646" s="7" t="s">
        <v>1889</v>
      </c>
      <c r="G1646" s="7" t="s">
        <v>1890</v>
      </c>
      <c r="J1646" s="7" t="s">
        <v>71</v>
      </c>
      <c r="Q1646" s="7">
        <v>2</v>
      </c>
      <c r="R1646" s="7">
        <v>3</v>
      </c>
      <c r="S1646" s="7">
        <v>3</v>
      </c>
      <c r="T1646" s="7">
        <v>2</v>
      </c>
      <c r="U1646" s="7">
        <v>2</v>
      </c>
      <c r="V1646" s="7">
        <v>1</v>
      </c>
      <c r="W1646" s="12">
        <v>3</v>
      </c>
      <c r="X1646" s="12">
        <v>1.75</v>
      </c>
      <c r="Y1646" s="13">
        <v>3.4731109973624501</v>
      </c>
      <c r="Z1646" s="7" t="s">
        <v>1192</v>
      </c>
      <c r="AA1646" s="12">
        <f t="shared" si="75"/>
        <v>3</v>
      </c>
      <c r="AB1646" s="12">
        <f t="shared" si="76"/>
        <v>1.75</v>
      </c>
      <c r="AC1646" s="13">
        <f t="shared" si="77"/>
        <v>3.473110997362451</v>
      </c>
    </row>
    <row r="1647" spans="1:29" x14ac:dyDescent="0.25">
      <c r="A1647" s="7" t="s">
        <v>89</v>
      </c>
      <c r="B1647" s="7" t="s">
        <v>1891</v>
      </c>
      <c r="D1647" s="7" t="s">
        <v>1340</v>
      </c>
      <c r="E1647" s="7" t="s">
        <v>1341</v>
      </c>
      <c r="F1647" s="7" t="s">
        <v>1892</v>
      </c>
      <c r="G1647" s="7" t="s">
        <v>1893</v>
      </c>
      <c r="J1647" s="7" t="s">
        <v>183</v>
      </c>
      <c r="Q1647" s="7">
        <v>2</v>
      </c>
      <c r="R1647" s="7">
        <v>3</v>
      </c>
      <c r="S1647" s="7">
        <v>3</v>
      </c>
      <c r="T1647" s="7">
        <v>2</v>
      </c>
      <c r="U1647" s="7">
        <v>2</v>
      </c>
      <c r="V1647" s="7">
        <v>1</v>
      </c>
      <c r="W1647" s="12">
        <v>3</v>
      </c>
      <c r="X1647" s="12">
        <v>1.75</v>
      </c>
      <c r="Y1647" s="13">
        <v>3.4731109973624501</v>
      </c>
      <c r="Z1647" s="7" t="s">
        <v>1192</v>
      </c>
      <c r="AA1647" s="12">
        <f t="shared" si="75"/>
        <v>3</v>
      </c>
      <c r="AB1647" s="12">
        <f t="shared" si="76"/>
        <v>1.75</v>
      </c>
      <c r="AC1647" s="13">
        <f t="shared" si="77"/>
        <v>3.473110997362451</v>
      </c>
    </row>
    <row r="1648" spans="1:29" x14ac:dyDescent="0.25">
      <c r="A1648" s="7" t="s">
        <v>89</v>
      </c>
      <c r="B1648" s="7" t="s">
        <v>1922</v>
      </c>
      <c r="D1648" s="7" t="s">
        <v>1340</v>
      </c>
      <c r="E1648" s="7" t="s">
        <v>1341</v>
      </c>
      <c r="F1648" s="7" t="s">
        <v>1923</v>
      </c>
      <c r="G1648" s="7" t="s">
        <v>1924</v>
      </c>
      <c r="J1648" s="7" t="s">
        <v>183</v>
      </c>
      <c r="Q1648" s="7">
        <v>2</v>
      </c>
      <c r="R1648" s="7">
        <v>3</v>
      </c>
      <c r="S1648" s="7">
        <v>3</v>
      </c>
      <c r="T1648" s="7">
        <v>2</v>
      </c>
      <c r="U1648" s="7">
        <v>2</v>
      </c>
      <c r="V1648" s="7">
        <v>1</v>
      </c>
      <c r="W1648" s="12">
        <v>3</v>
      </c>
      <c r="X1648" s="12">
        <v>1.75</v>
      </c>
      <c r="Y1648" s="13">
        <v>3.4731109973624501</v>
      </c>
      <c r="Z1648" s="7" t="s">
        <v>1192</v>
      </c>
      <c r="AA1648" s="12">
        <f t="shared" si="75"/>
        <v>3</v>
      </c>
      <c r="AB1648" s="12">
        <f t="shared" si="76"/>
        <v>1.75</v>
      </c>
      <c r="AC1648" s="13">
        <f t="shared" si="77"/>
        <v>3.473110997362451</v>
      </c>
    </row>
    <row r="1649" spans="1:29" x14ac:dyDescent="0.25">
      <c r="A1649" s="7" t="s">
        <v>89</v>
      </c>
      <c r="B1649" s="7" t="s">
        <v>1925</v>
      </c>
      <c r="C1649" s="7">
        <v>617</v>
      </c>
      <c r="D1649" s="7" t="s">
        <v>744</v>
      </c>
      <c r="E1649" s="7" t="s">
        <v>745</v>
      </c>
      <c r="F1649" s="7" t="s">
        <v>1926</v>
      </c>
      <c r="G1649" s="7" t="s">
        <v>1927</v>
      </c>
      <c r="H1649" s="7" t="s">
        <v>1926</v>
      </c>
      <c r="I1649" s="7" t="s">
        <v>1927</v>
      </c>
      <c r="J1649" s="7" t="s">
        <v>71</v>
      </c>
      <c r="P1649" s="7" t="s">
        <v>81</v>
      </c>
      <c r="Q1649" s="7">
        <v>4</v>
      </c>
      <c r="R1649" s="7">
        <v>3</v>
      </c>
      <c r="S1649" s="7">
        <v>2</v>
      </c>
      <c r="T1649" s="7">
        <v>2</v>
      </c>
      <c r="U1649" s="7">
        <v>2</v>
      </c>
      <c r="V1649" s="7">
        <v>1</v>
      </c>
      <c r="W1649" s="12">
        <v>3</v>
      </c>
      <c r="X1649" s="12">
        <v>1.75</v>
      </c>
      <c r="Y1649" s="13">
        <v>3.4731109973624501</v>
      </c>
      <c r="Z1649" s="7" t="s">
        <v>1192</v>
      </c>
      <c r="AA1649" s="12">
        <f t="shared" si="75"/>
        <v>3</v>
      </c>
      <c r="AB1649" s="12">
        <f t="shared" si="76"/>
        <v>1.75</v>
      </c>
      <c r="AC1649" s="13">
        <f t="shared" si="77"/>
        <v>3.473110997362451</v>
      </c>
    </row>
    <row r="1650" spans="1:29" x14ac:dyDescent="0.25">
      <c r="A1650" s="7" t="s">
        <v>89</v>
      </c>
      <c r="B1650" s="7" t="s">
        <v>1928</v>
      </c>
      <c r="D1650" s="7" t="s">
        <v>744</v>
      </c>
      <c r="E1650" s="7" t="s">
        <v>745</v>
      </c>
      <c r="F1650" s="7" t="s">
        <v>1929</v>
      </c>
      <c r="G1650" s="7" t="s">
        <v>1930</v>
      </c>
      <c r="H1650" s="7" t="s">
        <v>1897</v>
      </c>
      <c r="I1650" s="7" t="s">
        <v>1898</v>
      </c>
      <c r="J1650" s="7" t="s">
        <v>71</v>
      </c>
      <c r="P1650" s="7" t="s">
        <v>81</v>
      </c>
      <c r="Q1650" s="7">
        <v>4</v>
      </c>
      <c r="R1650" s="7">
        <v>3</v>
      </c>
      <c r="S1650" s="7">
        <v>2</v>
      </c>
      <c r="T1650" s="7">
        <v>2</v>
      </c>
      <c r="U1650" s="7">
        <v>2</v>
      </c>
      <c r="V1650" s="7">
        <v>1</v>
      </c>
      <c r="W1650" s="12">
        <v>3</v>
      </c>
      <c r="X1650" s="12">
        <v>1.75</v>
      </c>
      <c r="Y1650" s="13">
        <v>3.4731109973624501</v>
      </c>
      <c r="Z1650" s="7" t="s">
        <v>1192</v>
      </c>
      <c r="AA1650" s="12">
        <f t="shared" si="75"/>
        <v>3</v>
      </c>
      <c r="AB1650" s="12">
        <f t="shared" si="76"/>
        <v>1.75</v>
      </c>
      <c r="AC1650" s="13">
        <f t="shared" si="77"/>
        <v>3.473110997362451</v>
      </c>
    </row>
    <row r="1651" spans="1:29" x14ac:dyDescent="0.25">
      <c r="A1651" s="7" t="s">
        <v>89</v>
      </c>
      <c r="B1651" s="7" t="s">
        <v>1894</v>
      </c>
      <c r="D1651" s="7" t="s">
        <v>744</v>
      </c>
      <c r="E1651" s="7" t="s">
        <v>745</v>
      </c>
      <c r="F1651" s="7" t="s">
        <v>1895</v>
      </c>
      <c r="G1651" s="7" t="s">
        <v>1896</v>
      </c>
      <c r="H1651" s="7" t="s">
        <v>1897</v>
      </c>
      <c r="I1651" s="7" t="s">
        <v>1898</v>
      </c>
      <c r="J1651" s="7" t="s">
        <v>71</v>
      </c>
      <c r="P1651" s="7" t="s">
        <v>81</v>
      </c>
      <c r="Q1651" s="7">
        <v>4</v>
      </c>
      <c r="R1651" s="7">
        <v>3</v>
      </c>
      <c r="S1651" s="7">
        <v>2</v>
      </c>
      <c r="T1651" s="7">
        <v>2</v>
      </c>
      <c r="U1651" s="7">
        <v>2</v>
      </c>
      <c r="V1651" s="7">
        <v>1</v>
      </c>
      <c r="W1651" s="12">
        <v>3</v>
      </c>
      <c r="X1651" s="12">
        <v>1.75</v>
      </c>
      <c r="Y1651" s="13">
        <v>3.4731109973624501</v>
      </c>
      <c r="Z1651" s="7" t="s">
        <v>1192</v>
      </c>
      <c r="AA1651" s="12">
        <f t="shared" si="75"/>
        <v>3</v>
      </c>
      <c r="AB1651" s="12">
        <f t="shared" si="76"/>
        <v>1.75</v>
      </c>
      <c r="AC1651" s="13">
        <f t="shared" si="77"/>
        <v>3.473110997362451</v>
      </c>
    </row>
    <row r="1652" spans="1:29" x14ac:dyDescent="0.25">
      <c r="A1652" s="7" t="s">
        <v>89</v>
      </c>
      <c r="B1652" s="7" t="s">
        <v>1899</v>
      </c>
      <c r="D1652" s="7" t="s">
        <v>1365</v>
      </c>
      <c r="E1652" s="7" t="s">
        <v>1366</v>
      </c>
      <c r="F1652" s="7" t="s">
        <v>1900</v>
      </c>
      <c r="G1652" s="7" t="s">
        <v>1901</v>
      </c>
      <c r="J1652" s="7" t="s">
        <v>71</v>
      </c>
      <c r="Q1652" s="7">
        <v>4</v>
      </c>
      <c r="R1652" s="7">
        <v>2</v>
      </c>
      <c r="S1652" s="7">
        <v>3</v>
      </c>
      <c r="T1652" s="7">
        <v>3</v>
      </c>
      <c r="U1652" s="7">
        <v>2</v>
      </c>
      <c r="V1652" s="7">
        <v>1</v>
      </c>
      <c r="W1652" s="12">
        <v>3</v>
      </c>
      <c r="X1652" s="12">
        <v>1.75</v>
      </c>
      <c r="Y1652" s="13">
        <v>3.4731109973624501</v>
      </c>
      <c r="Z1652" s="7" t="s">
        <v>1192</v>
      </c>
      <c r="AA1652" s="12">
        <f t="shared" si="75"/>
        <v>3</v>
      </c>
      <c r="AB1652" s="12">
        <f t="shared" si="76"/>
        <v>1.75</v>
      </c>
      <c r="AC1652" s="13">
        <f t="shared" si="77"/>
        <v>3.473110997362451</v>
      </c>
    </row>
    <row r="1653" spans="1:29" x14ac:dyDescent="0.25">
      <c r="A1653" s="7" t="s">
        <v>89</v>
      </c>
      <c r="B1653" s="7" t="s">
        <v>1902</v>
      </c>
      <c r="D1653" s="7" t="s">
        <v>1365</v>
      </c>
      <c r="E1653" s="7" t="s">
        <v>1366</v>
      </c>
      <c r="F1653" s="7" t="s">
        <v>1903</v>
      </c>
      <c r="G1653" s="7" t="s">
        <v>1904</v>
      </c>
      <c r="J1653" s="7" t="s">
        <v>71</v>
      </c>
      <c r="Q1653" s="7">
        <v>2</v>
      </c>
      <c r="R1653" s="7">
        <v>2</v>
      </c>
      <c r="S1653" s="7">
        <v>3</v>
      </c>
      <c r="T1653" s="7">
        <v>4</v>
      </c>
      <c r="U1653" s="7">
        <v>2</v>
      </c>
      <c r="V1653" s="7">
        <v>1</v>
      </c>
      <c r="W1653" s="12">
        <v>3</v>
      </c>
      <c r="X1653" s="12">
        <v>1.75</v>
      </c>
      <c r="Y1653" s="13">
        <v>3.4731109973624501</v>
      </c>
      <c r="Z1653" s="7" t="s">
        <v>1192</v>
      </c>
      <c r="AA1653" s="12">
        <f t="shared" si="75"/>
        <v>3</v>
      </c>
      <c r="AB1653" s="12">
        <f t="shared" si="76"/>
        <v>1.75</v>
      </c>
      <c r="AC1653" s="13">
        <f t="shared" si="77"/>
        <v>3.473110997362451</v>
      </c>
    </row>
    <row r="1654" spans="1:29" x14ac:dyDescent="0.25">
      <c r="A1654" s="7" t="s">
        <v>89</v>
      </c>
      <c r="B1654" s="7" t="s">
        <v>1905</v>
      </c>
      <c r="D1654" s="7" t="s">
        <v>1365</v>
      </c>
      <c r="E1654" s="7" t="s">
        <v>1366</v>
      </c>
      <c r="F1654" s="7" t="s">
        <v>1906</v>
      </c>
      <c r="G1654" s="7" t="s">
        <v>1907</v>
      </c>
      <c r="J1654" s="7" t="s">
        <v>122</v>
      </c>
      <c r="Q1654" s="7">
        <v>2</v>
      </c>
      <c r="R1654" s="7">
        <v>2</v>
      </c>
      <c r="S1654" s="7">
        <v>3</v>
      </c>
      <c r="T1654" s="7">
        <v>4</v>
      </c>
      <c r="U1654" s="7">
        <v>2</v>
      </c>
      <c r="V1654" s="7">
        <v>1</v>
      </c>
      <c r="W1654" s="12">
        <v>3</v>
      </c>
      <c r="X1654" s="12">
        <v>1.75</v>
      </c>
      <c r="Y1654" s="13">
        <v>3.4731109973624501</v>
      </c>
      <c r="Z1654" s="7" t="s">
        <v>1192</v>
      </c>
      <c r="AA1654" s="12">
        <f t="shared" si="75"/>
        <v>3</v>
      </c>
      <c r="AB1654" s="12">
        <f t="shared" si="76"/>
        <v>1.75</v>
      </c>
      <c r="AC1654" s="13">
        <f t="shared" si="77"/>
        <v>3.473110997362451</v>
      </c>
    </row>
    <row r="1655" spans="1:29" customFormat="1" hidden="1" x14ac:dyDescent="0.25">
      <c r="A1655" t="s">
        <v>137</v>
      </c>
      <c r="B1655" t="s">
        <v>1908</v>
      </c>
      <c r="D1655" t="s">
        <v>210</v>
      </c>
      <c r="E1655" t="s">
        <v>211</v>
      </c>
      <c r="F1655" t="s">
        <v>1909</v>
      </c>
      <c r="G1655" t="s">
        <v>1910</v>
      </c>
      <c r="H1655" t="s">
        <v>1911</v>
      </c>
      <c r="I1655" t="s">
        <v>1912</v>
      </c>
      <c r="J1655" t="s">
        <v>122</v>
      </c>
      <c r="Q1655">
        <v>4</v>
      </c>
      <c r="R1655">
        <v>2</v>
      </c>
      <c r="S1655">
        <v>3</v>
      </c>
      <c r="T1655">
        <v>3</v>
      </c>
      <c r="U1655">
        <v>2</v>
      </c>
      <c r="V1655">
        <v>1</v>
      </c>
      <c r="W1655" s="1">
        <v>3</v>
      </c>
      <c r="X1655" s="1">
        <v>1.75</v>
      </c>
      <c r="Y1655" s="2">
        <v>3.4731109973624501</v>
      </c>
      <c r="Z1655" t="s">
        <v>1192</v>
      </c>
      <c r="AA1655" s="1">
        <f t="shared" si="75"/>
        <v>3</v>
      </c>
      <c r="AB1655" s="1">
        <f t="shared" si="76"/>
        <v>1.75</v>
      </c>
      <c r="AC1655" s="2">
        <f t="shared" si="77"/>
        <v>3.473110997362451</v>
      </c>
    </row>
    <row r="1656" spans="1:29" customFormat="1" hidden="1" x14ac:dyDescent="0.25">
      <c r="A1656" t="s">
        <v>137</v>
      </c>
      <c r="B1656" t="s">
        <v>1885</v>
      </c>
      <c r="D1656" t="s">
        <v>302</v>
      </c>
      <c r="E1656" t="s">
        <v>303</v>
      </c>
      <c r="F1656" t="s">
        <v>1886</v>
      </c>
      <c r="G1656" t="s">
        <v>1887</v>
      </c>
      <c r="J1656" t="s">
        <v>71</v>
      </c>
      <c r="Q1656">
        <v>4</v>
      </c>
      <c r="R1656">
        <v>2</v>
      </c>
      <c r="S1656">
        <v>3</v>
      </c>
      <c r="T1656">
        <v>3</v>
      </c>
      <c r="U1656">
        <v>2</v>
      </c>
      <c r="V1656">
        <v>1</v>
      </c>
      <c r="W1656" s="1">
        <v>3</v>
      </c>
      <c r="X1656" s="1">
        <v>1.75</v>
      </c>
      <c r="Y1656" s="2">
        <v>3.4731109973624501</v>
      </c>
      <c r="Z1656" t="s">
        <v>1192</v>
      </c>
      <c r="AA1656" s="1">
        <f t="shared" si="75"/>
        <v>3</v>
      </c>
      <c r="AB1656" s="1">
        <f t="shared" si="76"/>
        <v>1.75</v>
      </c>
      <c r="AC1656" s="2">
        <f t="shared" si="77"/>
        <v>3.473110997362451</v>
      </c>
    </row>
    <row r="1657" spans="1:29" customFormat="1" hidden="1" x14ac:dyDescent="0.25">
      <c r="A1657" t="s">
        <v>137</v>
      </c>
      <c r="B1657" t="s">
        <v>1913</v>
      </c>
      <c r="C1657">
        <v>25545</v>
      </c>
      <c r="D1657" t="s">
        <v>302</v>
      </c>
      <c r="E1657" t="s">
        <v>303</v>
      </c>
      <c r="F1657" t="s">
        <v>1914</v>
      </c>
      <c r="G1657" t="s">
        <v>1915</v>
      </c>
      <c r="H1657" t="s">
        <v>1914</v>
      </c>
      <c r="I1657" t="s">
        <v>1915</v>
      </c>
      <c r="J1657" t="s">
        <v>197</v>
      </c>
      <c r="N1657" t="s">
        <v>124</v>
      </c>
      <c r="O1657" t="s">
        <v>124</v>
      </c>
      <c r="Q1657">
        <v>2</v>
      </c>
      <c r="R1657">
        <v>2</v>
      </c>
      <c r="S1657">
        <v>4</v>
      </c>
      <c r="T1657">
        <v>3</v>
      </c>
      <c r="U1657">
        <v>2</v>
      </c>
      <c r="V1657">
        <v>1</v>
      </c>
      <c r="W1657" s="1">
        <v>3</v>
      </c>
      <c r="X1657" s="1">
        <v>1.75</v>
      </c>
      <c r="Y1657" s="2">
        <v>3.4731109973624501</v>
      </c>
      <c r="Z1657" t="s">
        <v>1192</v>
      </c>
      <c r="AA1657" s="1">
        <f t="shared" si="75"/>
        <v>3</v>
      </c>
      <c r="AB1657" s="1">
        <f t="shared" si="76"/>
        <v>1.75</v>
      </c>
      <c r="AC1657" s="2">
        <f t="shared" si="77"/>
        <v>3.473110997362451</v>
      </c>
    </row>
    <row r="1658" spans="1:29" customFormat="1" hidden="1" x14ac:dyDescent="0.25">
      <c r="A1658" t="s">
        <v>137</v>
      </c>
      <c r="B1658" t="s">
        <v>1916</v>
      </c>
      <c r="C1658">
        <v>884</v>
      </c>
      <c r="D1658" t="s">
        <v>302</v>
      </c>
      <c r="E1658" t="s">
        <v>303</v>
      </c>
      <c r="F1658" t="s">
        <v>1917</v>
      </c>
      <c r="G1658" t="s">
        <v>1918</v>
      </c>
      <c r="H1658" t="s">
        <v>1917</v>
      </c>
      <c r="I1658" t="s">
        <v>1918</v>
      </c>
      <c r="J1658" t="s">
        <v>71</v>
      </c>
      <c r="Q1658">
        <v>4</v>
      </c>
      <c r="R1658">
        <v>2</v>
      </c>
      <c r="S1658">
        <v>3</v>
      </c>
      <c r="T1658">
        <v>3</v>
      </c>
      <c r="U1658">
        <v>2</v>
      </c>
      <c r="V1658">
        <v>1</v>
      </c>
      <c r="W1658" s="1">
        <v>3</v>
      </c>
      <c r="X1658" s="1">
        <v>1.75</v>
      </c>
      <c r="Y1658" s="2">
        <v>3.4731109973624501</v>
      </c>
      <c r="Z1658" t="s">
        <v>1192</v>
      </c>
      <c r="AA1658" s="1">
        <f t="shared" si="75"/>
        <v>3</v>
      </c>
      <c r="AB1658" s="1">
        <f t="shared" si="76"/>
        <v>1.75</v>
      </c>
      <c r="AC1658" s="2">
        <f t="shared" si="77"/>
        <v>3.473110997362451</v>
      </c>
    </row>
    <row r="1659" spans="1:29" customFormat="1" hidden="1" x14ac:dyDescent="0.25">
      <c r="A1659" t="s">
        <v>137</v>
      </c>
      <c r="B1659" t="s">
        <v>1931</v>
      </c>
      <c r="D1659" t="s">
        <v>84</v>
      </c>
      <c r="E1659" t="s">
        <v>85</v>
      </c>
      <c r="F1659" t="s">
        <v>1932</v>
      </c>
      <c r="G1659" t="s">
        <v>1933</v>
      </c>
      <c r="J1659" t="s">
        <v>71</v>
      </c>
      <c r="Q1659">
        <v>2</v>
      </c>
      <c r="R1659">
        <v>3</v>
      </c>
      <c r="S1659">
        <v>3</v>
      </c>
      <c r="T1659">
        <v>2</v>
      </c>
      <c r="U1659">
        <v>2</v>
      </c>
      <c r="V1659">
        <v>1</v>
      </c>
      <c r="W1659" s="1">
        <v>3</v>
      </c>
      <c r="X1659" s="1">
        <v>1.75</v>
      </c>
      <c r="Y1659" s="2">
        <v>3.4731109973624501</v>
      </c>
      <c r="Z1659" t="s">
        <v>1192</v>
      </c>
      <c r="AA1659" s="1">
        <f t="shared" si="75"/>
        <v>3</v>
      </c>
      <c r="AB1659" s="1">
        <f t="shared" si="76"/>
        <v>1.75</v>
      </c>
      <c r="AC1659" s="2">
        <f t="shared" si="77"/>
        <v>3.473110997362451</v>
      </c>
    </row>
    <row r="1660" spans="1:29" customFormat="1" hidden="1" x14ac:dyDescent="0.25">
      <c r="A1660" t="s">
        <v>137</v>
      </c>
      <c r="B1660" t="s">
        <v>1934</v>
      </c>
      <c r="D1660" t="s">
        <v>84</v>
      </c>
      <c r="E1660" t="s">
        <v>85</v>
      </c>
      <c r="F1660" t="s">
        <v>1935</v>
      </c>
      <c r="G1660" t="s">
        <v>1936</v>
      </c>
      <c r="J1660" t="s">
        <v>71</v>
      </c>
      <c r="Q1660">
        <v>2</v>
      </c>
      <c r="R1660">
        <v>3</v>
      </c>
      <c r="S1660">
        <v>3</v>
      </c>
      <c r="T1660">
        <v>2</v>
      </c>
      <c r="U1660">
        <v>2</v>
      </c>
      <c r="V1660">
        <v>1</v>
      </c>
      <c r="W1660" s="1">
        <v>3</v>
      </c>
      <c r="X1660" s="1">
        <v>1.75</v>
      </c>
      <c r="Y1660" s="2">
        <v>3.4731109973624501</v>
      </c>
      <c r="Z1660" t="s">
        <v>1192</v>
      </c>
      <c r="AA1660" s="1">
        <f t="shared" si="75"/>
        <v>3</v>
      </c>
      <c r="AB1660" s="1">
        <f t="shared" si="76"/>
        <v>1.75</v>
      </c>
      <c r="AC1660" s="2">
        <f t="shared" si="77"/>
        <v>3.473110997362451</v>
      </c>
    </row>
    <row r="1661" spans="1:29" customFormat="1" hidden="1" x14ac:dyDescent="0.25">
      <c r="A1661" t="s">
        <v>137</v>
      </c>
      <c r="B1661" t="s">
        <v>1888</v>
      </c>
      <c r="D1661" t="s">
        <v>84</v>
      </c>
      <c r="E1661" t="s">
        <v>85</v>
      </c>
      <c r="F1661" t="s">
        <v>1889</v>
      </c>
      <c r="G1661" t="s">
        <v>1890</v>
      </c>
      <c r="J1661" t="s">
        <v>71</v>
      </c>
      <c r="Q1661">
        <v>2</v>
      </c>
      <c r="R1661">
        <v>3</v>
      </c>
      <c r="S1661">
        <v>3</v>
      </c>
      <c r="T1661">
        <v>2</v>
      </c>
      <c r="U1661">
        <v>2</v>
      </c>
      <c r="V1661">
        <v>1</v>
      </c>
      <c r="W1661" s="1">
        <v>3</v>
      </c>
      <c r="X1661" s="1">
        <v>1.75</v>
      </c>
      <c r="Y1661" s="2">
        <v>3.4731109973624501</v>
      </c>
      <c r="Z1661" t="s">
        <v>1192</v>
      </c>
      <c r="AA1661" s="1">
        <f t="shared" si="75"/>
        <v>3</v>
      </c>
      <c r="AB1661" s="1">
        <f t="shared" si="76"/>
        <v>1.75</v>
      </c>
      <c r="AC1661" s="2">
        <f t="shared" si="77"/>
        <v>3.473110997362451</v>
      </c>
    </row>
    <row r="1662" spans="1:29" customFormat="1" hidden="1" x14ac:dyDescent="0.25">
      <c r="A1662" t="s">
        <v>137</v>
      </c>
      <c r="B1662" t="s">
        <v>1891</v>
      </c>
      <c r="D1662" t="s">
        <v>1340</v>
      </c>
      <c r="E1662" t="s">
        <v>1341</v>
      </c>
      <c r="F1662" t="s">
        <v>1892</v>
      </c>
      <c r="G1662" t="s">
        <v>1893</v>
      </c>
      <c r="J1662" t="s">
        <v>183</v>
      </c>
      <c r="Q1662">
        <v>2</v>
      </c>
      <c r="R1662">
        <v>3</v>
      </c>
      <c r="S1662">
        <v>3</v>
      </c>
      <c r="T1662">
        <v>2</v>
      </c>
      <c r="U1662">
        <v>2</v>
      </c>
      <c r="V1662">
        <v>1</v>
      </c>
      <c r="W1662" s="1">
        <v>3</v>
      </c>
      <c r="X1662" s="1">
        <v>1.75</v>
      </c>
      <c r="Y1662" s="2">
        <v>3.4731109973624501</v>
      </c>
      <c r="Z1662" t="s">
        <v>1192</v>
      </c>
      <c r="AA1662" s="1">
        <f t="shared" si="75"/>
        <v>3</v>
      </c>
      <c r="AB1662" s="1">
        <f t="shared" si="76"/>
        <v>1.75</v>
      </c>
      <c r="AC1662" s="2">
        <f t="shared" si="77"/>
        <v>3.473110997362451</v>
      </c>
    </row>
    <row r="1663" spans="1:29" customFormat="1" hidden="1" x14ac:dyDescent="0.25">
      <c r="A1663" t="s">
        <v>137</v>
      </c>
      <c r="B1663" t="s">
        <v>1937</v>
      </c>
      <c r="D1663" t="s">
        <v>1340</v>
      </c>
      <c r="E1663" t="s">
        <v>1341</v>
      </c>
      <c r="F1663" t="s">
        <v>1938</v>
      </c>
      <c r="G1663" t="s">
        <v>1939</v>
      </c>
      <c r="J1663" t="s">
        <v>122</v>
      </c>
      <c r="Q1663">
        <v>2</v>
      </c>
      <c r="R1663">
        <v>3</v>
      </c>
      <c r="S1663">
        <v>3</v>
      </c>
      <c r="T1663">
        <v>2</v>
      </c>
      <c r="U1663">
        <v>2</v>
      </c>
      <c r="V1663">
        <v>1</v>
      </c>
      <c r="W1663" s="1">
        <v>3</v>
      </c>
      <c r="X1663" s="1">
        <v>1.75</v>
      </c>
      <c r="Y1663" s="2">
        <v>3.4731109973624501</v>
      </c>
      <c r="Z1663" t="s">
        <v>1192</v>
      </c>
      <c r="AA1663" s="1">
        <f t="shared" si="75"/>
        <v>3</v>
      </c>
      <c r="AB1663" s="1">
        <f t="shared" si="76"/>
        <v>1.75</v>
      </c>
      <c r="AC1663" s="2">
        <f t="shared" si="77"/>
        <v>3.473110997362451</v>
      </c>
    </row>
    <row r="1664" spans="1:29" customFormat="1" hidden="1" x14ac:dyDescent="0.25">
      <c r="A1664" t="s">
        <v>137</v>
      </c>
      <c r="B1664" t="s">
        <v>1940</v>
      </c>
      <c r="D1664" t="s">
        <v>744</v>
      </c>
      <c r="E1664" t="s">
        <v>745</v>
      </c>
      <c r="F1664" t="s">
        <v>1941</v>
      </c>
      <c r="G1664" t="s">
        <v>1942</v>
      </c>
      <c r="J1664" t="s">
        <v>71</v>
      </c>
      <c r="Q1664">
        <v>4</v>
      </c>
      <c r="R1664">
        <v>3</v>
      </c>
      <c r="S1664">
        <v>2</v>
      </c>
      <c r="T1664">
        <v>2</v>
      </c>
      <c r="U1664">
        <v>2</v>
      </c>
      <c r="V1664">
        <v>1</v>
      </c>
      <c r="W1664" s="1">
        <v>3</v>
      </c>
      <c r="X1664" s="1">
        <v>1.75</v>
      </c>
      <c r="Y1664" s="2">
        <v>3.4731109973624501</v>
      </c>
      <c r="Z1664" t="s">
        <v>1192</v>
      </c>
      <c r="AA1664" s="1">
        <f t="shared" si="75"/>
        <v>3</v>
      </c>
      <c r="AB1664" s="1">
        <f t="shared" si="76"/>
        <v>1.75</v>
      </c>
      <c r="AC1664" s="2">
        <f t="shared" si="77"/>
        <v>3.473110997362451</v>
      </c>
    </row>
    <row r="1665" spans="1:29" customFormat="1" hidden="1" x14ac:dyDescent="0.25">
      <c r="A1665" t="s">
        <v>137</v>
      </c>
      <c r="B1665" t="s">
        <v>1899</v>
      </c>
      <c r="D1665" t="s">
        <v>1365</v>
      </c>
      <c r="E1665" t="s">
        <v>1366</v>
      </c>
      <c r="F1665" t="s">
        <v>1900</v>
      </c>
      <c r="G1665" t="s">
        <v>1901</v>
      </c>
      <c r="J1665" t="s">
        <v>71</v>
      </c>
      <c r="Q1665">
        <v>4</v>
      </c>
      <c r="R1665">
        <v>2</v>
      </c>
      <c r="S1665">
        <v>3</v>
      </c>
      <c r="T1665">
        <v>3</v>
      </c>
      <c r="U1665">
        <v>2</v>
      </c>
      <c r="V1665">
        <v>1</v>
      </c>
      <c r="W1665" s="1">
        <v>3</v>
      </c>
      <c r="X1665" s="1">
        <v>1.75</v>
      </c>
      <c r="Y1665" s="2">
        <v>3.4731109973624501</v>
      </c>
      <c r="Z1665" t="s">
        <v>1192</v>
      </c>
      <c r="AA1665" s="1">
        <f t="shared" si="75"/>
        <v>3</v>
      </c>
      <c r="AB1665" s="1">
        <f t="shared" si="76"/>
        <v>1.75</v>
      </c>
      <c r="AC1665" s="2">
        <f t="shared" si="77"/>
        <v>3.473110997362451</v>
      </c>
    </row>
    <row r="1666" spans="1:29" customFormat="1" hidden="1" x14ac:dyDescent="0.25">
      <c r="A1666" t="s">
        <v>137</v>
      </c>
      <c r="B1666" t="s">
        <v>1905</v>
      </c>
      <c r="D1666" t="s">
        <v>1365</v>
      </c>
      <c r="E1666" t="s">
        <v>1366</v>
      </c>
      <c r="F1666" t="s">
        <v>1906</v>
      </c>
      <c r="G1666" t="s">
        <v>1907</v>
      </c>
      <c r="J1666" t="s">
        <v>122</v>
      </c>
      <c r="Q1666">
        <v>2</v>
      </c>
      <c r="R1666">
        <v>2</v>
      </c>
      <c r="S1666">
        <v>3</v>
      </c>
      <c r="T1666">
        <v>4</v>
      </c>
      <c r="U1666">
        <v>2</v>
      </c>
      <c r="V1666">
        <v>1</v>
      </c>
      <c r="W1666" s="1">
        <v>3</v>
      </c>
      <c r="X1666" s="1">
        <v>1.75</v>
      </c>
      <c r="Y1666" s="2">
        <v>3.4731109973624501</v>
      </c>
      <c r="Z1666" t="s">
        <v>1192</v>
      </c>
      <c r="AA1666" s="1">
        <f t="shared" ref="AA1666:AA1729" si="78">((R1666*2)+S1666+T1666+(Q1666*0.5))/4</f>
        <v>3</v>
      </c>
      <c r="AB1666" s="1">
        <f t="shared" ref="AB1666:AB1729" si="79">((V1666*1.5)+U1666)/2</f>
        <v>1.75</v>
      </c>
      <c r="AC1666" s="2">
        <f t="shared" ref="AC1666:AC1729" si="80">SQRT(AA1666^2+AB1666^2)</f>
        <v>3.473110997362451</v>
      </c>
    </row>
    <row r="1667" spans="1:29" customFormat="1" hidden="1" x14ac:dyDescent="0.25">
      <c r="A1667" t="s">
        <v>75</v>
      </c>
      <c r="B1667" t="s">
        <v>1908</v>
      </c>
      <c r="D1667" t="s">
        <v>210</v>
      </c>
      <c r="E1667" t="s">
        <v>211</v>
      </c>
      <c r="F1667" t="s">
        <v>1909</v>
      </c>
      <c r="G1667" t="s">
        <v>1910</v>
      </c>
      <c r="H1667" t="s">
        <v>1911</v>
      </c>
      <c r="I1667" t="s">
        <v>1912</v>
      </c>
      <c r="J1667" t="s">
        <v>122</v>
      </c>
      <c r="Q1667">
        <v>4</v>
      </c>
      <c r="R1667">
        <v>2</v>
      </c>
      <c r="S1667">
        <v>3</v>
      </c>
      <c r="T1667">
        <v>3</v>
      </c>
      <c r="U1667">
        <v>2</v>
      </c>
      <c r="V1667">
        <v>1</v>
      </c>
      <c r="W1667" s="1">
        <v>3</v>
      </c>
      <c r="X1667" s="1">
        <v>1.75</v>
      </c>
      <c r="Y1667" s="2">
        <v>3.4731109973624501</v>
      </c>
      <c r="Z1667" t="s">
        <v>1192</v>
      </c>
      <c r="AA1667" s="1">
        <f t="shared" si="78"/>
        <v>3</v>
      </c>
      <c r="AB1667" s="1">
        <f t="shared" si="79"/>
        <v>1.75</v>
      </c>
      <c r="AC1667" s="2">
        <f t="shared" si="80"/>
        <v>3.473110997362451</v>
      </c>
    </row>
    <row r="1668" spans="1:29" customFormat="1" hidden="1" x14ac:dyDescent="0.25">
      <c r="A1668" t="s">
        <v>75</v>
      </c>
      <c r="B1668" t="s">
        <v>1885</v>
      </c>
      <c r="D1668" t="s">
        <v>302</v>
      </c>
      <c r="E1668" t="s">
        <v>303</v>
      </c>
      <c r="F1668" t="s">
        <v>1886</v>
      </c>
      <c r="G1668" t="s">
        <v>1887</v>
      </c>
      <c r="J1668" t="s">
        <v>71</v>
      </c>
      <c r="Q1668">
        <v>4</v>
      </c>
      <c r="R1668">
        <v>2</v>
      </c>
      <c r="S1668">
        <v>3</v>
      </c>
      <c r="T1668">
        <v>3</v>
      </c>
      <c r="U1668">
        <v>2</v>
      </c>
      <c r="V1668">
        <v>1</v>
      </c>
      <c r="W1668" s="1">
        <v>3</v>
      </c>
      <c r="X1668" s="1">
        <v>1.75</v>
      </c>
      <c r="Y1668" s="2">
        <v>3.4731109973624501</v>
      </c>
      <c r="Z1668" t="s">
        <v>1192</v>
      </c>
      <c r="AA1668" s="1">
        <f t="shared" si="78"/>
        <v>3</v>
      </c>
      <c r="AB1668" s="1">
        <f t="shared" si="79"/>
        <v>1.75</v>
      </c>
      <c r="AC1668" s="2">
        <f t="shared" si="80"/>
        <v>3.473110997362451</v>
      </c>
    </row>
    <row r="1669" spans="1:29" customFormat="1" hidden="1" x14ac:dyDescent="0.25">
      <c r="A1669" t="s">
        <v>75</v>
      </c>
      <c r="B1669" t="s">
        <v>1913</v>
      </c>
      <c r="C1669">
        <v>25545</v>
      </c>
      <c r="D1669" t="s">
        <v>302</v>
      </c>
      <c r="E1669" t="s">
        <v>303</v>
      </c>
      <c r="F1669" t="s">
        <v>1914</v>
      </c>
      <c r="G1669" t="s">
        <v>1915</v>
      </c>
      <c r="H1669" t="s">
        <v>1914</v>
      </c>
      <c r="I1669" t="s">
        <v>1915</v>
      </c>
      <c r="J1669" t="s">
        <v>197</v>
      </c>
      <c r="N1669" t="s">
        <v>124</v>
      </c>
      <c r="O1669" t="s">
        <v>124</v>
      </c>
      <c r="Q1669">
        <v>2</v>
      </c>
      <c r="R1669">
        <v>2</v>
      </c>
      <c r="S1669">
        <v>4</v>
      </c>
      <c r="T1669">
        <v>3</v>
      </c>
      <c r="U1669">
        <v>2</v>
      </c>
      <c r="V1669">
        <v>1</v>
      </c>
      <c r="W1669" s="1">
        <v>3</v>
      </c>
      <c r="X1669" s="1">
        <v>1.75</v>
      </c>
      <c r="Y1669" s="2">
        <v>3.4731109973624501</v>
      </c>
      <c r="Z1669" t="s">
        <v>1192</v>
      </c>
      <c r="AA1669" s="1">
        <f t="shared" si="78"/>
        <v>3</v>
      </c>
      <c r="AB1669" s="1">
        <f t="shared" si="79"/>
        <v>1.75</v>
      </c>
      <c r="AC1669" s="2">
        <f t="shared" si="80"/>
        <v>3.473110997362451</v>
      </c>
    </row>
    <row r="1670" spans="1:29" customFormat="1" hidden="1" x14ac:dyDescent="0.25">
      <c r="A1670" t="s">
        <v>75</v>
      </c>
      <c r="B1670" t="s">
        <v>1916</v>
      </c>
      <c r="C1670">
        <v>884</v>
      </c>
      <c r="D1670" t="s">
        <v>302</v>
      </c>
      <c r="E1670" t="s">
        <v>303</v>
      </c>
      <c r="F1670" t="s">
        <v>1917</v>
      </c>
      <c r="G1670" t="s">
        <v>1918</v>
      </c>
      <c r="H1670" t="s">
        <v>1917</v>
      </c>
      <c r="I1670" t="s">
        <v>1918</v>
      </c>
      <c r="J1670" t="s">
        <v>71</v>
      </c>
      <c r="Q1670">
        <v>4</v>
      </c>
      <c r="R1670">
        <v>2</v>
      </c>
      <c r="S1670">
        <v>3</v>
      </c>
      <c r="T1670">
        <v>3</v>
      </c>
      <c r="U1670">
        <v>2</v>
      </c>
      <c r="V1670">
        <v>1</v>
      </c>
      <c r="W1670" s="1">
        <v>3</v>
      </c>
      <c r="X1670" s="1">
        <v>1.75</v>
      </c>
      <c r="Y1670" s="2">
        <v>3.4731109973624501</v>
      </c>
      <c r="Z1670" t="s">
        <v>1192</v>
      </c>
      <c r="AA1670" s="1">
        <f t="shared" si="78"/>
        <v>3</v>
      </c>
      <c r="AB1670" s="1">
        <f t="shared" si="79"/>
        <v>1.75</v>
      </c>
      <c r="AC1670" s="2">
        <f t="shared" si="80"/>
        <v>3.473110997362451</v>
      </c>
    </row>
    <row r="1671" spans="1:29" customFormat="1" hidden="1" x14ac:dyDescent="0.25">
      <c r="A1671" t="s">
        <v>75</v>
      </c>
      <c r="B1671" t="s">
        <v>1919</v>
      </c>
      <c r="D1671" t="s">
        <v>84</v>
      </c>
      <c r="E1671" t="s">
        <v>85</v>
      </c>
      <c r="F1671" t="s">
        <v>1920</v>
      </c>
      <c r="G1671" t="s">
        <v>1921</v>
      </c>
      <c r="J1671" t="s">
        <v>71</v>
      </c>
      <c r="Q1671">
        <v>2</v>
      </c>
      <c r="R1671">
        <v>3</v>
      </c>
      <c r="S1671">
        <v>3</v>
      </c>
      <c r="T1671">
        <v>2</v>
      </c>
      <c r="U1671">
        <v>2</v>
      </c>
      <c r="V1671">
        <v>1</v>
      </c>
      <c r="W1671" s="1">
        <v>3</v>
      </c>
      <c r="X1671" s="1">
        <v>1.75</v>
      </c>
      <c r="Y1671" s="2">
        <v>3.4731109973624501</v>
      </c>
      <c r="Z1671" t="s">
        <v>1192</v>
      </c>
      <c r="AA1671" s="1">
        <f t="shared" si="78"/>
        <v>3</v>
      </c>
      <c r="AB1671" s="1">
        <f t="shared" si="79"/>
        <v>1.75</v>
      </c>
      <c r="AC1671" s="2">
        <f t="shared" si="80"/>
        <v>3.473110997362451</v>
      </c>
    </row>
    <row r="1672" spans="1:29" customFormat="1" hidden="1" x14ac:dyDescent="0.25">
      <c r="A1672" t="s">
        <v>75</v>
      </c>
      <c r="B1672" t="s">
        <v>1931</v>
      </c>
      <c r="D1672" t="s">
        <v>84</v>
      </c>
      <c r="E1672" t="s">
        <v>85</v>
      </c>
      <c r="F1672" t="s">
        <v>1932</v>
      </c>
      <c r="G1672" t="s">
        <v>1933</v>
      </c>
      <c r="J1672" t="s">
        <v>71</v>
      </c>
      <c r="Q1672">
        <v>2</v>
      </c>
      <c r="R1672">
        <v>3</v>
      </c>
      <c r="S1672">
        <v>3</v>
      </c>
      <c r="T1672">
        <v>2</v>
      </c>
      <c r="U1672">
        <v>2</v>
      </c>
      <c r="V1672">
        <v>1</v>
      </c>
      <c r="W1672" s="1">
        <v>3</v>
      </c>
      <c r="X1672" s="1">
        <v>1.75</v>
      </c>
      <c r="Y1672" s="2">
        <v>3.4731109973624501</v>
      </c>
      <c r="Z1672" t="s">
        <v>1192</v>
      </c>
      <c r="AA1672" s="1">
        <f t="shared" si="78"/>
        <v>3</v>
      </c>
      <c r="AB1672" s="1">
        <f t="shared" si="79"/>
        <v>1.75</v>
      </c>
      <c r="AC1672" s="2">
        <f t="shared" si="80"/>
        <v>3.473110997362451</v>
      </c>
    </row>
    <row r="1673" spans="1:29" customFormat="1" hidden="1" x14ac:dyDescent="0.25">
      <c r="A1673" t="s">
        <v>75</v>
      </c>
      <c r="B1673" t="s">
        <v>1934</v>
      </c>
      <c r="D1673" t="s">
        <v>84</v>
      </c>
      <c r="E1673" t="s">
        <v>85</v>
      </c>
      <c r="F1673" t="s">
        <v>1935</v>
      </c>
      <c r="G1673" t="s">
        <v>1936</v>
      </c>
      <c r="J1673" t="s">
        <v>71</v>
      </c>
      <c r="Q1673">
        <v>2</v>
      </c>
      <c r="R1673">
        <v>3</v>
      </c>
      <c r="S1673">
        <v>3</v>
      </c>
      <c r="T1673">
        <v>2</v>
      </c>
      <c r="U1673">
        <v>2</v>
      </c>
      <c r="V1673">
        <v>1</v>
      </c>
      <c r="W1673" s="1">
        <v>3</v>
      </c>
      <c r="X1673" s="1">
        <v>1.75</v>
      </c>
      <c r="Y1673" s="2">
        <v>3.4731109973624501</v>
      </c>
      <c r="Z1673" t="s">
        <v>1192</v>
      </c>
      <c r="AA1673" s="1">
        <f t="shared" si="78"/>
        <v>3</v>
      </c>
      <c r="AB1673" s="1">
        <f t="shared" si="79"/>
        <v>1.75</v>
      </c>
      <c r="AC1673" s="2">
        <f t="shared" si="80"/>
        <v>3.473110997362451</v>
      </c>
    </row>
    <row r="1674" spans="1:29" customFormat="1" hidden="1" x14ac:dyDescent="0.25">
      <c r="A1674" t="s">
        <v>75</v>
      </c>
      <c r="B1674" t="s">
        <v>1943</v>
      </c>
      <c r="D1674" t="s">
        <v>84</v>
      </c>
      <c r="E1674" t="s">
        <v>85</v>
      </c>
      <c r="F1674" t="s">
        <v>1944</v>
      </c>
      <c r="G1674" t="s">
        <v>1945</v>
      </c>
      <c r="J1674" t="s">
        <v>71</v>
      </c>
      <c r="Q1674">
        <v>2</v>
      </c>
      <c r="R1674">
        <v>3</v>
      </c>
      <c r="S1674">
        <v>3</v>
      </c>
      <c r="T1674">
        <v>2</v>
      </c>
      <c r="U1674">
        <v>2</v>
      </c>
      <c r="V1674">
        <v>1</v>
      </c>
      <c r="W1674" s="1">
        <v>3</v>
      </c>
      <c r="X1674" s="1">
        <v>1.75</v>
      </c>
      <c r="Y1674" s="2">
        <v>3.4731109973624501</v>
      </c>
      <c r="Z1674" t="s">
        <v>1192</v>
      </c>
      <c r="AA1674" s="1">
        <f t="shared" si="78"/>
        <v>3</v>
      </c>
      <c r="AB1674" s="1">
        <f t="shared" si="79"/>
        <v>1.75</v>
      </c>
      <c r="AC1674" s="2">
        <f t="shared" si="80"/>
        <v>3.473110997362451</v>
      </c>
    </row>
    <row r="1675" spans="1:29" customFormat="1" hidden="1" x14ac:dyDescent="0.25">
      <c r="A1675" t="s">
        <v>75</v>
      </c>
      <c r="B1675" t="s">
        <v>1888</v>
      </c>
      <c r="D1675" t="s">
        <v>84</v>
      </c>
      <c r="E1675" t="s">
        <v>85</v>
      </c>
      <c r="F1675" t="s">
        <v>1889</v>
      </c>
      <c r="G1675" t="s">
        <v>1890</v>
      </c>
      <c r="J1675" t="s">
        <v>71</v>
      </c>
      <c r="Q1675">
        <v>2</v>
      </c>
      <c r="R1675">
        <v>3</v>
      </c>
      <c r="S1675">
        <v>3</v>
      </c>
      <c r="T1675">
        <v>2</v>
      </c>
      <c r="U1675">
        <v>2</v>
      </c>
      <c r="V1675">
        <v>1</v>
      </c>
      <c r="W1675" s="1">
        <v>3</v>
      </c>
      <c r="X1675" s="1">
        <v>1.75</v>
      </c>
      <c r="Y1675" s="2">
        <v>3.4731109973624501</v>
      </c>
      <c r="Z1675" t="s">
        <v>1192</v>
      </c>
      <c r="AA1675" s="1">
        <f t="shared" si="78"/>
        <v>3</v>
      </c>
      <c r="AB1675" s="1">
        <f t="shared" si="79"/>
        <v>1.75</v>
      </c>
      <c r="AC1675" s="2">
        <f t="shared" si="80"/>
        <v>3.473110997362451</v>
      </c>
    </row>
    <row r="1676" spans="1:29" customFormat="1" hidden="1" x14ac:dyDescent="0.25">
      <c r="A1676" t="s">
        <v>75</v>
      </c>
      <c r="B1676" t="s">
        <v>1891</v>
      </c>
      <c r="D1676" t="s">
        <v>1340</v>
      </c>
      <c r="E1676" t="s">
        <v>1341</v>
      </c>
      <c r="F1676" t="s">
        <v>1892</v>
      </c>
      <c r="G1676" t="s">
        <v>1893</v>
      </c>
      <c r="J1676" t="s">
        <v>183</v>
      </c>
      <c r="Q1676">
        <v>2</v>
      </c>
      <c r="R1676">
        <v>3</v>
      </c>
      <c r="S1676">
        <v>3</v>
      </c>
      <c r="T1676">
        <v>2</v>
      </c>
      <c r="U1676">
        <v>2</v>
      </c>
      <c r="V1676">
        <v>1</v>
      </c>
      <c r="W1676" s="1">
        <v>3</v>
      </c>
      <c r="X1676" s="1">
        <v>1.75</v>
      </c>
      <c r="Y1676" s="2">
        <v>3.4731109973624501</v>
      </c>
      <c r="Z1676" t="s">
        <v>1192</v>
      </c>
      <c r="AA1676" s="1">
        <f t="shared" si="78"/>
        <v>3</v>
      </c>
      <c r="AB1676" s="1">
        <f t="shared" si="79"/>
        <v>1.75</v>
      </c>
      <c r="AC1676" s="2">
        <f t="shared" si="80"/>
        <v>3.473110997362451</v>
      </c>
    </row>
    <row r="1677" spans="1:29" customFormat="1" hidden="1" x14ac:dyDescent="0.25">
      <c r="A1677" t="s">
        <v>75</v>
      </c>
      <c r="B1677" t="s">
        <v>1922</v>
      </c>
      <c r="D1677" t="s">
        <v>1340</v>
      </c>
      <c r="E1677" t="s">
        <v>1341</v>
      </c>
      <c r="F1677" t="s">
        <v>1923</v>
      </c>
      <c r="G1677" t="s">
        <v>1924</v>
      </c>
      <c r="J1677" t="s">
        <v>183</v>
      </c>
      <c r="Q1677">
        <v>2</v>
      </c>
      <c r="R1677">
        <v>3</v>
      </c>
      <c r="S1677">
        <v>3</v>
      </c>
      <c r="T1677">
        <v>2</v>
      </c>
      <c r="U1677">
        <v>2</v>
      </c>
      <c r="V1677">
        <v>1</v>
      </c>
      <c r="W1677" s="1">
        <v>3</v>
      </c>
      <c r="X1677" s="1">
        <v>1.75</v>
      </c>
      <c r="Y1677" s="2">
        <v>3.4731109973624501</v>
      </c>
      <c r="Z1677" t="s">
        <v>1192</v>
      </c>
      <c r="AA1677" s="1">
        <f t="shared" si="78"/>
        <v>3</v>
      </c>
      <c r="AB1677" s="1">
        <f t="shared" si="79"/>
        <v>1.75</v>
      </c>
      <c r="AC1677" s="2">
        <f t="shared" si="80"/>
        <v>3.473110997362451</v>
      </c>
    </row>
    <row r="1678" spans="1:29" customFormat="1" hidden="1" x14ac:dyDescent="0.25">
      <c r="A1678" t="s">
        <v>75</v>
      </c>
      <c r="B1678" t="s">
        <v>1937</v>
      </c>
      <c r="D1678" t="s">
        <v>1340</v>
      </c>
      <c r="E1678" t="s">
        <v>1341</v>
      </c>
      <c r="F1678" t="s">
        <v>1938</v>
      </c>
      <c r="G1678" t="s">
        <v>1939</v>
      </c>
      <c r="J1678" t="s">
        <v>122</v>
      </c>
      <c r="Q1678">
        <v>2</v>
      </c>
      <c r="R1678">
        <v>3</v>
      </c>
      <c r="S1678">
        <v>3</v>
      </c>
      <c r="T1678">
        <v>2</v>
      </c>
      <c r="U1678">
        <v>2</v>
      </c>
      <c r="V1678">
        <v>1</v>
      </c>
      <c r="W1678" s="1">
        <v>3</v>
      </c>
      <c r="X1678" s="1">
        <v>1.75</v>
      </c>
      <c r="Y1678" s="2">
        <v>3.4731109973624501</v>
      </c>
      <c r="Z1678" t="s">
        <v>1192</v>
      </c>
      <c r="AA1678" s="1">
        <f t="shared" si="78"/>
        <v>3</v>
      </c>
      <c r="AB1678" s="1">
        <f t="shared" si="79"/>
        <v>1.75</v>
      </c>
      <c r="AC1678" s="2">
        <f t="shared" si="80"/>
        <v>3.473110997362451</v>
      </c>
    </row>
    <row r="1679" spans="1:29" customFormat="1" hidden="1" x14ac:dyDescent="0.25">
      <c r="A1679" t="s">
        <v>75</v>
      </c>
      <c r="B1679" t="s">
        <v>1928</v>
      </c>
      <c r="D1679" t="s">
        <v>744</v>
      </c>
      <c r="E1679" t="s">
        <v>745</v>
      </c>
      <c r="F1679" t="s">
        <v>1929</v>
      </c>
      <c r="G1679" t="s">
        <v>1930</v>
      </c>
      <c r="H1679" t="s">
        <v>1897</v>
      </c>
      <c r="I1679" t="s">
        <v>1898</v>
      </c>
      <c r="J1679" t="s">
        <v>71</v>
      </c>
      <c r="Q1679">
        <v>4</v>
      </c>
      <c r="R1679">
        <v>3</v>
      </c>
      <c r="S1679">
        <v>2</v>
      </c>
      <c r="T1679">
        <v>2</v>
      </c>
      <c r="U1679">
        <v>2</v>
      </c>
      <c r="V1679">
        <v>1</v>
      </c>
      <c r="W1679" s="1">
        <v>3</v>
      </c>
      <c r="X1679" s="1">
        <v>1.75</v>
      </c>
      <c r="Y1679" s="2">
        <v>3.4731109973624501</v>
      </c>
      <c r="Z1679" t="s">
        <v>1192</v>
      </c>
      <c r="AA1679" s="1">
        <f t="shared" si="78"/>
        <v>3</v>
      </c>
      <c r="AB1679" s="1">
        <f t="shared" si="79"/>
        <v>1.75</v>
      </c>
      <c r="AC1679" s="2">
        <f t="shared" si="80"/>
        <v>3.473110997362451</v>
      </c>
    </row>
    <row r="1680" spans="1:29" customFormat="1" hidden="1" x14ac:dyDescent="0.25">
      <c r="A1680" t="s">
        <v>75</v>
      </c>
      <c r="B1680" t="s">
        <v>1940</v>
      </c>
      <c r="D1680" t="s">
        <v>744</v>
      </c>
      <c r="E1680" t="s">
        <v>745</v>
      </c>
      <c r="F1680" t="s">
        <v>1941</v>
      </c>
      <c r="G1680" t="s">
        <v>1942</v>
      </c>
      <c r="J1680" t="s">
        <v>71</v>
      </c>
      <c r="Q1680">
        <v>4</v>
      </c>
      <c r="R1680">
        <v>3</v>
      </c>
      <c r="S1680">
        <v>2</v>
      </c>
      <c r="T1680">
        <v>2</v>
      </c>
      <c r="U1680">
        <v>2</v>
      </c>
      <c r="V1680">
        <v>1</v>
      </c>
      <c r="W1680" s="1">
        <v>3</v>
      </c>
      <c r="X1680" s="1">
        <v>1.75</v>
      </c>
      <c r="Y1680" s="2">
        <v>3.4731109973624501</v>
      </c>
      <c r="Z1680" t="s">
        <v>1192</v>
      </c>
      <c r="AA1680" s="1">
        <f t="shared" si="78"/>
        <v>3</v>
      </c>
      <c r="AB1680" s="1">
        <f t="shared" si="79"/>
        <v>1.75</v>
      </c>
      <c r="AC1680" s="2">
        <f t="shared" si="80"/>
        <v>3.473110997362451</v>
      </c>
    </row>
    <row r="1681" spans="1:29" customFormat="1" hidden="1" x14ac:dyDescent="0.25">
      <c r="A1681" t="s">
        <v>75</v>
      </c>
      <c r="B1681" t="s">
        <v>1899</v>
      </c>
      <c r="D1681" t="s">
        <v>1365</v>
      </c>
      <c r="E1681" t="s">
        <v>1366</v>
      </c>
      <c r="F1681" t="s">
        <v>1900</v>
      </c>
      <c r="G1681" t="s">
        <v>1901</v>
      </c>
      <c r="J1681" t="s">
        <v>71</v>
      </c>
      <c r="Q1681">
        <v>4</v>
      </c>
      <c r="R1681">
        <v>2</v>
      </c>
      <c r="S1681">
        <v>3</v>
      </c>
      <c r="T1681">
        <v>3</v>
      </c>
      <c r="U1681">
        <v>2</v>
      </c>
      <c r="V1681">
        <v>1</v>
      </c>
      <c r="W1681" s="1">
        <v>3</v>
      </c>
      <c r="X1681" s="1">
        <v>1.75</v>
      </c>
      <c r="Y1681" s="2">
        <v>3.4731109973624501</v>
      </c>
      <c r="Z1681" t="s">
        <v>1192</v>
      </c>
      <c r="AA1681" s="1">
        <f t="shared" si="78"/>
        <v>3</v>
      </c>
      <c r="AB1681" s="1">
        <f t="shared" si="79"/>
        <v>1.75</v>
      </c>
      <c r="AC1681" s="2">
        <f t="shared" si="80"/>
        <v>3.473110997362451</v>
      </c>
    </row>
    <row r="1682" spans="1:29" customFormat="1" hidden="1" x14ac:dyDescent="0.25">
      <c r="A1682" t="s">
        <v>75</v>
      </c>
      <c r="B1682" t="s">
        <v>1902</v>
      </c>
      <c r="D1682" t="s">
        <v>1365</v>
      </c>
      <c r="E1682" t="s">
        <v>1366</v>
      </c>
      <c r="F1682" t="s">
        <v>1903</v>
      </c>
      <c r="G1682" t="s">
        <v>1904</v>
      </c>
      <c r="J1682" t="s">
        <v>71</v>
      </c>
      <c r="Q1682">
        <v>2</v>
      </c>
      <c r="R1682">
        <v>2</v>
      </c>
      <c r="S1682">
        <v>3</v>
      </c>
      <c r="T1682">
        <v>4</v>
      </c>
      <c r="U1682">
        <v>2</v>
      </c>
      <c r="V1682">
        <v>1</v>
      </c>
      <c r="W1682" s="1">
        <v>3</v>
      </c>
      <c r="X1682" s="1">
        <v>1.75</v>
      </c>
      <c r="Y1682" s="2">
        <v>3.4731109973624501</v>
      </c>
      <c r="Z1682" t="s">
        <v>1192</v>
      </c>
      <c r="AA1682" s="1">
        <f t="shared" si="78"/>
        <v>3</v>
      </c>
      <c r="AB1682" s="1">
        <f t="shared" si="79"/>
        <v>1.75</v>
      </c>
      <c r="AC1682" s="2">
        <f t="shared" si="80"/>
        <v>3.473110997362451</v>
      </c>
    </row>
    <row r="1683" spans="1:29" customFormat="1" hidden="1" x14ac:dyDescent="0.25">
      <c r="A1683" t="s">
        <v>75</v>
      </c>
      <c r="B1683" t="s">
        <v>1905</v>
      </c>
      <c r="D1683" t="s">
        <v>1365</v>
      </c>
      <c r="E1683" t="s">
        <v>1366</v>
      </c>
      <c r="F1683" t="s">
        <v>1906</v>
      </c>
      <c r="G1683" t="s">
        <v>1907</v>
      </c>
      <c r="J1683" t="s">
        <v>122</v>
      </c>
      <c r="Q1683">
        <v>2</v>
      </c>
      <c r="R1683">
        <v>2</v>
      </c>
      <c r="S1683">
        <v>3</v>
      </c>
      <c r="T1683">
        <v>4</v>
      </c>
      <c r="U1683">
        <v>2</v>
      </c>
      <c r="V1683">
        <v>1</v>
      </c>
      <c r="W1683" s="1">
        <v>3</v>
      </c>
      <c r="X1683" s="1">
        <v>1.75</v>
      </c>
      <c r="Y1683" s="2">
        <v>3.4731109973624501</v>
      </c>
      <c r="Z1683" t="s">
        <v>1192</v>
      </c>
      <c r="AA1683" s="1">
        <f t="shared" si="78"/>
        <v>3</v>
      </c>
      <c r="AB1683" s="1">
        <f t="shared" si="79"/>
        <v>1.75</v>
      </c>
      <c r="AC1683" s="2">
        <f t="shared" si="80"/>
        <v>3.473110997362451</v>
      </c>
    </row>
    <row r="1684" spans="1:29" customFormat="1" hidden="1" x14ac:dyDescent="0.25">
      <c r="A1684" t="s">
        <v>97</v>
      </c>
      <c r="B1684" t="s">
        <v>1885</v>
      </c>
      <c r="D1684" t="s">
        <v>302</v>
      </c>
      <c r="E1684" t="s">
        <v>303</v>
      </c>
      <c r="F1684" t="s">
        <v>1886</v>
      </c>
      <c r="G1684" t="s">
        <v>1887</v>
      </c>
      <c r="J1684" t="s">
        <v>71</v>
      </c>
      <c r="Q1684">
        <v>4</v>
      </c>
      <c r="R1684">
        <v>2</v>
      </c>
      <c r="S1684">
        <v>3</v>
      </c>
      <c r="T1684">
        <v>3</v>
      </c>
      <c r="U1684">
        <v>2</v>
      </c>
      <c r="V1684">
        <v>1</v>
      </c>
      <c r="W1684" s="1">
        <v>3</v>
      </c>
      <c r="X1684" s="1">
        <v>1.75</v>
      </c>
      <c r="Y1684" s="2">
        <v>3.4731109973624501</v>
      </c>
      <c r="Z1684" t="s">
        <v>1192</v>
      </c>
      <c r="AA1684" s="1">
        <f t="shared" si="78"/>
        <v>3</v>
      </c>
      <c r="AB1684" s="1">
        <f t="shared" si="79"/>
        <v>1.75</v>
      </c>
      <c r="AC1684" s="2">
        <f t="shared" si="80"/>
        <v>3.473110997362451</v>
      </c>
    </row>
    <row r="1685" spans="1:29" customFormat="1" hidden="1" x14ac:dyDescent="0.25">
      <c r="A1685" t="s">
        <v>97</v>
      </c>
      <c r="B1685" t="s">
        <v>1913</v>
      </c>
      <c r="C1685">
        <v>25545</v>
      </c>
      <c r="D1685" t="s">
        <v>302</v>
      </c>
      <c r="E1685" t="s">
        <v>303</v>
      </c>
      <c r="F1685" t="s">
        <v>1914</v>
      </c>
      <c r="G1685" t="s">
        <v>1915</v>
      </c>
      <c r="H1685" t="s">
        <v>1914</v>
      </c>
      <c r="I1685" t="s">
        <v>1915</v>
      </c>
      <c r="J1685" t="s">
        <v>197</v>
      </c>
      <c r="N1685" t="s">
        <v>124</v>
      </c>
      <c r="O1685" t="s">
        <v>124</v>
      </c>
      <c r="P1685" t="s">
        <v>101</v>
      </c>
      <c r="Q1685">
        <v>2</v>
      </c>
      <c r="R1685">
        <v>2</v>
      </c>
      <c r="S1685">
        <v>4</v>
      </c>
      <c r="T1685">
        <v>3</v>
      </c>
      <c r="U1685">
        <v>2</v>
      </c>
      <c r="V1685">
        <v>1</v>
      </c>
      <c r="W1685" s="1">
        <v>3</v>
      </c>
      <c r="X1685" s="1">
        <v>1.75</v>
      </c>
      <c r="Y1685" s="2">
        <v>3.4731109973624501</v>
      </c>
      <c r="Z1685" t="s">
        <v>1192</v>
      </c>
      <c r="AA1685" s="1">
        <f t="shared" si="78"/>
        <v>3</v>
      </c>
      <c r="AB1685" s="1">
        <f t="shared" si="79"/>
        <v>1.75</v>
      </c>
      <c r="AC1685" s="2">
        <f t="shared" si="80"/>
        <v>3.473110997362451</v>
      </c>
    </row>
    <row r="1686" spans="1:29" customFormat="1" hidden="1" x14ac:dyDescent="0.25">
      <c r="A1686" t="s">
        <v>97</v>
      </c>
      <c r="B1686" t="s">
        <v>1916</v>
      </c>
      <c r="C1686">
        <v>884</v>
      </c>
      <c r="D1686" t="s">
        <v>302</v>
      </c>
      <c r="E1686" t="s">
        <v>303</v>
      </c>
      <c r="F1686" t="s">
        <v>1917</v>
      </c>
      <c r="G1686" t="s">
        <v>1918</v>
      </c>
      <c r="H1686" t="s">
        <v>1917</v>
      </c>
      <c r="I1686" t="s">
        <v>1918</v>
      </c>
      <c r="J1686" t="s">
        <v>71</v>
      </c>
      <c r="Q1686">
        <v>4</v>
      </c>
      <c r="R1686">
        <v>2</v>
      </c>
      <c r="S1686">
        <v>3</v>
      </c>
      <c r="T1686">
        <v>3</v>
      </c>
      <c r="U1686">
        <v>2</v>
      </c>
      <c r="V1686">
        <v>1</v>
      </c>
      <c r="W1686" s="1">
        <v>3</v>
      </c>
      <c r="X1686" s="1">
        <v>1.75</v>
      </c>
      <c r="Y1686" s="2">
        <v>3.4731109973624501</v>
      </c>
      <c r="Z1686" t="s">
        <v>1192</v>
      </c>
      <c r="AA1686" s="1">
        <f t="shared" si="78"/>
        <v>3</v>
      </c>
      <c r="AB1686" s="1">
        <f t="shared" si="79"/>
        <v>1.75</v>
      </c>
      <c r="AC1686" s="2">
        <f t="shared" si="80"/>
        <v>3.473110997362451</v>
      </c>
    </row>
    <row r="1687" spans="1:29" customFormat="1" hidden="1" x14ac:dyDescent="0.25">
      <c r="A1687" t="s">
        <v>97</v>
      </c>
      <c r="B1687" t="s">
        <v>1919</v>
      </c>
      <c r="D1687" t="s">
        <v>84</v>
      </c>
      <c r="E1687" t="s">
        <v>85</v>
      </c>
      <c r="F1687" t="s">
        <v>1920</v>
      </c>
      <c r="G1687" t="s">
        <v>1921</v>
      </c>
      <c r="J1687" t="s">
        <v>71</v>
      </c>
      <c r="Q1687">
        <v>2</v>
      </c>
      <c r="R1687">
        <v>3</v>
      </c>
      <c r="S1687">
        <v>3</v>
      </c>
      <c r="T1687">
        <v>2</v>
      </c>
      <c r="U1687">
        <v>2</v>
      </c>
      <c r="V1687">
        <v>1</v>
      </c>
      <c r="W1687" s="1">
        <v>3</v>
      </c>
      <c r="X1687" s="1">
        <v>1.75</v>
      </c>
      <c r="Y1687" s="2">
        <v>3.4731109973624501</v>
      </c>
      <c r="Z1687" t="s">
        <v>1192</v>
      </c>
      <c r="AA1687" s="1">
        <f t="shared" si="78"/>
        <v>3</v>
      </c>
      <c r="AB1687" s="1">
        <f t="shared" si="79"/>
        <v>1.75</v>
      </c>
      <c r="AC1687" s="2">
        <f t="shared" si="80"/>
        <v>3.473110997362451</v>
      </c>
    </row>
    <row r="1688" spans="1:29" customFormat="1" hidden="1" x14ac:dyDescent="0.25">
      <c r="A1688" t="s">
        <v>97</v>
      </c>
      <c r="B1688" t="s">
        <v>1934</v>
      </c>
      <c r="D1688" t="s">
        <v>84</v>
      </c>
      <c r="E1688" t="s">
        <v>85</v>
      </c>
      <c r="F1688" t="s">
        <v>1935</v>
      </c>
      <c r="G1688" t="s">
        <v>1936</v>
      </c>
      <c r="J1688" t="s">
        <v>71</v>
      </c>
      <c r="Q1688">
        <v>2</v>
      </c>
      <c r="R1688">
        <v>3</v>
      </c>
      <c r="S1688">
        <v>3</v>
      </c>
      <c r="T1688">
        <v>2</v>
      </c>
      <c r="U1688">
        <v>2</v>
      </c>
      <c r="V1688">
        <v>1</v>
      </c>
      <c r="W1688" s="1">
        <v>3</v>
      </c>
      <c r="X1688" s="1">
        <v>1.75</v>
      </c>
      <c r="Y1688" s="2">
        <v>3.4731109973624501</v>
      </c>
      <c r="Z1688" t="s">
        <v>1192</v>
      </c>
      <c r="AA1688" s="1">
        <f t="shared" si="78"/>
        <v>3</v>
      </c>
      <c r="AB1688" s="1">
        <f t="shared" si="79"/>
        <v>1.75</v>
      </c>
      <c r="AC1688" s="2">
        <f t="shared" si="80"/>
        <v>3.473110997362451</v>
      </c>
    </row>
    <row r="1689" spans="1:29" customFormat="1" hidden="1" x14ac:dyDescent="0.25">
      <c r="A1689" t="s">
        <v>97</v>
      </c>
      <c r="B1689" t="s">
        <v>1943</v>
      </c>
      <c r="D1689" t="s">
        <v>84</v>
      </c>
      <c r="E1689" t="s">
        <v>85</v>
      </c>
      <c r="F1689" t="s">
        <v>1944</v>
      </c>
      <c r="G1689" t="s">
        <v>1945</v>
      </c>
      <c r="J1689" t="s">
        <v>71</v>
      </c>
      <c r="Q1689">
        <v>2</v>
      </c>
      <c r="R1689">
        <v>3</v>
      </c>
      <c r="S1689">
        <v>3</v>
      </c>
      <c r="T1689">
        <v>2</v>
      </c>
      <c r="U1689">
        <v>2</v>
      </c>
      <c r="V1689">
        <v>1</v>
      </c>
      <c r="W1689" s="1">
        <v>3</v>
      </c>
      <c r="X1689" s="1">
        <v>1.75</v>
      </c>
      <c r="Y1689" s="2">
        <v>3.4731109973624501</v>
      </c>
      <c r="Z1689" t="s">
        <v>1192</v>
      </c>
      <c r="AA1689" s="1">
        <f t="shared" si="78"/>
        <v>3</v>
      </c>
      <c r="AB1689" s="1">
        <f t="shared" si="79"/>
        <v>1.75</v>
      </c>
      <c r="AC1689" s="2">
        <f t="shared" si="80"/>
        <v>3.473110997362451</v>
      </c>
    </row>
    <row r="1690" spans="1:29" customFormat="1" hidden="1" x14ac:dyDescent="0.25">
      <c r="A1690" t="s">
        <v>97</v>
      </c>
      <c r="B1690" t="s">
        <v>1946</v>
      </c>
      <c r="C1690">
        <v>727</v>
      </c>
      <c r="D1690" t="s">
        <v>84</v>
      </c>
      <c r="E1690" t="s">
        <v>85</v>
      </c>
      <c r="F1690" t="s">
        <v>1947</v>
      </c>
      <c r="G1690" t="s">
        <v>1948</v>
      </c>
      <c r="H1690" t="s">
        <v>1947</v>
      </c>
      <c r="I1690" t="s">
        <v>1948</v>
      </c>
      <c r="J1690" t="s">
        <v>71</v>
      </c>
      <c r="P1690" t="s">
        <v>101</v>
      </c>
      <c r="Q1690">
        <v>2</v>
      </c>
      <c r="R1690">
        <v>3</v>
      </c>
      <c r="S1690">
        <v>3</v>
      </c>
      <c r="T1690">
        <v>2</v>
      </c>
      <c r="U1690">
        <v>2</v>
      </c>
      <c r="V1690">
        <v>1</v>
      </c>
      <c r="W1690" s="1">
        <v>3</v>
      </c>
      <c r="X1690" s="1">
        <v>1.75</v>
      </c>
      <c r="Y1690" s="2">
        <v>3.4731109973624501</v>
      </c>
      <c r="Z1690" t="s">
        <v>1192</v>
      </c>
      <c r="AA1690" s="1">
        <f t="shared" si="78"/>
        <v>3</v>
      </c>
      <c r="AB1690" s="1">
        <f t="shared" si="79"/>
        <v>1.75</v>
      </c>
      <c r="AC1690" s="2">
        <f t="shared" si="80"/>
        <v>3.473110997362451</v>
      </c>
    </row>
    <row r="1691" spans="1:29" customFormat="1" hidden="1" x14ac:dyDescent="0.25">
      <c r="A1691" t="s">
        <v>97</v>
      </c>
      <c r="B1691" t="s">
        <v>1888</v>
      </c>
      <c r="D1691" t="s">
        <v>84</v>
      </c>
      <c r="E1691" t="s">
        <v>85</v>
      </c>
      <c r="F1691" t="s">
        <v>1889</v>
      </c>
      <c r="G1691" t="s">
        <v>1890</v>
      </c>
      <c r="J1691" t="s">
        <v>71</v>
      </c>
      <c r="Q1691">
        <v>2</v>
      </c>
      <c r="R1691">
        <v>3</v>
      </c>
      <c r="S1691">
        <v>3</v>
      </c>
      <c r="T1691">
        <v>2</v>
      </c>
      <c r="U1691">
        <v>2</v>
      </c>
      <c r="V1691">
        <v>1</v>
      </c>
      <c r="W1691" s="1">
        <v>3</v>
      </c>
      <c r="X1691" s="1">
        <v>1.75</v>
      </c>
      <c r="Y1691" s="2">
        <v>3.4731109973624501</v>
      </c>
      <c r="Z1691" t="s">
        <v>1192</v>
      </c>
      <c r="AA1691" s="1">
        <f t="shared" si="78"/>
        <v>3</v>
      </c>
      <c r="AB1691" s="1">
        <f t="shared" si="79"/>
        <v>1.75</v>
      </c>
      <c r="AC1691" s="2">
        <f t="shared" si="80"/>
        <v>3.473110997362451</v>
      </c>
    </row>
    <row r="1692" spans="1:29" customFormat="1" hidden="1" x14ac:dyDescent="0.25">
      <c r="A1692" t="s">
        <v>97</v>
      </c>
      <c r="B1692" t="s">
        <v>1925</v>
      </c>
      <c r="C1692">
        <v>617</v>
      </c>
      <c r="D1692" t="s">
        <v>744</v>
      </c>
      <c r="E1692" t="s">
        <v>745</v>
      </c>
      <c r="F1692" t="s">
        <v>1926</v>
      </c>
      <c r="G1692" t="s">
        <v>1927</v>
      </c>
      <c r="H1692" t="s">
        <v>1926</v>
      </c>
      <c r="I1692" t="s">
        <v>1927</v>
      </c>
      <c r="J1692" t="s">
        <v>71</v>
      </c>
      <c r="P1692" t="s">
        <v>101</v>
      </c>
      <c r="Q1692">
        <v>4</v>
      </c>
      <c r="R1692">
        <v>3</v>
      </c>
      <c r="S1692">
        <v>2</v>
      </c>
      <c r="T1692">
        <v>2</v>
      </c>
      <c r="U1692">
        <v>2</v>
      </c>
      <c r="V1692">
        <v>1</v>
      </c>
      <c r="W1692" s="1">
        <v>3</v>
      </c>
      <c r="X1692" s="1">
        <v>1.75</v>
      </c>
      <c r="Y1692" s="2">
        <v>3.4731109973624501</v>
      </c>
      <c r="Z1692" t="s">
        <v>1192</v>
      </c>
      <c r="AA1692" s="1">
        <f t="shared" si="78"/>
        <v>3</v>
      </c>
      <c r="AB1692" s="1">
        <f t="shared" si="79"/>
        <v>1.75</v>
      </c>
      <c r="AC1692" s="2">
        <f t="shared" si="80"/>
        <v>3.473110997362451</v>
      </c>
    </row>
    <row r="1693" spans="1:29" customFormat="1" hidden="1" x14ac:dyDescent="0.25">
      <c r="A1693" t="s">
        <v>97</v>
      </c>
      <c r="B1693" t="s">
        <v>1949</v>
      </c>
      <c r="C1693">
        <v>67102</v>
      </c>
      <c r="D1693" t="s">
        <v>744</v>
      </c>
      <c r="E1693" t="s">
        <v>745</v>
      </c>
      <c r="F1693" t="s">
        <v>1950</v>
      </c>
      <c r="G1693" t="s">
        <v>1951</v>
      </c>
      <c r="H1693" t="s">
        <v>1950</v>
      </c>
      <c r="I1693" t="s">
        <v>1951</v>
      </c>
      <c r="J1693" t="s">
        <v>71</v>
      </c>
      <c r="P1693" t="s">
        <v>73</v>
      </c>
      <c r="Q1693">
        <v>4</v>
      </c>
      <c r="R1693">
        <v>3</v>
      </c>
      <c r="S1693">
        <v>2</v>
      </c>
      <c r="T1693">
        <v>2</v>
      </c>
      <c r="U1693">
        <v>2</v>
      </c>
      <c r="V1693">
        <v>1</v>
      </c>
      <c r="W1693" s="1">
        <v>3</v>
      </c>
      <c r="X1693" s="1">
        <v>1.75</v>
      </c>
      <c r="Y1693" s="2">
        <v>3.4731109973624501</v>
      </c>
      <c r="Z1693" t="s">
        <v>1192</v>
      </c>
      <c r="AA1693" s="1">
        <f t="shared" si="78"/>
        <v>3</v>
      </c>
      <c r="AB1693" s="1">
        <f t="shared" si="79"/>
        <v>1.75</v>
      </c>
      <c r="AC1693" s="2">
        <f t="shared" si="80"/>
        <v>3.473110997362451</v>
      </c>
    </row>
    <row r="1694" spans="1:29" customFormat="1" hidden="1" x14ac:dyDescent="0.25">
      <c r="A1694" t="s">
        <v>97</v>
      </c>
      <c r="B1694" t="s">
        <v>1899</v>
      </c>
      <c r="D1694" t="s">
        <v>1365</v>
      </c>
      <c r="E1694" t="s">
        <v>1366</v>
      </c>
      <c r="F1694" t="s">
        <v>1900</v>
      </c>
      <c r="G1694" t="s">
        <v>1901</v>
      </c>
      <c r="J1694" t="s">
        <v>71</v>
      </c>
      <c r="Q1694">
        <v>4</v>
      </c>
      <c r="R1694">
        <v>2</v>
      </c>
      <c r="S1694">
        <v>3</v>
      </c>
      <c r="T1694">
        <v>3</v>
      </c>
      <c r="U1694">
        <v>2</v>
      </c>
      <c r="V1694">
        <v>1</v>
      </c>
      <c r="W1694" s="1">
        <v>3</v>
      </c>
      <c r="X1694" s="1">
        <v>1.75</v>
      </c>
      <c r="Y1694" s="2">
        <v>3.4731109973624501</v>
      </c>
      <c r="Z1694" t="s">
        <v>1192</v>
      </c>
      <c r="AA1694" s="1">
        <f t="shared" si="78"/>
        <v>3</v>
      </c>
      <c r="AB1694" s="1">
        <f t="shared" si="79"/>
        <v>1.75</v>
      </c>
      <c r="AC1694" s="2">
        <f t="shared" si="80"/>
        <v>3.473110997362451</v>
      </c>
    </row>
    <row r="1695" spans="1:29" customFormat="1" hidden="1" x14ac:dyDescent="0.25">
      <c r="A1695" t="s">
        <v>97</v>
      </c>
      <c r="B1695" t="s">
        <v>1902</v>
      </c>
      <c r="D1695" t="s">
        <v>1365</v>
      </c>
      <c r="E1695" t="s">
        <v>1366</v>
      </c>
      <c r="F1695" t="s">
        <v>1903</v>
      </c>
      <c r="G1695" t="s">
        <v>1904</v>
      </c>
      <c r="J1695" t="s">
        <v>71</v>
      </c>
      <c r="Q1695">
        <v>2</v>
      </c>
      <c r="R1695">
        <v>2</v>
      </c>
      <c r="S1695">
        <v>3</v>
      </c>
      <c r="T1695">
        <v>4</v>
      </c>
      <c r="U1695">
        <v>2</v>
      </c>
      <c r="V1695">
        <v>1</v>
      </c>
      <c r="W1695" s="1">
        <v>3</v>
      </c>
      <c r="X1695" s="1">
        <v>1.75</v>
      </c>
      <c r="Y1695" s="2">
        <v>3.4731109973624501</v>
      </c>
      <c r="Z1695" t="s">
        <v>1192</v>
      </c>
      <c r="AA1695" s="1">
        <f t="shared" si="78"/>
        <v>3</v>
      </c>
      <c r="AB1695" s="1">
        <f t="shared" si="79"/>
        <v>1.75</v>
      </c>
      <c r="AC1695" s="2">
        <f t="shared" si="80"/>
        <v>3.473110997362451</v>
      </c>
    </row>
    <row r="1696" spans="1:29" customFormat="1" hidden="1" x14ac:dyDescent="0.25">
      <c r="A1696" t="s">
        <v>97</v>
      </c>
      <c r="B1696" t="s">
        <v>1905</v>
      </c>
      <c r="D1696" t="s">
        <v>1365</v>
      </c>
      <c r="E1696" t="s">
        <v>1366</v>
      </c>
      <c r="F1696" t="s">
        <v>1906</v>
      </c>
      <c r="G1696" t="s">
        <v>1907</v>
      </c>
      <c r="J1696" t="s">
        <v>122</v>
      </c>
      <c r="Q1696">
        <v>2</v>
      </c>
      <c r="R1696">
        <v>2</v>
      </c>
      <c r="S1696">
        <v>3</v>
      </c>
      <c r="T1696">
        <v>4</v>
      </c>
      <c r="U1696">
        <v>2</v>
      </c>
      <c r="V1696">
        <v>1</v>
      </c>
      <c r="W1696" s="1">
        <v>3</v>
      </c>
      <c r="X1696" s="1">
        <v>1.75</v>
      </c>
      <c r="Y1696" s="2">
        <v>3.4731109973624501</v>
      </c>
      <c r="Z1696" t="s">
        <v>1192</v>
      </c>
      <c r="AA1696" s="1">
        <f t="shared" si="78"/>
        <v>3</v>
      </c>
      <c r="AB1696" s="1">
        <f t="shared" si="79"/>
        <v>1.75</v>
      </c>
      <c r="AC1696" s="2">
        <f t="shared" si="80"/>
        <v>3.473110997362451</v>
      </c>
    </row>
    <row r="1697" spans="1:29" customFormat="1" hidden="1" x14ac:dyDescent="0.25">
      <c r="A1697" t="s">
        <v>90</v>
      </c>
      <c r="B1697" t="s">
        <v>1885</v>
      </c>
      <c r="D1697" t="s">
        <v>302</v>
      </c>
      <c r="E1697" t="s">
        <v>303</v>
      </c>
      <c r="F1697" t="s">
        <v>1886</v>
      </c>
      <c r="G1697" t="s">
        <v>1887</v>
      </c>
      <c r="J1697" t="s">
        <v>71</v>
      </c>
      <c r="Q1697">
        <v>4</v>
      </c>
      <c r="R1697">
        <v>2</v>
      </c>
      <c r="S1697">
        <v>3</v>
      </c>
      <c r="T1697">
        <v>3</v>
      </c>
      <c r="U1697">
        <v>2</v>
      </c>
      <c r="V1697">
        <v>1</v>
      </c>
      <c r="W1697" s="1">
        <v>3</v>
      </c>
      <c r="X1697" s="1">
        <v>1.75</v>
      </c>
      <c r="Y1697" s="2">
        <v>3.4731109973624501</v>
      </c>
      <c r="Z1697" t="s">
        <v>1192</v>
      </c>
      <c r="AA1697" s="1">
        <f t="shared" si="78"/>
        <v>3</v>
      </c>
      <c r="AB1697" s="1">
        <f t="shared" si="79"/>
        <v>1.75</v>
      </c>
      <c r="AC1697" s="2">
        <f t="shared" si="80"/>
        <v>3.473110997362451</v>
      </c>
    </row>
    <row r="1698" spans="1:29" customFormat="1" hidden="1" x14ac:dyDescent="0.25">
      <c r="A1698" t="s">
        <v>90</v>
      </c>
      <c r="B1698" t="s">
        <v>1913</v>
      </c>
      <c r="C1698">
        <v>25545</v>
      </c>
      <c r="D1698" t="s">
        <v>302</v>
      </c>
      <c r="E1698" t="s">
        <v>303</v>
      </c>
      <c r="F1698" t="s">
        <v>1914</v>
      </c>
      <c r="G1698" t="s">
        <v>1915</v>
      </c>
      <c r="H1698" t="s">
        <v>1914</v>
      </c>
      <c r="I1698" t="s">
        <v>1915</v>
      </c>
      <c r="J1698" t="s">
        <v>197</v>
      </c>
      <c r="N1698" t="s">
        <v>124</v>
      </c>
      <c r="O1698" t="s">
        <v>124</v>
      </c>
      <c r="Q1698">
        <v>2</v>
      </c>
      <c r="R1698">
        <v>2</v>
      </c>
      <c r="S1698">
        <v>4</v>
      </c>
      <c r="T1698">
        <v>3</v>
      </c>
      <c r="U1698">
        <v>2</v>
      </c>
      <c r="V1698">
        <v>1</v>
      </c>
      <c r="W1698" s="1">
        <v>3</v>
      </c>
      <c r="X1698" s="1">
        <v>1.75</v>
      </c>
      <c r="Y1698" s="2">
        <v>3.4731109973624501</v>
      </c>
      <c r="Z1698" t="s">
        <v>1192</v>
      </c>
      <c r="AA1698" s="1">
        <f t="shared" si="78"/>
        <v>3</v>
      </c>
      <c r="AB1698" s="1">
        <f t="shared" si="79"/>
        <v>1.75</v>
      </c>
      <c r="AC1698" s="2">
        <f t="shared" si="80"/>
        <v>3.473110997362451</v>
      </c>
    </row>
    <row r="1699" spans="1:29" customFormat="1" hidden="1" x14ac:dyDescent="0.25">
      <c r="A1699" t="s">
        <v>90</v>
      </c>
      <c r="B1699" t="s">
        <v>1952</v>
      </c>
      <c r="D1699" t="s">
        <v>744</v>
      </c>
      <c r="E1699" t="s">
        <v>745</v>
      </c>
      <c r="F1699" t="s">
        <v>1953</v>
      </c>
      <c r="G1699" t="s">
        <v>1954</v>
      </c>
      <c r="H1699" t="s">
        <v>1897</v>
      </c>
      <c r="I1699" t="s">
        <v>1898</v>
      </c>
      <c r="J1699" t="s">
        <v>71</v>
      </c>
      <c r="Q1699">
        <v>4</v>
      </c>
      <c r="R1699">
        <v>3</v>
      </c>
      <c r="S1699">
        <v>2</v>
      </c>
      <c r="T1699">
        <v>2</v>
      </c>
      <c r="U1699">
        <v>2</v>
      </c>
      <c r="V1699">
        <v>1</v>
      </c>
      <c r="W1699" s="1">
        <v>3</v>
      </c>
      <c r="X1699" s="1">
        <v>1.75</v>
      </c>
      <c r="Y1699" s="2">
        <v>3.4731109973624501</v>
      </c>
      <c r="Z1699" t="s">
        <v>1192</v>
      </c>
      <c r="AA1699" s="1">
        <f t="shared" si="78"/>
        <v>3</v>
      </c>
      <c r="AB1699" s="1">
        <f t="shared" si="79"/>
        <v>1.75</v>
      </c>
      <c r="AC1699" s="2">
        <f t="shared" si="80"/>
        <v>3.473110997362451</v>
      </c>
    </row>
    <row r="1700" spans="1:29" customFormat="1" hidden="1" x14ac:dyDescent="0.25">
      <c r="A1700" t="s">
        <v>90</v>
      </c>
      <c r="B1700" t="s">
        <v>1899</v>
      </c>
      <c r="D1700" t="s">
        <v>1365</v>
      </c>
      <c r="E1700" t="s">
        <v>1366</v>
      </c>
      <c r="F1700" t="s">
        <v>1900</v>
      </c>
      <c r="G1700" t="s">
        <v>1901</v>
      </c>
      <c r="J1700" t="s">
        <v>71</v>
      </c>
      <c r="Q1700">
        <v>4</v>
      </c>
      <c r="R1700">
        <v>2</v>
      </c>
      <c r="S1700">
        <v>3</v>
      </c>
      <c r="T1700">
        <v>3</v>
      </c>
      <c r="U1700">
        <v>2</v>
      </c>
      <c r="V1700">
        <v>1</v>
      </c>
      <c r="W1700" s="1">
        <v>3</v>
      </c>
      <c r="X1700" s="1">
        <v>1.75</v>
      </c>
      <c r="Y1700" s="2">
        <v>3.4731109973624501</v>
      </c>
      <c r="Z1700" t="s">
        <v>1192</v>
      </c>
      <c r="AA1700" s="1">
        <f t="shared" si="78"/>
        <v>3</v>
      </c>
      <c r="AB1700" s="1">
        <f t="shared" si="79"/>
        <v>1.75</v>
      </c>
      <c r="AC1700" s="2">
        <f t="shared" si="80"/>
        <v>3.473110997362451</v>
      </c>
    </row>
    <row r="1701" spans="1:29" customFormat="1" hidden="1" x14ac:dyDescent="0.25">
      <c r="A1701" t="s">
        <v>90</v>
      </c>
      <c r="B1701" t="s">
        <v>1902</v>
      </c>
      <c r="D1701" t="s">
        <v>1365</v>
      </c>
      <c r="E1701" t="s">
        <v>1366</v>
      </c>
      <c r="F1701" t="s">
        <v>1903</v>
      </c>
      <c r="G1701" t="s">
        <v>1904</v>
      </c>
      <c r="J1701" t="s">
        <v>71</v>
      </c>
      <c r="Q1701">
        <v>2</v>
      </c>
      <c r="R1701">
        <v>2</v>
      </c>
      <c r="S1701">
        <v>3</v>
      </c>
      <c r="T1701">
        <v>4</v>
      </c>
      <c r="U1701">
        <v>2</v>
      </c>
      <c r="V1701">
        <v>1</v>
      </c>
      <c r="W1701" s="1">
        <v>3</v>
      </c>
      <c r="X1701" s="1">
        <v>1.75</v>
      </c>
      <c r="Y1701" s="2">
        <v>3.4731109973624501</v>
      </c>
      <c r="Z1701" t="s">
        <v>1192</v>
      </c>
      <c r="AA1701" s="1">
        <f t="shared" si="78"/>
        <v>3</v>
      </c>
      <c r="AB1701" s="1">
        <f t="shared" si="79"/>
        <v>1.75</v>
      </c>
      <c r="AC1701" s="2">
        <f t="shared" si="80"/>
        <v>3.473110997362451</v>
      </c>
    </row>
    <row r="1702" spans="1:29" customFormat="1" hidden="1" x14ac:dyDescent="0.25">
      <c r="A1702" t="s">
        <v>90</v>
      </c>
      <c r="B1702" t="s">
        <v>1905</v>
      </c>
      <c r="D1702" t="s">
        <v>1365</v>
      </c>
      <c r="E1702" t="s">
        <v>1366</v>
      </c>
      <c r="F1702" t="s">
        <v>1906</v>
      </c>
      <c r="G1702" t="s">
        <v>1907</v>
      </c>
      <c r="J1702" t="s">
        <v>122</v>
      </c>
      <c r="Q1702">
        <v>2</v>
      </c>
      <c r="R1702">
        <v>2</v>
      </c>
      <c r="S1702">
        <v>3</v>
      </c>
      <c r="T1702">
        <v>4</v>
      </c>
      <c r="U1702">
        <v>2</v>
      </c>
      <c r="V1702">
        <v>1</v>
      </c>
      <c r="W1702" s="1">
        <v>3</v>
      </c>
      <c r="X1702" s="1">
        <v>1.75</v>
      </c>
      <c r="Y1702" s="2">
        <v>3.4731109973624501</v>
      </c>
      <c r="Z1702" t="s">
        <v>1192</v>
      </c>
      <c r="AA1702" s="1">
        <f t="shared" si="78"/>
        <v>3</v>
      </c>
      <c r="AB1702" s="1">
        <f t="shared" si="79"/>
        <v>1.75</v>
      </c>
      <c r="AC1702" s="2">
        <f t="shared" si="80"/>
        <v>3.473110997362451</v>
      </c>
    </row>
    <row r="1703" spans="1:29" customFormat="1" hidden="1" x14ac:dyDescent="0.25">
      <c r="A1703" t="s">
        <v>91</v>
      </c>
      <c r="B1703" t="s">
        <v>1885</v>
      </c>
      <c r="D1703" t="s">
        <v>302</v>
      </c>
      <c r="E1703" t="s">
        <v>303</v>
      </c>
      <c r="F1703" t="s">
        <v>1886</v>
      </c>
      <c r="G1703" t="s">
        <v>1887</v>
      </c>
      <c r="J1703" t="s">
        <v>71</v>
      </c>
      <c r="Q1703">
        <v>4</v>
      </c>
      <c r="R1703">
        <v>2</v>
      </c>
      <c r="S1703">
        <v>3</v>
      </c>
      <c r="T1703">
        <v>3</v>
      </c>
      <c r="U1703">
        <v>2</v>
      </c>
      <c r="V1703">
        <v>1</v>
      </c>
      <c r="W1703" s="1">
        <v>3</v>
      </c>
      <c r="X1703" s="1">
        <v>1.75</v>
      </c>
      <c r="Y1703" s="2">
        <v>3.4731109973624501</v>
      </c>
      <c r="Z1703" t="s">
        <v>1192</v>
      </c>
      <c r="AA1703" s="1">
        <f t="shared" si="78"/>
        <v>3</v>
      </c>
      <c r="AB1703" s="1">
        <f t="shared" si="79"/>
        <v>1.75</v>
      </c>
      <c r="AC1703" s="2">
        <f t="shared" si="80"/>
        <v>3.473110997362451</v>
      </c>
    </row>
    <row r="1704" spans="1:29" customFormat="1" hidden="1" x14ac:dyDescent="0.25">
      <c r="A1704" t="s">
        <v>91</v>
      </c>
      <c r="B1704" t="s">
        <v>1913</v>
      </c>
      <c r="C1704">
        <v>25545</v>
      </c>
      <c r="D1704" t="s">
        <v>302</v>
      </c>
      <c r="E1704" t="s">
        <v>303</v>
      </c>
      <c r="F1704" t="s">
        <v>1914</v>
      </c>
      <c r="G1704" t="s">
        <v>1915</v>
      </c>
      <c r="H1704" t="s">
        <v>1914</v>
      </c>
      <c r="I1704" t="s">
        <v>1915</v>
      </c>
      <c r="J1704" t="s">
        <v>197</v>
      </c>
      <c r="N1704" t="s">
        <v>124</v>
      </c>
      <c r="O1704" t="s">
        <v>124</v>
      </c>
      <c r="P1704" t="s">
        <v>81</v>
      </c>
      <c r="Q1704">
        <v>2</v>
      </c>
      <c r="R1704">
        <v>2</v>
      </c>
      <c r="S1704">
        <v>4</v>
      </c>
      <c r="T1704">
        <v>3</v>
      </c>
      <c r="U1704">
        <v>2</v>
      </c>
      <c r="V1704">
        <v>1</v>
      </c>
      <c r="W1704" s="1">
        <v>3</v>
      </c>
      <c r="X1704" s="1">
        <v>1.75</v>
      </c>
      <c r="Y1704" s="2">
        <v>3.4731109973624501</v>
      </c>
      <c r="Z1704" t="s">
        <v>1192</v>
      </c>
      <c r="AA1704" s="1">
        <f t="shared" si="78"/>
        <v>3</v>
      </c>
      <c r="AB1704" s="1">
        <f t="shared" si="79"/>
        <v>1.75</v>
      </c>
      <c r="AC1704" s="2">
        <f t="shared" si="80"/>
        <v>3.473110997362451</v>
      </c>
    </row>
    <row r="1705" spans="1:29" customFormat="1" hidden="1" x14ac:dyDescent="0.25">
      <c r="A1705" t="s">
        <v>91</v>
      </c>
      <c r="B1705" t="s">
        <v>1916</v>
      </c>
      <c r="C1705">
        <v>884</v>
      </c>
      <c r="D1705" t="s">
        <v>302</v>
      </c>
      <c r="E1705" t="s">
        <v>303</v>
      </c>
      <c r="F1705" t="s">
        <v>1917</v>
      </c>
      <c r="G1705" t="s">
        <v>1918</v>
      </c>
      <c r="H1705" t="s">
        <v>1917</v>
      </c>
      <c r="I1705" t="s">
        <v>1918</v>
      </c>
      <c r="J1705" t="s">
        <v>71</v>
      </c>
      <c r="P1705" t="s">
        <v>81</v>
      </c>
      <c r="Q1705">
        <v>4</v>
      </c>
      <c r="R1705">
        <v>2</v>
      </c>
      <c r="S1705">
        <v>3</v>
      </c>
      <c r="T1705">
        <v>3</v>
      </c>
      <c r="U1705">
        <v>2</v>
      </c>
      <c r="V1705">
        <v>1</v>
      </c>
      <c r="W1705" s="1">
        <v>3</v>
      </c>
      <c r="X1705" s="1">
        <v>1.75</v>
      </c>
      <c r="Y1705" s="2">
        <v>3.4731109973624501</v>
      </c>
      <c r="Z1705" t="s">
        <v>1192</v>
      </c>
      <c r="AA1705" s="1">
        <f t="shared" si="78"/>
        <v>3</v>
      </c>
      <c r="AB1705" s="1">
        <f t="shared" si="79"/>
        <v>1.75</v>
      </c>
      <c r="AC1705" s="2">
        <f t="shared" si="80"/>
        <v>3.473110997362451</v>
      </c>
    </row>
    <row r="1706" spans="1:29" customFormat="1" hidden="1" x14ac:dyDescent="0.25">
      <c r="A1706" t="s">
        <v>91</v>
      </c>
      <c r="B1706" t="s">
        <v>1919</v>
      </c>
      <c r="D1706" t="s">
        <v>84</v>
      </c>
      <c r="E1706" t="s">
        <v>85</v>
      </c>
      <c r="F1706" t="s">
        <v>1920</v>
      </c>
      <c r="G1706" t="s">
        <v>1921</v>
      </c>
      <c r="J1706" t="s">
        <v>71</v>
      </c>
      <c r="Q1706">
        <v>2</v>
      </c>
      <c r="R1706">
        <v>3</v>
      </c>
      <c r="S1706">
        <v>3</v>
      </c>
      <c r="T1706">
        <v>2</v>
      </c>
      <c r="U1706">
        <v>2</v>
      </c>
      <c r="V1706">
        <v>1</v>
      </c>
      <c r="W1706" s="1">
        <v>3</v>
      </c>
      <c r="X1706" s="1">
        <v>1.75</v>
      </c>
      <c r="Y1706" s="2">
        <v>3.4731109973624501</v>
      </c>
      <c r="Z1706" t="s">
        <v>1192</v>
      </c>
      <c r="AA1706" s="1">
        <f t="shared" si="78"/>
        <v>3</v>
      </c>
      <c r="AB1706" s="1">
        <f t="shared" si="79"/>
        <v>1.75</v>
      </c>
      <c r="AC1706" s="2">
        <f t="shared" si="80"/>
        <v>3.473110997362451</v>
      </c>
    </row>
    <row r="1707" spans="1:29" customFormat="1" hidden="1" x14ac:dyDescent="0.25">
      <c r="A1707" t="s">
        <v>91</v>
      </c>
      <c r="B1707" t="s">
        <v>1946</v>
      </c>
      <c r="C1707">
        <v>727</v>
      </c>
      <c r="D1707" t="s">
        <v>84</v>
      </c>
      <c r="E1707" t="s">
        <v>85</v>
      </c>
      <c r="F1707" t="s">
        <v>1947</v>
      </c>
      <c r="G1707" t="s">
        <v>1948</v>
      </c>
      <c r="H1707" t="s">
        <v>1947</v>
      </c>
      <c r="I1707" t="s">
        <v>1948</v>
      </c>
      <c r="J1707" t="s">
        <v>71</v>
      </c>
      <c r="P1707" t="s">
        <v>81</v>
      </c>
      <c r="Q1707">
        <v>2</v>
      </c>
      <c r="R1707">
        <v>3</v>
      </c>
      <c r="S1707">
        <v>3</v>
      </c>
      <c r="T1707">
        <v>2</v>
      </c>
      <c r="U1707">
        <v>2</v>
      </c>
      <c r="V1707">
        <v>1</v>
      </c>
      <c r="W1707" s="1">
        <v>3</v>
      </c>
      <c r="X1707" s="1">
        <v>1.75</v>
      </c>
      <c r="Y1707" s="2">
        <v>3.4731109973624501</v>
      </c>
      <c r="Z1707" t="s">
        <v>1192</v>
      </c>
      <c r="AA1707" s="1">
        <f t="shared" si="78"/>
        <v>3</v>
      </c>
      <c r="AB1707" s="1">
        <f t="shared" si="79"/>
        <v>1.75</v>
      </c>
      <c r="AC1707" s="2">
        <f t="shared" si="80"/>
        <v>3.473110997362451</v>
      </c>
    </row>
    <row r="1708" spans="1:29" customFormat="1" hidden="1" x14ac:dyDescent="0.25">
      <c r="A1708" t="s">
        <v>91</v>
      </c>
      <c r="B1708" t="s">
        <v>1888</v>
      </c>
      <c r="D1708" t="s">
        <v>84</v>
      </c>
      <c r="E1708" t="s">
        <v>85</v>
      </c>
      <c r="F1708" t="s">
        <v>1889</v>
      </c>
      <c r="G1708" t="s">
        <v>1890</v>
      </c>
      <c r="J1708" t="s">
        <v>71</v>
      </c>
      <c r="Q1708">
        <v>2</v>
      </c>
      <c r="R1708">
        <v>3</v>
      </c>
      <c r="S1708">
        <v>3</v>
      </c>
      <c r="T1708">
        <v>2</v>
      </c>
      <c r="U1708">
        <v>2</v>
      </c>
      <c r="V1708">
        <v>1</v>
      </c>
      <c r="W1708" s="1">
        <v>3</v>
      </c>
      <c r="X1708" s="1">
        <v>1.75</v>
      </c>
      <c r="Y1708" s="2">
        <v>3.4731109973624501</v>
      </c>
      <c r="Z1708" t="s">
        <v>1192</v>
      </c>
      <c r="AA1708" s="1">
        <f t="shared" si="78"/>
        <v>3</v>
      </c>
      <c r="AB1708" s="1">
        <f t="shared" si="79"/>
        <v>1.75</v>
      </c>
      <c r="AC1708" s="2">
        <f t="shared" si="80"/>
        <v>3.473110997362451</v>
      </c>
    </row>
    <row r="1709" spans="1:29" customFormat="1" hidden="1" x14ac:dyDescent="0.25">
      <c r="A1709" t="s">
        <v>91</v>
      </c>
      <c r="B1709" t="s">
        <v>1891</v>
      </c>
      <c r="D1709" t="s">
        <v>1340</v>
      </c>
      <c r="E1709" t="s">
        <v>1341</v>
      </c>
      <c r="F1709" t="s">
        <v>1892</v>
      </c>
      <c r="G1709" t="s">
        <v>1893</v>
      </c>
      <c r="J1709" t="s">
        <v>183</v>
      </c>
      <c r="Q1709">
        <v>2</v>
      </c>
      <c r="R1709">
        <v>3</v>
      </c>
      <c r="S1709">
        <v>3</v>
      </c>
      <c r="T1709">
        <v>2</v>
      </c>
      <c r="U1709">
        <v>2</v>
      </c>
      <c r="V1709">
        <v>1</v>
      </c>
      <c r="W1709" s="1">
        <v>3</v>
      </c>
      <c r="X1709" s="1">
        <v>1.75</v>
      </c>
      <c r="Y1709" s="2">
        <v>3.4731109973624501</v>
      </c>
      <c r="Z1709" t="s">
        <v>1192</v>
      </c>
      <c r="AA1709" s="1">
        <f t="shared" si="78"/>
        <v>3</v>
      </c>
      <c r="AB1709" s="1">
        <f t="shared" si="79"/>
        <v>1.75</v>
      </c>
      <c r="AC1709" s="2">
        <f t="shared" si="80"/>
        <v>3.473110997362451</v>
      </c>
    </row>
    <row r="1710" spans="1:29" customFormat="1" hidden="1" x14ac:dyDescent="0.25">
      <c r="A1710" t="s">
        <v>91</v>
      </c>
      <c r="B1710" t="s">
        <v>1925</v>
      </c>
      <c r="C1710">
        <v>617</v>
      </c>
      <c r="D1710" t="s">
        <v>744</v>
      </c>
      <c r="E1710" t="s">
        <v>745</v>
      </c>
      <c r="F1710" t="s">
        <v>1926</v>
      </c>
      <c r="G1710" t="s">
        <v>1927</v>
      </c>
      <c r="H1710" t="s">
        <v>1926</v>
      </c>
      <c r="I1710" t="s">
        <v>1927</v>
      </c>
      <c r="J1710" t="s">
        <v>71</v>
      </c>
      <c r="Q1710">
        <v>4</v>
      </c>
      <c r="R1710">
        <v>3</v>
      </c>
      <c r="S1710">
        <v>2</v>
      </c>
      <c r="T1710">
        <v>2</v>
      </c>
      <c r="U1710">
        <v>2</v>
      </c>
      <c r="V1710">
        <v>1</v>
      </c>
      <c r="W1710" s="1">
        <v>3</v>
      </c>
      <c r="X1710" s="1">
        <v>1.75</v>
      </c>
      <c r="Y1710" s="2">
        <v>3.4731109973624501</v>
      </c>
      <c r="Z1710" t="s">
        <v>1192</v>
      </c>
      <c r="AA1710" s="1">
        <f t="shared" si="78"/>
        <v>3</v>
      </c>
      <c r="AB1710" s="1">
        <f t="shared" si="79"/>
        <v>1.75</v>
      </c>
      <c r="AC1710" s="2">
        <f t="shared" si="80"/>
        <v>3.473110997362451</v>
      </c>
    </row>
    <row r="1711" spans="1:29" customFormat="1" hidden="1" x14ac:dyDescent="0.25">
      <c r="A1711" t="s">
        <v>91</v>
      </c>
      <c r="B1711" t="s">
        <v>1955</v>
      </c>
      <c r="D1711" t="s">
        <v>744</v>
      </c>
      <c r="E1711" t="s">
        <v>745</v>
      </c>
      <c r="F1711" t="s">
        <v>1956</v>
      </c>
      <c r="G1711" t="s">
        <v>1957</v>
      </c>
      <c r="H1711" t="s">
        <v>1897</v>
      </c>
      <c r="I1711" t="s">
        <v>1898</v>
      </c>
      <c r="J1711" t="s">
        <v>71</v>
      </c>
      <c r="Q1711">
        <v>4</v>
      </c>
      <c r="R1711">
        <v>3</v>
      </c>
      <c r="S1711">
        <v>2</v>
      </c>
      <c r="T1711">
        <v>2</v>
      </c>
      <c r="U1711">
        <v>2</v>
      </c>
      <c r="V1711">
        <v>1</v>
      </c>
      <c r="W1711" s="1">
        <v>3</v>
      </c>
      <c r="X1711" s="1">
        <v>1.75</v>
      </c>
      <c r="Y1711" s="2">
        <v>3.4731109973624501</v>
      </c>
      <c r="Z1711" t="s">
        <v>1192</v>
      </c>
      <c r="AA1711" s="1">
        <f t="shared" si="78"/>
        <v>3</v>
      </c>
      <c r="AB1711" s="1">
        <f t="shared" si="79"/>
        <v>1.75</v>
      </c>
      <c r="AC1711" s="2">
        <f t="shared" si="80"/>
        <v>3.473110997362451</v>
      </c>
    </row>
    <row r="1712" spans="1:29" customFormat="1" hidden="1" x14ac:dyDescent="0.25">
      <c r="A1712" t="s">
        <v>91</v>
      </c>
      <c r="B1712" t="s">
        <v>1949</v>
      </c>
      <c r="C1712">
        <v>67102</v>
      </c>
      <c r="D1712" t="s">
        <v>744</v>
      </c>
      <c r="E1712" t="s">
        <v>745</v>
      </c>
      <c r="F1712" t="s">
        <v>1950</v>
      </c>
      <c r="G1712" t="s">
        <v>1951</v>
      </c>
      <c r="H1712" t="s">
        <v>1950</v>
      </c>
      <c r="I1712" t="s">
        <v>1951</v>
      </c>
      <c r="J1712" t="s">
        <v>71</v>
      </c>
      <c r="Q1712">
        <v>4</v>
      </c>
      <c r="R1712">
        <v>3</v>
      </c>
      <c r="S1712">
        <v>2</v>
      </c>
      <c r="T1712">
        <v>2</v>
      </c>
      <c r="U1712">
        <v>2</v>
      </c>
      <c r="V1712">
        <v>1</v>
      </c>
      <c r="W1712" s="1">
        <v>3</v>
      </c>
      <c r="X1712" s="1">
        <v>1.75</v>
      </c>
      <c r="Y1712" s="2">
        <v>3.4731109973624501</v>
      </c>
      <c r="Z1712" t="s">
        <v>1192</v>
      </c>
      <c r="AA1712" s="1">
        <f t="shared" si="78"/>
        <v>3</v>
      </c>
      <c r="AB1712" s="1">
        <f t="shared" si="79"/>
        <v>1.75</v>
      </c>
      <c r="AC1712" s="2">
        <f t="shared" si="80"/>
        <v>3.473110997362451</v>
      </c>
    </row>
    <row r="1713" spans="1:29" customFormat="1" hidden="1" x14ac:dyDescent="0.25">
      <c r="A1713" t="s">
        <v>91</v>
      </c>
      <c r="B1713" t="s">
        <v>1894</v>
      </c>
      <c r="D1713" t="s">
        <v>744</v>
      </c>
      <c r="E1713" t="s">
        <v>745</v>
      </c>
      <c r="F1713" t="s">
        <v>1895</v>
      </c>
      <c r="G1713" t="s">
        <v>1896</v>
      </c>
      <c r="H1713" t="s">
        <v>1897</v>
      </c>
      <c r="I1713" t="s">
        <v>1898</v>
      </c>
      <c r="J1713" t="s">
        <v>71</v>
      </c>
      <c r="Q1713">
        <v>4</v>
      </c>
      <c r="R1713">
        <v>3</v>
      </c>
      <c r="S1713">
        <v>2</v>
      </c>
      <c r="T1713">
        <v>2</v>
      </c>
      <c r="U1713">
        <v>2</v>
      </c>
      <c r="V1713">
        <v>1</v>
      </c>
      <c r="W1713" s="1">
        <v>3</v>
      </c>
      <c r="X1713" s="1">
        <v>1.75</v>
      </c>
      <c r="Y1713" s="2">
        <v>3.4731109973624501</v>
      </c>
      <c r="Z1713" t="s">
        <v>1192</v>
      </c>
      <c r="AA1713" s="1">
        <f t="shared" si="78"/>
        <v>3</v>
      </c>
      <c r="AB1713" s="1">
        <f t="shared" si="79"/>
        <v>1.75</v>
      </c>
      <c r="AC1713" s="2">
        <f t="shared" si="80"/>
        <v>3.473110997362451</v>
      </c>
    </row>
    <row r="1714" spans="1:29" customFormat="1" hidden="1" x14ac:dyDescent="0.25">
      <c r="A1714" t="s">
        <v>91</v>
      </c>
      <c r="B1714" t="s">
        <v>1899</v>
      </c>
      <c r="D1714" t="s">
        <v>1365</v>
      </c>
      <c r="E1714" t="s">
        <v>1366</v>
      </c>
      <c r="F1714" t="s">
        <v>1900</v>
      </c>
      <c r="G1714" t="s">
        <v>1901</v>
      </c>
      <c r="J1714" t="s">
        <v>71</v>
      </c>
      <c r="Q1714">
        <v>4</v>
      </c>
      <c r="R1714">
        <v>2</v>
      </c>
      <c r="S1714">
        <v>3</v>
      </c>
      <c r="T1714">
        <v>3</v>
      </c>
      <c r="U1714">
        <v>2</v>
      </c>
      <c r="V1714">
        <v>1</v>
      </c>
      <c r="W1714" s="1">
        <v>3</v>
      </c>
      <c r="X1714" s="1">
        <v>1.75</v>
      </c>
      <c r="Y1714" s="2">
        <v>3.4731109973624501</v>
      </c>
      <c r="Z1714" t="s">
        <v>1192</v>
      </c>
      <c r="AA1714" s="1">
        <f t="shared" si="78"/>
        <v>3</v>
      </c>
      <c r="AB1714" s="1">
        <f t="shared" si="79"/>
        <v>1.75</v>
      </c>
      <c r="AC1714" s="2">
        <f t="shared" si="80"/>
        <v>3.473110997362451</v>
      </c>
    </row>
    <row r="1715" spans="1:29" customFormat="1" hidden="1" x14ac:dyDescent="0.25">
      <c r="A1715" t="s">
        <v>91</v>
      </c>
      <c r="B1715" t="s">
        <v>1902</v>
      </c>
      <c r="D1715" t="s">
        <v>1365</v>
      </c>
      <c r="E1715" t="s">
        <v>1366</v>
      </c>
      <c r="F1715" t="s">
        <v>1903</v>
      </c>
      <c r="G1715" t="s">
        <v>1904</v>
      </c>
      <c r="J1715" t="s">
        <v>71</v>
      </c>
      <c r="Q1715">
        <v>2</v>
      </c>
      <c r="R1715">
        <v>2</v>
      </c>
      <c r="S1715">
        <v>3</v>
      </c>
      <c r="T1715">
        <v>4</v>
      </c>
      <c r="U1715">
        <v>2</v>
      </c>
      <c r="V1715">
        <v>1</v>
      </c>
      <c r="W1715" s="1">
        <v>3</v>
      </c>
      <c r="X1715" s="1">
        <v>1.75</v>
      </c>
      <c r="Y1715" s="2">
        <v>3.4731109973624501</v>
      </c>
      <c r="Z1715" t="s">
        <v>1192</v>
      </c>
      <c r="AA1715" s="1">
        <f t="shared" si="78"/>
        <v>3</v>
      </c>
      <c r="AB1715" s="1">
        <f t="shared" si="79"/>
        <v>1.75</v>
      </c>
      <c r="AC1715" s="2">
        <f t="shared" si="80"/>
        <v>3.473110997362451</v>
      </c>
    </row>
    <row r="1716" spans="1:29" customFormat="1" hidden="1" x14ac:dyDescent="0.25">
      <c r="A1716" t="s">
        <v>91</v>
      </c>
      <c r="B1716" t="s">
        <v>1905</v>
      </c>
      <c r="D1716" t="s">
        <v>1365</v>
      </c>
      <c r="E1716" t="s">
        <v>1366</v>
      </c>
      <c r="F1716" t="s">
        <v>1906</v>
      </c>
      <c r="G1716" t="s">
        <v>1907</v>
      </c>
      <c r="J1716" t="s">
        <v>122</v>
      </c>
      <c r="Q1716">
        <v>2</v>
      </c>
      <c r="R1716">
        <v>2</v>
      </c>
      <c r="S1716">
        <v>3</v>
      </c>
      <c r="T1716">
        <v>4</v>
      </c>
      <c r="U1716">
        <v>2</v>
      </c>
      <c r="V1716">
        <v>1</v>
      </c>
      <c r="W1716" s="1">
        <v>3</v>
      </c>
      <c r="X1716" s="1">
        <v>1.75</v>
      </c>
      <c r="Y1716" s="2">
        <v>3.4731109973624501</v>
      </c>
      <c r="Z1716" t="s">
        <v>1192</v>
      </c>
      <c r="AA1716" s="1">
        <f t="shared" si="78"/>
        <v>3</v>
      </c>
      <c r="AB1716" s="1">
        <f t="shared" si="79"/>
        <v>1.75</v>
      </c>
      <c r="AC1716" s="2">
        <f t="shared" si="80"/>
        <v>3.473110997362451</v>
      </c>
    </row>
    <row r="1717" spans="1:29" customFormat="1" hidden="1" x14ac:dyDescent="0.25">
      <c r="A1717" t="s">
        <v>64</v>
      </c>
      <c r="B1717" t="s">
        <v>1908</v>
      </c>
      <c r="D1717" t="s">
        <v>210</v>
      </c>
      <c r="E1717" t="s">
        <v>211</v>
      </c>
      <c r="F1717" t="s">
        <v>1909</v>
      </c>
      <c r="G1717" t="s">
        <v>1910</v>
      </c>
      <c r="H1717" t="s">
        <v>1911</v>
      </c>
      <c r="I1717" t="s">
        <v>1912</v>
      </c>
      <c r="J1717" t="s">
        <v>122</v>
      </c>
      <c r="Q1717">
        <v>4</v>
      </c>
      <c r="R1717">
        <v>2</v>
      </c>
      <c r="S1717">
        <v>3</v>
      </c>
      <c r="T1717">
        <v>3</v>
      </c>
      <c r="U1717">
        <v>2</v>
      </c>
      <c r="V1717">
        <v>1</v>
      </c>
      <c r="W1717" s="1">
        <v>3</v>
      </c>
      <c r="X1717" s="1">
        <v>1.75</v>
      </c>
      <c r="Y1717" s="2">
        <v>3.4731109973624501</v>
      </c>
      <c r="Z1717" t="s">
        <v>1192</v>
      </c>
      <c r="AA1717" s="1">
        <f t="shared" si="78"/>
        <v>3</v>
      </c>
      <c r="AB1717" s="1">
        <f t="shared" si="79"/>
        <v>1.75</v>
      </c>
      <c r="AC1717" s="2">
        <f t="shared" si="80"/>
        <v>3.473110997362451</v>
      </c>
    </row>
    <row r="1718" spans="1:29" customFormat="1" hidden="1" x14ac:dyDescent="0.25">
      <c r="A1718" t="s">
        <v>64</v>
      </c>
      <c r="B1718" t="s">
        <v>1885</v>
      </c>
      <c r="D1718" t="s">
        <v>302</v>
      </c>
      <c r="E1718" t="s">
        <v>303</v>
      </c>
      <c r="F1718" t="s">
        <v>1886</v>
      </c>
      <c r="G1718" t="s">
        <v>1887</v>
      </c>
      <c r="J1718" t="s">
        <v>71</v>
      </c>
      <c r="Q1718">
        <v>4</v>
      </c>
      <c r="R1718">
        <v>2</v>
      </c>
      <c r="S1718">
        <v>3</v>
      </c>
      <c r="T1718">
        <v>3</v>
      </c>
      <c r="U1718">
        <v>2</v>
      </c>
      <c r="V1718">
        <v>1</v>
      </c>
      <c r="W1718" s="1">
        <v>3</v>
      </c>
      <c r="X1718" s="1">
        <v>1.75</v>
      </c>
      <c r="Y1718" s="2">
        <v>3.4731109973624501</v>
      </c>
      <c r="Z1718" t="s">
        <v>1192</v>
      </c>
      <c r="AA1718" s="1">
        <f t="shared" si="78"/>
        <v>3</v>
      </c>
      <c r="AB1718" s="1">
        <f t="shared" si="79"/>
        <v>1.75</v>
      </c>
      <c r="AC1718" s="2">
        <f t="shared" si="80"/>
        <v>3.473110997362451</v>
      </c>
    </row>
    <row r="1719" spans="1:29" customFormat="1" hidden="1" x14ac:dyDescent="0.25">
      <c r="A1719" t="s">
        <v>64</v>
      </c>
      <c r="B1719" t="s">
        <v>1913</v>
      </c>
      <c r="C1719">
        <v>25545</v>
      </c>
      <c r="D1719" t="s">
        <v>302</v>
      </c>
      <c r="E1719" t="s">
        <v>303</v>
      </c>
      <c r="F1719" t="s">
        <v>1914</v>
      </c>
      <c r="G1719" t="s">
        <v>1915</v>
      </c>
      <c r="H1719" t="s">
        <v>1914</v>
      </c>
      <c r="I1719" t="s">
        <v>1915</v>
      </c>
      <c r="J1719" t="s">
        <v>197</v>
      </c>
      <c r="N1719" t="s">
        <v>124</v>
      </c>
      <c r="O1719" t="s">
        <v>124</v>
      </c>
      <c r="Q1719">
        <v>2</v>
      </c>
      <c r="R1719">
        <v>2</v>
      </c>
      <c r="S1719">
        <v>4</v>
      </c>
      <c r="T1719">
        <v>3</v>
      </c>
      <c r="U1719">
        <v>2</v>
      </c>
      <c r="V1719">
        <v>1</v>
      </c>
      <c r="W1719" s="1">
        <v>3</v>
      </c>
      <c r="X1719" s="1">
        <v>1.75</v>
      </c>
      <c r="Y1719" s="2">
        <v>3.4731109973624501</v>
      </c>
      <c r="Z1719" t="s">
        <v>1192</v>
      </c>
      <c r="AA1719" s="1">
        <f t="shared" si="78"/>
        <v>3</v>
      </c>
      <c r="AB1719" s="1">
        <f t="shared" si="79"/>
        <v>1.75</v>
      </c>
      <c r="AC1719" s="2">
        <f t="shared" si="80"/>
        <v>3.473110997362451</v>
      </c>
    </row>
    <row r="1720" spans="1:29" customFormat="1" hidden="1" x14ac:dyDescent="0.25">
      <c r="A1720" t="s">
        <v>64</v>
      </c>
      <c r="B1720" t="s">
        <v>1916</v>
      </c>
      <c r="C1720">
        <v>884</v>
      </c>
      <c r="D1720" t="s">
        <v>302</v>
      </c>
      <c r="E1720" t="s">
        <v>303</v>
      </c>
      <c r="F1720" t="s">
        <v>1917</v>
      </c>
      <c r="G1720" t="s">
        <v>1918</v>
      </c>
      <c r="H1720" t="s">
        <v>1917</v>
      </c>
      <c r="I1720" t="s">
        <v>1918</v>
      </c>
      <c r="J1720" t="s">
        <v>71</v>
      </c>
      <c r="Q1720">
        <v>4</v>
      </c>
      <c r="R1720">
        <v>2</v>
      </c>
      <c r="S1720">
        <v>3</v>
      </c>
      <c r="T1720">
        <v>3</v>
      </c>
      <c r="U1720">
        <v>2</v>
      </c>
      <c r="V1720">
        <v>1</v>
      </c>
      <c r="W1720" s="1">
        <v>3</v>
      </c>
      <c r="X1720" s="1">
        <v>1.75</v>
      </c>
      <c r="Y1720" s="2">
        <v>3.4731109973624501</v>
      </c>
      <c r="Z1720" t="s">
        <v>1192</v>
      </c>
      <c r="AA1720" s="1">
        <f t="shared" si="78"/>
        <v>3</v>
      </c>
      <c r="AB1720" s="1">
        <f t="shared" si="79"/>
        <v>1.75</v>
      </c>
      <c r="AC1720" s="2">
        <f t="shared" si="80"/>
        <v>3.473110997362451</v>
      </c>
    </row>
    <row r="1721" spans="1:29" customFormat="1" hidden="1" x14ac:dyDescent="0.25">
      <c r="A1721" t="s">
        <v>64</v>
      </c>
      <c r="B1721" t="s">
        <v>1958</v>
      </c>
      <c r="D1721" t="s">
        <v>84</v>
      </c>
      <c r="E1721" t="s">
        <v>85</v>
      </c>
      <c r="F1721" t="s">
        <v>1959</v>
      </c>
      <c r="G1721" t="s">
        <v>1960</v>
      </c>
      <c r="J1721" t="s">
        <v>71</v>
      </c>
      <c r="Q1721">
        <v>2</v>
      </c>
      <c r="R1721">
        <v>3</v>
      </c>
      <c r="S1721">
        <v>3</v>
      </c>
      <c r="T1721">
        <v>2</v>
      </c>
      <c r="U1721">
        <v>2</v>
      </c>
      <c r="V1721">
        <v>1</v>
      </c>
      <c r="W1721" s="1">
        <v>3</v>
      </c>
      <c r="X1721" s="1">
        <v>1.75</v>
      </c>
      <c r="Y1721" s="2">
        <v>3.4731109973624501</v>
      </c>
      <c r="Z1721" t="s">
        <v>1192</v>
      </c>
      <c r="AA1721" s="1">
        <f t="shared" si="78"/>
        <v>3</v>
      </c>
      <c r="AB1721" s="1">
        <f t="shared" si="79"/>
        <v>1.75</v>
      </c>
      <c r="AC1721" s="2">
        <f t="shared" si="80"/>
        <v>3.473110997362451</v>
      </c>
    </row>
    <row r="1722" spans="1:29" customFormat="1" hidden="1" x14ac:dyDescent="0.25">
      <c r="A1722" t="s">
        <v>64</v>
      </c>
      <c r="B1722" t="s">
        <v>1934</v>
      </c>
      <c r="D1722" t="s">
        <v>84</v>
      </c>
      <c r="E1722" t="s">
        <v>85</v>
      </c>
      <c r="F1722" t="s">
        <v>1935</v>
      </c>
      <c r="G1722" t="s">
        <v>1936</v>
      </c>
      <c r="J1722" t="s">
        <v>71</v>
      </c>
      <c r="Q1722">
        <v>2</v>
      </c>
      <c r="R1722">
        <v>3</v>
      </c>
      <c r="S1722">
        <v>3</v>
      </c>
      <c r="T1722">
        <v>2</v>
      </c>
      <c r="U1722">
        <v>2</v>
      </c>
      <c r="V1722">
        <v>1</v>
      </c>
      <c r="W1722" s="1">
        <v>3</v>
      </c>
      <c r="X1722" s="1">
        <v>1.75</v>
      </c>
      <c r="Y1722" s="2">
        <v>3.4731109973624501</v>
      </c>
      <c r="Z1722" t="s">
        <v>1192</v>
      </c>
      <c r="AA1722" s="1">
        <f t="shared" si="78"/>
        <v>3</v>
      </c>
      <c r="AB1722" s="1">
        <f t="shared" si="79"/>
        <v>1.75</v>
      </c>
      <c r="AC1722" s="2">
        <f t="shared" si="80"/>
        <v>3.473110997362451</v>
      </c>
    </row>
    <row r="1723" spans="1:29" customFormat="1" hidden="1" x14ac:dyDescent="0.25">
      <c r="A1723" t="s">
        <v>64</v>
      </c>
      <c r="B1723" t="s">
        <v>1946</v>
      </c>
      <c r="C1723">
        <v>727</v>
      </c>
      <c r="D1723" t="s">
        <v>84</v>
      </c>
      <c r="E1723" t="s">
        <v>85</v>
      </c>
      <c r="F1723" t="s">
        <v>1947</v>
      </c>
      <c r="G1723" t="s">
        <v>1948</v>
      </c>
      <c r="H1723" t="s">
        <v>1947</v>
      </c>
      <c r="I1723" t="s">
        <v>1948</v>
      </c>
      <c r="J1723" t="s">
        <v>71</v>
      </c>
      <c r="Q1723">
        <v>2</v>
      </c>
      <c r="R1723">
        <v>3</v>
      </c>
      <c r="S1723">
        <v>3</v>
      </c>
      <c r="T1723">
        <v>2</v>
      </c>
      <c r="U1723">
        <v>2</v>
      </c>
      <c r="V1723">
        <v>1</v>
      </c>
      <c r="W1723" s="1">
        <v>3</v>
      </c>
      <c r="X1723" s="1">
        <v>1.75</v>
      </c>
      <c r="Y1723" s="2">
        <v>3.4731109973624501</v>
      </c>
      <c r="Z1723" t="s">
        <v>1192</v>
      </c>
      <c r="AA1723" s="1">
        <f t="shared" si="78"/>
        <v>3</v>
      </c>
      <c r="AB1723" s="1">
        <f t="shared" si="79"/>
        <v>1.75</v>
      </c>
      <c r="AC1723" s="2">
        <f t="shared" si="80"/>
        <v>3.473110997362451</v>
      </c>
    </row>
    <row r="1724" spans="1:29" customFormat="1" hidden="1" x14ac:dyDescent="0.25">
      <c r="A1724" t="s">
        <v>64</v>
      </c>
      <c r="B1724" t="s">
        <v>1888</v>
      </c>
      <c r="D1724" t="s">
        <v>84</v>
      </c>
      <c r="E1724" t="s">
        <v>85</v>
      </c>
      <c r="F1724" t="s">
        <v>1889</v>
      </c>
      <c r="G1724" t="s">
        <v>1890</v>
      </c>
      <c r="J1724" t="s">
        <v>71</v>
      </c>
      <c r="Q1724">
        <v>2</v>
      </c>
      <c r="R1724">
        <v>3</v>
      </c>
      <c r="S1724">
        <v>3</v>
      </c>
      <c r="T1724">
        <v>2</v>
      </c>
      <c r="U1724">
        <v>2</v>
      </c>
      <c r="V1724">
        <v>1</v>
      </c>
      <c r="W1724" s="1">
        <v>3</v>
      </c>
      <c r="X1724" s="1">
        <v>1.75</v>
      </c>
      <c r="Y1724" s="2">
        <v>3.4731109973624501</v>
      </c>
      <c r="Z1724" t="s">
        <v>1192</v>
      </c>
      <c r="AA1724" s="1">
        <f t="shared" si="78"/>
        <v>3</v>
      </c>
      <c r="AB1724" s="1">
        <f t="shared" si="79"/>
        <v>1.75</v>
      </c>
      <c r="AC1724" s="2">
        <f t="shared" si="80"/>
        <v>3.473110997362451</v>
      </c>
    </row>
    <row r="1725" spans="1:29" customFormat="1" hidden="1" x14ac:dyDescent="0.25">
      <c r="A1725" t="s">
        <v>64</v>
      </c>
      <c r="B1725" t="s">
        <v>1891</v>
      </c>
      <c r="D1725" t="s">
        <v>1340</v>
      </c>
      <c r="E1725" t="s">
        <v>1341</v>
      </c>
      <c r="F1725" t="s">
        <v>1892</v>
      </c>
      <c r="G1725" t="s">
        <v>1893</v>
      </c>
      <c r="J1725" t="s">
        <v>183</v>
      </c>
      <c r="Q1725">
        <v>2</v>
      </c>
      <c r="R1725">
        <v>3</v>
      </c>
      <c r="S1725">
        <v>3</v>
      </c>
      <c r="T1725">
        <v>2</v>
      </c>
      <c r="U1725">
        <v>2</v>
      </c>
      <c r="V1725">
        <v>1</v>
      </c>
      <c r="W1725" s="1">
        <v>3</v>
      </c>
      <c r="X1725" s="1">
        <v>1.75</v>
      </c>
      <c r="Y1725" s="2">
        <v>3.4731109973624501</v>
      </c>
      <c r="Z1725" t="s">
        <v>1192</v>
      </c>
      <c r="AA1725" s="1">
        <f t="shared" si="78"/>
        <v>3</v>
      </c>
      <c r="AB1725" s="1">
        <f t="shared" si="79"/>
        <v>1.75</v>
      </c>
      <c r="AC1725" s="2">
        <f t="shared" si="80"/>
        <v>3.473110997362451</v>
      </c>
    </row>
    <row r="1726" spans="1:29" customFormat="1" hidden="1" x14ac:dyDescent="0.25">
      <c r="A1726" t="s">
        <v>64</v>
      </c>
      <c r="B1726" t="s">
        <v>1937</v>
      </c>
      <c r="D1726" t="s">
        <v>1340</v>
      </c>
      <c r="E1726" t="s">
        <v>1341</v>
      </c>
      <c r="F1726" t="s">
        <v>1938</v>
      </c>
      <c r="G1726" t="s">
        <v>1939</v>
      </c>
      <c r="J1726" t="s">
        <v>122</v>
      </c>
      <c r="Q1726">
        <v>2</v>
      </c>
      <c r="R1726">
        <v>3</v>
      </c>
      <c r="S1726">
        <v>3</v>
      </c>
      <c r="T1726">
        <v>2</v>
      </c>
      <c r="U1726">
        <v>2</v>
      </c>
      <c r="V1726">
        <v>1</v>
      </c>
      <c r="W1726" s="1">
        <v>3</v>
      </c>
      <c r="X1726" s="1">
        <v>1.75</v>
      </c>
      <c r="Y1726" s="2">
        <v>3.4731109973624501</v>
      </c>
      <c r="Z1726" t="s">
        <v>1192</v>
      </c>
      <c r="AA1726" s="1">
        <f t="shared" si="78"/>
        <v>3</v>
      </c>
      <c r="AB1726" s="1">
        <f t="shared" si="79"/>
        <v>1.75</v>
      </c>
      <c r="AC1726" s="2">
        <f t="shared" si="80"/>
        <v>3.473110997362451</v>
      </c>
    </row>
    <row r="1727" spans="1:29" customFormat="1" hidden="1" x14ac:dyDescent="0.25">
      <c r="A1727" t="s">
        <v>64</v>
      </c>
      <c r="B1727" t="s">
        <v>1925</v>
      </c>
      <c r="C1727">
        <v>617</v>
      </c>
      <c r="D1727" t="s">
        <v>744</v>
      </c>
      <c r="E1727" t="s">
        <v>745</v>
      </c>
      <c r="F1727" t="s">
        <v>1926</v>
      </c>
      <c r="G1727" t="s">
        <v>1927</v>
      </c>
      <c r="H1727" t="s">
        <v>1926</v>
      </c>
      <c r="I1727" t="s">
        <v>1927</v>
      </c>
      <c r="J1727" t="s">
        <v>71</v>
      </c>
      <c r="Q1727">
        <v>4</v>
      </c>
      <c r="R1727">
        <v>3</v>
      </c>
      <c r="S1727">
        <v>2</v>
      </c>
      <c r="T1727">
        <v>2</v>
      </c>
      <c r="U1727">
        <v>2</v>
      </c>
      <c r="V1727">
        <v>1</v>
      </c>
      <c r="W1727" s="1">
        <v>3</v>
      </c>
      <c r="X1727" s="1">
        <v>1.75</v>
      </c>
      <c r="Y1727" s="2">
        <v>3.4731109973624501</v>
      </c>
      <c r="Z1727" t="s">
        <v>1192</v>
      </c>
      <c r="AA1727" s="1">
        <f t="shared" si="78"/>
        <v>3</v>
      </c>
      <c r="AB1727" s="1">
        <f t="shared" si="79"/>
        <v>1.75</v>
      </c>
      <c r="AC1727" s="2">
        <f t="shared" si="80"/>
        <v>3.473110997362451</v>
      </c>
    </row>
    <row r="1728" spans="1:29" customFormat="1" hidden="1" x14ac:dyDescent="0.25">
      <c r="A1728" t="s">
        <v>64</v>
      </c>
      <c r="B1728" t="s">
        <v>1940</v>
      </c>
      <c r="D1728" t="s">
        <v>744</v>
      </c>
      <c r="E1728" t="s">
        <v>745</v>
      </c>
      <c r="F1728" t="s">
        <v>1941</v>
      </c>
      <c r="G1728" t="s">
        <v>1942</v>
      </c>
      <c r="J1728" t="s">
        <v>71</v>
      </c>
      <c r="Q1728">
        <v>4</v>
      </c>
      <c r="R1728">
        <v>3</v>
      </c>
      <c r="S1728">
        <v>2</v>
      </c>
      <c r="T1728">
        <v>2</v>
      </c>
      <c r="U1728">
        <v>2</v>
      </c>
      <c r="V1728">
        <v>1</v>
      </c>
      <c r="W1728" s="1">
        <v>3</v>
      </c>
      <c r="X1728" s="1">
        <v>1.75</v>
      </c>
      <c r="Y1728" s="2">
        <v>3.4731109973624501</v>
      </c>
      <c r="Z1728" t="s">
        <v>1192</v>
      </c>
      <c r="AA1728" s="1">
        <f t="shared" si="78"/>
        <v>3</v>
      </c>
      <c r="AB1728" s="1">
        <f t="shared" si="79"/>
        <v>1.75</v>
      </c>
      <c r="AC1728" s="2">
        <f t="shared" si="80"/>
        <v>3.473110997362451</v>
      </c>
    </row>
    <row r="1729" spans="1:29" customFormat="1" hidden="1" x14ac:dyDescent="0.25">
      <c r="A1729" t="s">
        <v>64</v>
      </c>
      <c r="B1729" t="s">
        <v>1899</v>
      </c>
      <c r="D1729" t="s">
        <v>1365</v>
      </c>
      <c r="E1729" t="s">
        <v>1366</v>
      </c>
      <c r="F1729" t="s">
        <v>1900</v>
      </c>
      <c r="G1729" t="s">
        <v>1901</v>
      </c>
      <c r="J1729" t="s">
        <v>71</v>
      </c>
      <c r="Q1729">
        <v>4</v>
      </c>
      <c r="R1729">
        <v>2</v>
      </c>
      <c r="S1729">
        <v>3</v>
      </c>
      <c r="T1729">
        <v>3</v>
      </c>
      <c r="U1729">
        <v>2</v>
      </c>
      <c r="V1729">
        <v>1</v>
      </c>
      <c r="W1729" s="1">
        <v>3</v>
      </c>
      <c r="X1729" s="1">
        <v>1.75</v>
      </c>
      <c r="Y1729" s="2">
        <v>3.4731109973624501</v>
      </c>
      <c r="Z1729" t="s">
        <v>1192</v>
      </c>
      <c r="AA1729" s="1">
        <f t="shared" si="78"/>
        <v>3</v>
      </c>
      <c r="AB1729" s="1">
        <f t="shared" si="79"/>
        <v>1.75</v>
      </c>
      <c r="AC1729" s="2">
        <f t="shared" si="80"/>
        <v>3.473110997362451</v>
      </c>
    </row>
    <row r="1730" spans="1:29" customFormat="1" hidden="1" x14ac:dyDescent="0.25">
      <c r="A1730" t="s">
        <v>64</v>
      </c>
      <c r="B1730" t="s">
        <v>1902</v>
      </c>
      <c r="D1730" t="s">
        <v>1365</v>
      </c>
      <c r="E1730" t="s">
        <v>1366</v>
      </c>
      <c r="F1730" t="s">
        <v>1903</v>
      </c>
      <c r="G1730" t="s">
        <v>1904</v>
      </c>
      <c r="J1730" t="s">
        <v>71</v>
      </c>
      <c r="Q1730">
        <v>2</v>
      </c>
      <c r="R1730">
        <v>2</v>
      </c>
      <c r="S1730">
        <v>3</v>
      </c>
      <c r="T1730">
        <v>4</v>
      </c>
      <c r="U1730">
        <v>2</v>
      </c>
      <c r="V1730">
        <v>1</v>
      </c>
      <c r="W1730" s="1">
        <v>3</v>
      </c>
      <c r="X1730" s="1">
        <v>1.75</v>
      </c>
      <c r="Y1730" s="2">
        <v>3.4731109973624501</v>
      </c>
      <c r="Z1730" t="s">
        <v>1192</v>
      </c>
      <c r="AA1730" s="1">
        <f t="shared" ref="AA1730:AA1793" si="81">((R1730*2)+S1730+T1730+(Q1730*0.5))/4</f>
        <v>3</v>
      </c>
      <c r="AB1730" s="1">
        <f t="shared" ref="AB1730:AB1793" si="82">((V1730*1.5)+U1730)/2</f>
        <v>1.75</v>
      </c>
      <c r="AC1730" s="2">
        <f t="shared" ref="AC1730:AC1793" si="83">SQRT(AA1730^2+AB1730^2)</f>
        <v>3.473110997362451</v>
      </c>
    </row>
    <row r="1731" spans="1:29" customFormat="1" hidden="1" x14ac:dyDescent="0.25">
      <c r="A1731" t="s">
        <v>64</v>
      </c>
      <c r="B1731" t="s">
        <v>1905</v>
      </c>
      <c r="D1731" t="s">
        <v>1365</v>
      </c>
      <c r="E1731" t="s">
        <v>1366</v>
      </c>
      <c r="F1731" t="s">
        <v>1906</v>
      </c>
      <c r="G1731" t="s">
        <v>1907</v>
      </c>
      <c r="J1731" t="s">
        <v>122</v>
      </c>
      <c r="Q1731">
        <v>2</v>
      </c>
      <c r="R1731">
        <v>2</v>
      </c>
      <c r="S1731">
        <v>3</v>
      </c>
      <c r="T1731">
        <v>4</v>
      </c>
      <c r="U1731">
        <v>2</v>
      </c>
      <c r="V1731">
        <v>1</v>
      </c>
      <c r="W1731" s="1">
        <v>3</v>
      </c>
      <c r="X1731" s="1">
        <v>1.75</v>
      </c>
      <c r="Y1731" s="2">
        <v>3.4731109973624501</v>
      </c>
      <c r="Z1731" t="s">
        <v>1192</v>
      </c>
      <c r="AA1731" s="1">
        <f t="shared" si="81"/>
        <v>3</v>
      </c>
      <c r="AB1731" s="1">
        <f t="shared" si="82"/>
        <v>1.75</v>
      </c>
      <c r="AC1731" s="2">
        <f t="shared" si="83"/>
        <v>3.473110997362451</v>
      </c>
    </row>
    <row r="1732" spans="1:29" customFormat="1" hidden="1" x14ac:dyDescent="0.25">
      <c r="A1732" t="s">
        <v>82</v>
      </c>
      <c r="B1732" t="s">
        <v>1961</v>
      </c>
      <c r="D1732" t="s">
        <v>302</v>
      </c>
      <c r="E1732" t="s">
        <v>303</v>
      </c>
      <c r="F1732" t="s">
        <v>1962</v>
      </c>
      <c r="G1732" t="s">
        <v>1963</v>
      </c>
      <c r="J1732" t="s">
        <v>122</v>
      </c>
      <c r="Q1732">
        <v>1</v>
      </c>
      <c r="R1732">
        <v>2</v>
      </c>
      <c r="S1732">
        <v>3</v>
      </c>
      <c r="T1732">
        <v>3</v>
      </c>
      <c r="U1732">
        <v>3</v>
      </c>
      <c r="V1732">
        <v>1</v>
      </c>
      <c r="W1732" s="1">
        <v>2.625</v>
      </c>
      <c r="X1732" s="1">
        <v>2.25</v>
      </c>
      <c r="Y1732" s="2">
        <v>3.45732917148483</v>
      </c>
      <c r="Z1732" t="s">
        <v>1192</v>
      </c>
      <c r="AA1732" s="1">
        <f t="shared" si="81"/>
        <v>2.625</v>
      </c>
      <c r="AB1732" s="1">
        <f t="shared" si="82"/>
        <v>2.25</v>
      </c>
      <c r="AC1732" s="2">
        <f t="shared" si="83"/>
        <v>3.4573291714848327</v>
      </c>
    </row>
    <row r="1733" spans="1:29" customFormat="1" hidden="1" x14ac:dyDescent="0.25">
      <c r="A1733" t="s">
        <v>82</v>
      </c>
      <c r="B1733" t="s">
        <v>1964</v>
      </c>
      <c r="C1733">
        <v>870</v>
      </c>
      <c r="D1733" t="s">
        <v>1551</v>
      </c>
      <c r="E1733" t="s">
        <v>1552</v>
      </c>
      <c r="F1733" t="s">
        <v>1965</v>
      </c>
      <c r="G1733" t="s">
        <v>1966</v>
      </c>
      <c r="H1733" t="s">
        <v>1967</v>
      </c>
      <c r="I1733" t="s">
        <v>1968</v>
      </c>
      <c r="J1733" t="s">
        <v>122</v>
      </c>
      <c r="O1733" t="s">
        <v>88</v>
      </c>
      <c r="Q1733">
        <v>3</v>
      </c>
      <c r="R1733">
        <v>2</v>
      </c>
      <c r="S1733">
        <v>3</v>
      </c>
      <c r="T1733">
        <v>2</v>
      </c>
      <c r="U1733">
        <v>3</v>
      </c>
      <c r="V1733">
        <v>1</v>
      </c>
      <c r="W1733" s="1">
        <v>2.625</v>
      </c>
      <c r="X1733" s="1">
        <v>2.25</v>
      </c>
      <c r="Y1733" s="2">
        <v>3.45732917148483</v>
      </c>
      <c r="Z1733" t="s">
        <v>1192</v>
      </c>
      <c r="AA1733" s="1">
        <f t="shared" si="81"/>
        <v>2.625</v>
      </c>
      <c r="AB1733" s="1">
        <f t="shared" si="82"/>
        <v>2.25</v>
      </c>
      <c r="AC1733" s="2">
        <f t="shared" si="83"/>
        <v>3.4573291714848327</v>
      </c>
    </row>
    <row r="1734" spans="1:29" customFormat="1" hidden="1" x14ac:dyDescent="0.25">
      <c r="A1734" t="s">
        <v>82</v>
      </c>
      <c r="B1734" t="s">
        <v>1969</v>
      </c>
      <c r="D1734" t="s">
        <v>744</v>
      </c>
      <c r="E1734" t="s">
        <v>745</v>
      </c>
      <c r="F1734" t="s">
        <v>1970</v>
      </c>
      <c r="G1734" t="s">
        <v>1971</v>
      </c>
      <c r="J1734" t="s">
        <v>71</v>
      </c>
      <c r="Q1734">
        <v>1</v>
      </c>
      <c r="R1734">
        <v>3</v>
      </c>
      <c r="S1734">
        <v>2</v>
      </c>
      <c r="T1734">
        <v>2</v>
      </c>
      <c r="U1734">
        <v>3</v>
      </c>
      <c r="V1734">
        <v>1</v>
      </c>
      <c r="W1734" s="1">
        <v>2.625</v>
      </c>
      <c r="X1734" s="1">
        <v>2.25</v>
      </c>
      <c r="Y1734" s="2">
        <v>3.45732917148483</v>
      </c>
      <c r="Z1734" t="s">
        <v>1192</v>
      </c>
      <c r="AA1734" s="1">
        <f t="shared" si="81"/>
        <v>2.625</v>
      </c>
      <c r="AB1734" s="1">
        <f t="shared" si="82"/>
        <v>2.25</v>
      </c>
      <c r="AC1734" s="2">
        <f t="shared" si="83"/>
        <v>3.4573291714848327</v>
      </c>
    </row>
    <row r="1735" spans="1:29" customFormat="1" hidden="1" x14ac:dyDescent="0.25">
      <c r="A1735" t="s">
        <v>82</v>
      </c>
      <c r="B1735" t="s">
        <v>1972</v>
      </c>
      <c r="D1735" t="s">
        <v>744</v>
      </c>
      <c r="E1735" t="s">
        <v>745</v>
      </c>
      <c r="F1735" t="s">
        <v>1973</v>
      </c>
      <c r="G1735" t="s">
        <v>1974</v>
      </c>
      <c r="J1735" t="s">
        <v>71</v>
      </c>
      <c r="Q1735">
        <v>1</v>
      </c>
      <c r="R1735">
        <v>3</v>
      </c>
      <c r="S1735">
        <v>3</v>
      </c>
      <c r="T1735">
        <v>1</v>
      </c>
      <c r="U1735">
        <v>3</v>
      </c>
      <c r="V1735">
        <v>1</v>
      </c>
      <c r="W1735" s="1">
        <v>2.625</v>
      </c>
      <c r="X1735" s="1">
        <v>2.25</v>
      </c>
      <c r="Y1735" s="2">
        <v>3.45732917148483</v>
      </c>
      <c r="Z1735" t="s">
        <v>1192</v>
      </c>
      <c r="AA1735" s="1">
        <f t="shared" si="81"/>
        <v>2.625</v>
      </c>
      <c r="AB1735" s="1">
        <f t="shared" si="82"/>
        <v>2.25</v>
      </c>
      <c r="AC1735" s="2">
        <f t="shared" si="83"/>
        <v>3.4573291714848327</v>
      </c>
    </row>
    <row r="1736" spans="1:29" customFormat="1" hidden="1" x14ac:dyDescent="0.25">
      <c r="A1736" t="s">
        <v>82</v>
      </c>
      <c r="B1736" t="s">
        <v>1975</v>
      </c>
      <c r="D1736" t="s">
        <v>744</v>
      </c>
      <c r="E1736" t="s">
        <v>745</v>
      </c>
      <c r="F1736" t="s">
        <v>1976</v>
      </c>
      <c r="G1736" t="s">
        <v>1977</v>
      </c>
      <c r="J1736" t="s">
        <v>71</v>
      </c>
      <c r="Q1736">
        <v>1</v>
      </c>
      <c r="R1736">
        <v>3</v>
      </c>
      <c r="S1736">
        <v>2</v>
      </c>
      <c r="T1736">
        <v>2</v>
      </c>
      <c r="U1736">
        <v>3</v>
      </c>
      <c r="V1736">
        <v>1</v>
      </c>
      <c r="W1736" s="1">
        <v>2.625</v>
      </c>
      <c r="X1736" s="1">
        <v>2.25</v>
      </c>
      <c r="Y1736" s="2">
        <v>3.45732917148483</v>
      </c>
      <c r="Z1736" t="s">
        <v>1192</v>
      </c>
      <c r="AA1736" s="1">
        <f t="shared" si="81"/>
        <v>2.625</v>
      </c>
      <c r="AB1736" s="1">
        <f t="shared" si="82"/>
        <v>2.25</v>
      </c>
      <c r="AC1736" s="2">
        <f t="shared" si="83"/>
        <v>3.4573291714848327</v>
      </c>
    </row>
    <row r="1737" spans="1:29" x14ac:dyDescent="0.25">
      <c r="A1737" s="7" t="s">
        <v>89</v>
      </c>
      <c r="B1737" s="7" t="s">
        <v>1961</v>
      </c>
      <c r="D1737" s="7" t="s">
        <v>302</v>
      </c>
      <c r="E1737" s="7" t="s">
        <v>303</v>
      </c>
      <c r="F1737" s="7" t="s">
        <v>1962</v>
      </c>
      <c r="G1737" s="7" t="s">
        <v>1963</v>
      </c>
      <c r="J1737" s="7" t="s">
        <v>122</v>
      </c>
      <c r="Q1737" s="7">
        <v>1</v>
      </c>
      <c r="R1737" s="7">
        <v>2</v>
      </c>
      <c r="S1737" s="7">
        <v>3</v>
      </c>
      <c r="T1737" s="7">
        <v>3</v>
      </c>
      <c r="U1737" s="7">
        <v>3</v>
      </c>
      <c r="V1737" s="7">
        <v>1</v>
      </c>
      <c r="W1737" s="12">
        <v>2.625</v>
      </c>
      <c r="X1737" s="12">
        <v>2.25</v>
      </c>
      <c r="Y1737" s="13">
        <v>3.45732917148483</v>
      </c>
      <c r="Z1737" s="7" t="s">
        <v>1192</v>
      </c>
      <c r="AA1737" s="12">
        <f t="shared" si="81"/>
        <v>2.625</v>
      </c>
      <c r="AB1737" s="12">
        <f t="shared" si="82"/>
        <v>2.25</v>
      </c>
      <c r="AC1737" s="13">
        <f t="shared" si="83"/>
        <v>3.4573291714848327</v>
      </c>
    </row>
    <row r="1738" spans="1:29" x14ac:dyDescent="0.25">
      <c r="A1738" s="7" t="s">
        <v>89</v>
      </c>
      <c r="B1738" s="7" t="s">
        <v>1964</v>
      </c>
      <c r="C1738" s="7">
        <v>870</v>
      </c>
      <c r="D1738" s="7" t="s">
        <v>1551</v>
      </c>
      <c r="E1738" s="7" t="s">
        <v>1552</v>
      </c>
      <c r="F1738" s="7" t="s">
        <v>1965</v>
      </c>
      <c r="G1738" s="7" t="s">
        <v>1966</v>
      </c>
      <c r="H1738" s="7" t="s">
        <v>1967</v>
      </c>
      <c r="I1738" s="7" t="s">
        <v>1968</v>
      </c>
      <c r="J1738" s="7" t="s">
        <v>122</v>
      </c>
      <c r="O1738" s="7" t="s">
        <v>88</v>
      </c>
      <c r="Q1738" s="7">
        <v>3</v>
      </c>
      <c r="R1738" s="7">
        <v>2</v>
      </c>
      <c r="S1738" s="7">
        <v>3</v>
      </c>
      <c r="T1738" s="7">
        <v>2</v>
      </c>
      <c r="U1738" s="7">
        <v>3</v>
      </c>
      <c r="V1738" s="7">
        <v>1</v>
      </c>
      <c r="W1738" s="12">
        <v>2.625</v>
      </c>
      <c r="X1738" s="12">
        <v>2.25</v>
      </c>
      <c r="Y1738" s="13">
        <v>3.45732917148483</v>
      </c>
      <c r="Z1738" s="7" t="s">
        <v>1192</v>
      </c>
      <c r="AA1738" s="12">
        <f t="shared" si="81"/>
        <v>2.625</v>
      </c>
      <c r="AB1738" s="12">
        <f t="shared" si="82"/>
        <v>2.25</v>
      </c>
      <c r="AC1738" s="13">
        <f t="shared" si="83"/>
        <v>3.4573291714848327</v>
      </c>
    </row>
    <row r="1739" spans="1:29" x14ac:dyDescent="0.25">
      <c r="A1739" s="7" t="s">
        <v>89</v>
      </c>
      <c r="B1739" s="7" t="s">
        <v>1978</v>
      </c>
      <c r="C1739" s="7">
        <v>26029</v>
      </c>
      <c r="D1739" s="7" t="s">
        <v>1979</v>
      </c>
      <c r="E1739" s="7" t="s">
        <v>1980</v>
      </c>
      <c r="F1739" s="7" t="s">
        <v>1981</v>
      </c>
      <c r="G1739" s="7" t="s">
        <v>1982</v>
      </c>
      <c r="H1739" s="7" t="s">
        <v>1981</v>
      </c>
      <c r="I1739" s="7" t="s">
        <v>1982</v>
      </c>
      <c r="J1739" s="7" t="s">
        <v>71</v>
      </c>
      <c r="P1739" s="7" t="s">
        <v>81</v>
      </c>
      <c r="Q1739" s="7">
        <v>5</v>
      </c>
      <c r="R1739" s="7">
        <v>2</v>
      </c>
      <c r="S1739" s="7">
        <v>2</v>
      </c>
      <c r="T1739" s="7">
        <v>2</v>
      </c>
      <c r="U1739" s="7">
        <v>3</v>
      </c>
      <c r="V1739" s="7">
        <v>1</v>
      </c>
      <c r="W1739" s="12">
        <v>2.625</v>
      </c>
      <c r="X1739" s="12">
        <v>2.25</v>
      </c>
      <c r="Y1739" s="13">
        <v>3.45732917148483</v>
      </c>
      <c r="Z1739" s="7" t="s">
        <v>1192</v>
      </c>
      <c r="AA1739" s="12">
        <f t="shared" si="81"/>
        <v>2.625</v>
      </c>
      <c r="AB1739" s="12">
        <f t="shared" si="82"/>
        <v>2.25</v>
      </c>
      <c r="AC1739" s="13">
        <f t="shared" si="83"/>
        <v>3.4573291714848327</v>
      </c>
    </row>
    <row r="1740" spans="1:29" x14ac:dyDescent="0.25">
      <c r="A1740" s="7" t="s">
        <v>89</v>
      </c>
      <c r="B1740" s="7" t="s">
        <v>1983</v>
      </c>
      <c r="D1740" s="7" t="s">
        <v>744</v>
      </c>
      <c r="E1740" s="7" t="s">
        <v>745</v>
      </c>
      <c r="F1740" s="7" t="s">
        <v>1984</v>
      </c>
      <c r="G1740" s="7" t="s">
        <v>1985</v>
      </c>
      <c r="J1740" s="7" t="s">
        <v>71</v>
      </c>
      <c r="Q1740" s="7">
        <v>1</v>
      </c>
      <c r="R1740" s="7">
        <v>3</v>
      </c>
      <c r="S1740" s="7">
        <v>2</v>
      </c>
      <c r="T1740" s="7">
        <v>2</v>
      </c>
      <c r="U1740" s="7">
        <v>3</v>
      </c>
      <c r="V1740" s="7">
        <v>1</v>
      </c>
      <c r="W1740" s="12">
        <v>2.625</v>
      </c>
      <c r="X1740" s="12">
        <v>2.25</v>
      </c>
      <c r="Y1740" s="13">
        <v>3.45732917148483</v>
      </c>
      <c r="Z1740" s="7" t="s">
        <v>1192</v>
      </c>
      <c r="AA1740" s="12">
        <f t="shared" si="81"/>
        <v>2.625</v>
      </c>
      <c r="AB1740" s="12">
        <f t="shared" si="82"/>
        <v>2.25</v>
      </c>
      <c r="AC1740" s="13">
        <f t="shared" si="83"/>
        <v>3.4573291714848327</v>
      </c>
    </row>
    <row r="1741" spans="1:29" x14ac:dyDescent="0.25">
      <c r="A1741" s="7" t="s">
        <v>89</v>
      </c>
      <c r="B1741" s="7" t="s">
        <v>1969</v>
      </c>
      <c r="D1741" s="7" t="s">
        <v>744</v>
      </c>
      <c r="E1741" s="7" t="s">
        <v>745</v>
      </c>
      <c r="F1741" s="7" t="s">
        <v>1970</v>
      </c>
      <c r="G1741" s="7" t="s">
        <v>1971</v>
      </c>
      <c r="J1741" s="7" t="s">
        <v>71</v>
      </c>
      <c r="Q1741" s="7">
        <v>1</v>
      </c>
      <c r="R1741" s="7">
        <v>3</v>
      </c>
      <c r="S1741" s="7">
        <v>2</v>
      </c>
      <c r="T1741" s="7">
        <v>2</v>
      </c>
      <c r="U1741" s="7">
        <v>3</v>
      </c>
      <c r="V1741" s="7">
        <v>1</v>
      </c>
      <c r="W1741" s="12">
        <v>2.625</v>
      </c>
      <c r="X1741" s="12">
        <v>2.25</v>
      </c>
      <c r="Y1741" s="13">
        <v>3.45732917148483</v>
      </c>
      <c r="Z1741" s="7" t="s">
        <v>1192</v>
      </c>
      <c r="AA1741" s="12">
        <f t="shared" si="81"/>
        <v>2.625</v>
      </c>
      <c r="AB1741" s="12">
        <f t="shared" si="82"/>
        <v>2.25</v>
      </c>
      <c r="AC1741" s="13">
        <f t="shared" si="83"/>
        <v>3.4573291714848327</v>
      </c>
    </row>
    <row r="1742" spans="1:29" x14ac:dyDescent="0.25">
      <c r="A1742" s="7" t="s">
        <v>89</v>
      </c>
      <c r="B1742" s="7" t="s">
        <v>1972</v>
      </c>
      <c r="D1742" s="7" t="s">
        <v>744</v>
      </c>
      <c r="E1742" s="7" t="s">
        <v>745</v>
      </c>
      <c r="F1742" s="7" t="s">
        <v>1973</v>
      </c>
      <c r="G1742" s="7" t="s">
        <v>1974</v>
      </c>
      <c r="J1742" s="7" t="s">
        <v>71</v>
      </c>
      <c r="Q1742" s="7">
        <v>1</v>
      </c>
      <c r="R1742" s="7">
        <v>3</v>
      </c>
      <c r="S1742" s="7">
        <v>3</v>
      </c>
      <c r="T1742" s="7">
        <v>1</v>
      </c>
      <c r="U1742" s="7">
        <v>3</v>
      </c>
      <c r="V1742" s="7">
        <v>1</v>
      </c>
      <c r="W1742" s="12">
        <v>2.625</v>
      </c>
      <c r="X1742" s="12">
        <v>2.25</v>
      </c>
      <c r="Y1742" s="13">
        <v>3.45732917148483</v>
      </c>
      <c r="Z1742" s="7" t="s">
        <v>1192</v>
      </c>
      <c r="AA1742" s="12">
        <f t="shared" si="81"/>
        <v>2.625</v>
      </c>
      <c r="AB1742" s="12">
        <f t="shared" si="82"/>
        <v>2.25</v>
      </c>
      <c r="AC1742" s="13">
        <f t="shared" si="83"/>
        <v>3.4573291714848327</v>
      </c>
    </row>
    <row r="1743" spans="1:29" x14ac:dyDescent="0.25">
      <c r="A1743" s="7" t="s">
        <v>89</v>
      </c>
      <c r="B1743" s="7" t="s">
        <v>1975</v>
      </c>
      <c r="D1743" s="7" t="s">
        <v>744</v>
      </c>
      <c r="E1743" s="7" t="s">
        <v>745</v>
      </c>
      <c r="F1743" s="7" t="s">
        <v>1976</v>
      </c>
      <c r="G1743" s="7" t="s">
        <v>1977</v>
      </c>
      <c r="J1743" s="7" t="s">
        <v>71</v>
      </c>
      <c r="Q1743" s="7">
        <v>1</v>
      </c>
      <c r="R1743" s="7">
        <v>3</v>
      </c>
      <c r="S1743" s="7">
        <v>2</v>
      </c>
      <c r="T1743" s="7">
        <v>2</v>
      </c>
      <c r="U1743" s="7">
        <v>3</v>
      </c>
      <c r="V1743" s="7">
        <v>1</v>
      </c>
      <c r="W1743" s="12">
        <v>2.625</v>
      </c>
      <c r="X1743" s="12">
        <v>2.25</v>
      </c>
      <c r="Y1743" s="13">
        <v>3.45732917148483</v>
      </c>
      <c r="Z1743" s="7" t="s">
        <v>1192</v>
      </c>
      <c r="AA1743" s="12">
        <f t="shared" si="81"/>
        <v>2.625</v>
      </c>
      <c r="AB1743" s="12">
        <f t="shared" si="82"/>
        <v>2.25</v>
      </c>
      <c r="AC1743" s="13">
        <f t="shared" si="83"/>
        <v>3.4573291714848327</v>
      </c>
    </row>
    <row r="1744" spans="1:29" x14ac:dyDescent="0.25">
      <c r="A1744" s="7" t="s">
        <v>89</v>
      </c>
      <c r="B1744" s="7" t="s">
        <v>1986</v>
      </c>
      <c r="D1744" s="7" t="s">
        <v>566</v>
      </c>
      <c r="E1744" s="7" t="s">
        <v>567</v>
      </c>
      <c r="F1744" s="7" t="s">
        <v>1987</v>
      </c>
      <c r="G1744" s="7" t="s">
        <v>1988</v>
      </c>
      <c r="J1744" s="7" t="s">
        <v>71</v>
      </c>
      <c r="Q1744" s="7">
        <v>3</v>
      </c>
      <c r="R1744" s="7">
        <v>2</v>
      </c>
      <c r="S1744" s="7">
        <v>2</v>
      </c>
      <c r="T1744" s="7">
        <v>3</v>
      </c>
      <c r="U1744" s="7">
        <v>3</v>
      </c>
      <c r="V1744" s="7">
        <v>1</v>
      </c>
      <c r="W1744" s="12">
        <v>2.625</v>
      </c>
      <c r="X1744" s="12">
        <v>2.25</v>
      </c>
      <c r="Y1744" s="13">
        <v>3.45732917148483</v>
      </c>
      <c r="Z1744" s="7" t="s">
        <v>1192</v>
      </c>
      <c r="AA1744" s="12">
        <f t="shared" si="81"/>
        <v>2.625</v>
      </c>
      <c r="AB1744" s="12">
        <f t="shared" si="82"/>
        <v>2.25</v>
      </c>
      <c r="AC1744" s="13">
        <f t="shared" si="83"/>
        <v>3.4573291714848327</v>
      </c>
    </row>
    <row r="1745" spans="1:29" x14ac:dyDescent="0.25">
      <c r="A1745" s="7" t="s">
        <v>89</v>
      </c>
      <c r="B1745" s="7" t="s">
        <v>1989</v>
      </c>
      <c r="D1745" s="7" t="s">
        <v>146</v>
      </c>
      <c r="E1745" s="7" t="s">
        <v>147</v>
      </c>
      <c r="F1745" s="7" t="s">
        <v>1990</v>
      </c>
      <c r="G1745" s="7" t="s">
        <v>1991</v>
      </c>
      <c r="J1745" s="7" t="s">
        <v>71</v>
      </c>
      <c r="Q1745" s="7">
        <v>1</v>
      </c>
      <c r="R1745" s="7">
        <v>3</v>
      </c>
      <c r="S1745" s="7">
        <v>2</v>
      </c>
      <c r="T1745" s="7">
        <v>2</v>
      </c>
      <c r="U1745" s="7">
        <v>3</v>
      </c>
      <c r="V1745" s="7">
        <v>1</v>
      </c>
      <c r="W1745" s="12">
        <v>2.625</v>
      </c>
      <c r="X1745" s="12">
        <v>2.25</v>
      </c>
      <c r="Y1745" s="13">
        <v>3.45732917148483</v>
      </c>
      <c r="Z1745" s="7" t="s">
        <v>1192</v>
      </c>
      <c r="AA1745" s="12">
        <f t="shared" si="81"/>
        <v>2.625</v>
      </c>
      <c r="AB1745" s="12">
        <f t="shared" si="82"/>
        <v>2.25</v>
      </c>
      <c r="AC1745" s="13">
        <f t="shared" si="83"/>
        <v>3.4573291714848327</v>
      </c>
    </row>
    <row r="1746" spans="1:29" customFormat="1" hidden="1" x14ac:dyDescent="0.25">
      <c r="A1746" t="s">
        <v>137</v>
      </c>
      <c r="B1746" t="s">
        <v>1992</v>
      </c>
      <c r="D1746" t="s">
        <v>302</v>
      </c>
      <c r="E1746" t="s">
        <v>303</v>
      </c>
      <c r="F1746" t="s">
        <v>1993</v>
      </c>
      <c r="G1746" t="s">
        <v>1994</v>
      </c>
      <c r="J1746" t="s">
        <v>122</v>
      </c>
      <c r="Q1746">
        <v>1</v>
      </c>
      <c r="R1746">
        <v>2</v>
      </c>
      <c r="S1746">
        <v>3</v>
      </c>
      <c r="T1746">
        <v>3</v>
      </c>
      <c r="U1746">
        <v>3</v>
      </c>
      <c r="V1746">
        <v>1</v>
      </c>
      <c r="W1746" s="1">
        <v>2.625</v>
      </c>
      <c r="X1746" s="1">
        <v>2.25</v>
      </c>
      <c r="Y1746" s="2">
        <v>3.45732917148483</v>
      </c>
      <c r="Z1746" t="s">
        <v>1192</v>
      </c>
      <c r="AA1746" s="1">
        <f t="shared" si="81"/>
        <v>2.625</v>
      </c>
      <c r="AB1746" s="1">
        <f t="shared" si="82"/>
        <v>2.25</v>
      </c>
      <c r="AC1746" s="2">
        <f t="shared" si="83"/>
        <v>3.4573291714848327</v>
      </c>
    </row>
    <row r="1747" spans="1:29" customFormat="1" hidden="1" x14ac:dyDescent="0.25">
      <c r="A1747" t="s">
        <v>137</v>
      </c>
      <c r="B1747" t="s">
        <v>1961</v>
      </c>
      <c r="D1747" t="s">
        <v>302</v>
      </c>
      <c r="E1747" t="s">
        <v>303</v>
      </c>
      <c r="F1747" t="s">
        <v>1962</v>
      </c>
      <c r="G1747" t="s">
        <v>1963</v>
      </c>
      <c r="J1747" t="s">
        <v>122</v>
      </c>
      <c r="Q1747">
        <v>1</v>
      </c>
      <c r="R1747">
        <v>2</v>
      </c>
      <c r="S1747">
        <v>3</v>
      </c>
      <c r="T1747">
        <v>3</v>
      </c>
      <c r="U1747">
        <v>3</v>
      </c>
      <c r="V1747">
        <v>1</v>
      </c>
      <c r="W1747" s="1">
        <v>2.625</v>
      </c>
      <c r="X1747" s="1">
        <v>2.25</v>
      </c>
      <c r="Y1747" s="2">
        <v>3.45732917148483</v>
      </c>
      <c r="Z1747" t="s">
        <v>1192</v>
      </c>
      <c r="AA1747" s="1">
        <f t="shared" si="81"/>
        <v>2.625</v>
      </c>
      <c r="AB1747" s="1">
        <f t="shared" si="82"/>
        <v>2.25</v>
      </c>
      <c r="AC1747" s="2">
        <f t="shared" si="83"/>
        <v>3.4573291714848327</v>
      </c>
    </row>
    <row r="1748" spans="1:29" customFormat="1" hidden="1" x14ac:dyDescent="0.25">
      <c r="A1748" t="s">
        <v>137</v>
      </c>
      <c r="B1748" t="s">
        <v>1964</v>
      </c>
      <c r="C1748">
        <v>870</v>
      </c>
      <c r="D1748" t="s">
        <v>1551</v>
      </c>
      <c r="E1748" t="s">
        <v>1552</v>
      </c>
      <c r="F1748" t="s">
        <v>1965</v>
      </c>
      <c r="G1748" t="s">
        <v>1966</v>
      </c>
      <c r="H1748" t="s">
        <v>1967</v>
      </c>
      <c r="I1748" t="s">
        <v>1968</v>
      </c>
      <c r="J1748" t="s">
        <v>122</v>
      </c>
      <c r="O1748" t="s">
        <v>88</v>
      </c>
      <c r="Q1748">
        <v>3</v>
      </c>
      <c r="R1748">
        <v>2</v>
      </c>
      <c r="S1748">
        <v>3</v>
      </c>
      <c r="T1748">
        <v>2</v>
      </c>
      <c r="U1748">
        <v>3</v>
      </c>
      <c r="V1748">
        <v>1</v>
      </c>
      <c r="W1748" s="1">
        <v>2.625</v>
      </c>
      <c r="X1748" s="1">
        <v>2.25</v>
      </c>
      <c r="Y1748" s="2">
        <v>3.45732917148483</v>
      </c>
      <c r="Z1748" t="s">
        <v>1192</v>
      </c>
      <c r="AA1748" s="1">
        <f t="shared" si="81"/>
        <v>2.625</v>
      </c>
      <c r="AB1748" s="1">
        <f t="shared" si="82"/>
        <v>2.25</v>
      </c>
      <c r="AC1748" s="2">
        <f t="shared" si="83"/>
        <v>3.4573291714848327</v>
      </c>
    </row>
    <row r="1749" spans="1:29" customFormat="1" hidden="1" x14ac:dyDescent="0.25">
      <c r="A1749" t="s">
        <v>137</v>
      </c>
      <c r="B1749" t="s">
        <v>1995</v>
      </c>
      <c r="D1749" t="s">
        <v>744</v>
      </c>
      <c r="E1749" t="s">
        <v>745</v>
      </c>
      <c r="F1749" t="s">
        <v>1996</v>
      </c>
      <c r="G1749" t="s">
        <v>1997</v>
      </c>
      <c r="J1749" t="s">
        <v>71</v>
      </c>
      <c r="Q1749">
        <v>1</v>
      </c>
      <c r="R1749">
        <v>3</v>
      </c>
      <c r="S1749">
        <v>3</v>
      </c>
      <c r="T1749">
        <v>1</v>
      </c>
      <c r="U1749">
        <v>3</v>
      </c>
      <c r="V1749">
        <v>1</v>
      </c>
      <c r="W1749" s="1">
        <v>2.625</v>
      </c>
      <c r="X1749" s="1">
        <v>2.25</v>
      </c>
      <c r="Y1749" s="2">
        <v>3.45732917148483</v>
      </c>
      <c r="Z1749" t="s">
        <v>1192</v>
      </c>
      <c r="AA1749" s="1">
        <f t="shared" si="81"/>
        <v>2.625</v>
      </c>
      <c r="AB1749" s="1">
        <f t="shared" si="82"/>
        <v>2.25</v>
      </c>
      <c r="AC1749" s="2">
        <f t="shared" si="83"/>
        <v>3.4573291714848327</v>
      </c>
    </row>
    <row r="1750" spans="1:29" customFormat="1" hidden="1" x14ac:dyDescent="0.25">
      <c r="A1750" t="s">
        <v>137</v>
      </c>
      <c r="B1750" t="s">
        <v>1998</v>
      </c>
      <c r="D1750" t="s">
        <v>744</v>
      </c>
      <c r="E1750" t="s">
        <v>745</v>
      </c>
      <c r="F1750" t="s">
        <v>1999</v>
      </c>
      <c r="G1750" t="s">
        <v>2000</v>
      </c>
      <c r="J1750" t="s">
        <v>71</v>
      </c>
      <c r="Q1750">
        <v>1</v>
      </c>
      <c r="R1750">
        <v>3</v>
      </c>
      <c r="S1750">
        <v>3</v>
      </c>
      <c r="T1750">
        <v>1</v>
      </c>
      <c r="U1750">
        <v>3</v>
      </c>
      <c r="V1750">
        <v>1</v>
      </c>
      <c r="W1750" s="1">
        <v>2.625</v>
      </c>
      <c r="X1750" s="1">
        <v>2.25</v>
      </c>
      <c r="Y1750" s="2">
        <v>3.45732917148483</v>
      </c>
      <c r="Z1750" t="s">
        <v>1192</v>
      </c>
      <c r="AA1750" s="1">
        <f t="shared" si="81"/>
        <v>2.625</v>
      </c>
      <c r="AB1750" s="1">
        <f t="shared" si="82"/>
        <v>2.25</v>
      </c>
      <c r="AC1750" s="2">
        <f t="shared" si="83"/>
        <v>3.4573291714848327</v>
      </c>
    </row>
    <row r="1751" spans="1:29" customFormat="1" hidden="1" x14ac:dyDescent="0.25">
      <c r="A1751" t="s">
        <v>137</v>
      </c>
      <c r="B1751" t="s">
        <v>2001</v>
      </c>
      <c r="D1751" t="s">
        <v>744</v>
      </c>
      <c r="E1751" t="s">
        <v>745</v>
      </c>
      <c r="F1751" t="s">
        <v>2002</v>
      </c>
      <c r="G1751" t="s">
        <v>2003</v>
      </c>
      <c r="J1751" t="s">
        <v>71</v>
      </c>
      <c r="Q1751">
        <v>1</v>
      </c>
      <c r="R1751">
        <v>3</v>
      </c>
      <c r="S1751">
        <v>3</v>
      </c>
      <c r="T1751">
        <v>1</v>
      </c>
      <c r="U1751">
        <v>3</v>
      </c>
      <c r="V1751">
        <v>1</v>
      </c>
      <c r="W1751" s="1">
        <v>2.625</v>
      </c>
      <c r="X1751" s="1">
        <v>2.25</v>
      </c>
      <c r="Y1751" s="2">
        <v>3.45732917148483</v>
      </c>
      <c r="Z1751" t="s">
        <v>1192</v>
      </c>
      <c r="AA1751" s="1">
        <f t="shared" si="81"/>
        <v>2.625</v>
      </c>
      <c r="AB1751" s="1">
        <f t="shared" si="82"/>
        <v>2.25</v>
      </c>
      <c r="AC1751" s="2">
        <f t="shared" si="83"/>
        <v>3.4573291714848327</v>
      </c>
    </row>
    <row r="1752" spans="1:29" customFormat="1" hidden="1" x14ac:dyDescent="0.25">
      <c r="A1752" t="s">
        <v>137</v>
      </c>
      <c r="B1752" t="s">
        <v>1972</v>
      </c>
      <c r="D1752" t="s">
        <v>744</v>
      </c>
      <c r="E1752" t="s">
        <v>745</v>
      </c>
      <c r="F1752" t="s">
        <v>1973</v>
      </c>
      <c r="G1752" t="s">
        <v>1974</v>
      </c>
      <c r="J1752" t="s">
        <v>71</v>
      </c>
      <c r="Q1752">
        <v>1</v>
      </c>
      <c r="R1752">
        <v>3</v>
      </c>
      <c r="S1752">
        <v>3</v>
      </c>
      <c r="T1752">
        <v>1</v>
      </c>
      <c r="U1752">
        <v>3</v>
      </c>
      <c r="V1752">
        <v>1</v>
      </c>
      <c r="W1752" s="1">
        <v>2.625</v>
      </c>
      <c r="X1752" s="1">
        <v>2.25</v>
      </c>
      <c r="Y1752" s="2">
        <v>3.45732917148483</v>
      </c>
      <c r="Z1752" t="s">
        <v>1192</v>
      </c>
      <c r="AA1752" s="1">
        <f t="shared" si="81"/>
        <v>2.625</v>
      </c>
      <c r="AB1752" s="1">
        <f t="shared" si="82"/>
        <v>2.25</v>
      </c>
      <c r="AC1752" s="2">
        <f t="shared" si="83"/>
        <v>3.4573291714848327</v>
      </c>
    </row>
    <row r="1753" spans="1:29" customFormat="1" hidden="1" x14ac:dyDescent="0.25">
      <c r="A1753" t="s">
        <v>137</v>
      </c>
      <c r="B1753" t="s">
        <v>2004</v>
      </c>
      <c r="D1753" t="s">
        <v>744</v>
      </c>
      <c r="E1753" t="s">
        <v>745</v>
      </c>
      <c r="F1753" t="s">
        <v>2005</v>
      </c>
      <c r="G1753" t="s">
        <v>2006</v>
      </c>
      <c r="J1753" t="s">
        <v>71</v>
      </c>
      <c r="Q1753">
        <v>1</v>
      </c>
      <c r="R1753">
        <v>3</v>
      </c>
      <c r="S1753">
        <v>2</v>
      </c>
      <c r="T1753">
        <v>2</v>
      </c>
      <c r="U1753">
        <v>3</v>
      </c>
      <c r="V1753">
        <v>1</v>
      </c>
      <c r="W1753" s="1">
        <v>2.625</v>
      </c>
      <c r="X1753" s="1">
        <v>2.25</v>
      </c>
      <c r="Y1753" s="2">
        <v>3.45732917148483</v>
      </c>
      <c r="Z1753" t="s">
        <v>1192</v>
      </c>
      <c r="AA1753" s="1">
        <f t="shared" si="81"/>
        <v>2.625</v>
      </c>
      <c r="AB1753" s="1">
        <f t="shared" si="82"/>
        <v>2.25</v>
      </c>
      <c r="AC1753" s="2">
        <f t="shared" si="83"/>
        <v>3.4573291714848327</v>
      </c>
    </row>
    <row r="1754" spans="1:29" customFormat="1" hidden="1" x14ac:dyDescent="0.25">
      <c r="A1754" t="s">
        <v>137</v>
      </c>
      <c r="B1754" t="s">
        <v>1975</v>
      </c>
      <c r="D1754" t="s">
        <v>744</v>
      </c>
      <c r="E1754" t="s">
        <v>745</v>
      </c>
      <c r="F1754" t="s">
        <v>1976</v>
      </c>
      <c r="G1754" t="s">
        <v>1977</v>
      </c>
      <c r="J1754" t="s">
        <v>71</v>
      </c>
      <c r="Q1754">
        <v>1</v>
      </c>
      <c r="R1754">
        <v>3</v>
      </c>
      <c r="S1754">
        <v>2</v>
      </c>
      <c r="T1754">
        <v>2</v>
      </c>
      <c r="U1754">
        <v>3</v>
      </c>
      <c r="V1754">
        <v>1</v>
      </c>
      <c r="W1754" s="1">
        <v>2.625</v>
      </c>
      <c r="X1754" s="1">
        <v>2.25</v>
      </c>
      <c r="Y1754" s="2">
        <v>3.45732917148483</v>
      </c>
      <c r="Z1754" t="s">
        <v>1192</v>
      </c>
      <c r="AA1754" s="1">
        <f t="shared" si="81"/>
        <v>2.625</v>
      </c>
      <c r="AB1754" s="1">
        <f t="shared" si="82"/>
        <v>2.25</v>
      </c>
      <c r="AC1754" s="2">
        <f t="shared" si="83"/>
        <v>3.4573291714848327</v>
      </c>
    </row>
    <row r="1755" spans="1:29" customFormat="1" hidden="1" x14ac:dyDescent="0.25">
      <c r="A1755" t="s">
        <v>137</v>
      </c>
      <c r="B1755" t="s">
        <v>2007</v>
      </c>
      <c r="D1755" t="s">
        <v>744</v>
      </c>
      <c r="E1755" t="s">
        <v>745</v>
      </c>
      <c r="F1755" t="s">
        <v>2008</v>
      </c>
      <c r="G1755" t="s">
        <v>2009</v>
      </c>
      <c r="J1755" t="s">
        <v>71</v>
      </c>
      <c r="Q1755">
        <v>1</v>
      </c>
      <c r="R1755">
        <v>3</v>
      </c>
      <c r="S1755">
        <v>2</v>
      </c>
      <c r="T1755">
        <v>2</v>
      </c>
      <c r="U1755">
        <v>3</v>
      </c>
      <c r="V1755">
        <v>1</v>
      </c>
      <c r="W1755" s="1">
        <v>2.625</v>
      </c>
      <c r="X1755" s="1">
        <v>2.25</v>
      </c>
      <c r="Y1755" s="2">
        <v>3.45732917148483</v>
      </c>
      <c r="Z1755" t="s">
        <v>1192</v>
      </c>
      <c r="AA1755" s="1">
        <f t="shared" si="81"/>
        <v>2.625</v>
      </c>
      <c r="AB1755" s="1">
        <f t="shared" si="82"/>
        <v>2.25</v>
      </c>
      <c r="AC1755" s="2">
        <f t="shared" si="83"/>
        <v>3.4573291714848327</v>
      </c>
    </row>
    <row r="1756" spans="1:29" customFormat="1" hidden="1" x14ac:dyDescent="0.25">
      <c r="A1756" t="s">
        <v>137</v>
      </c>
      <c r="B1756" t="s">
        <v>2010</v>
      </c>
      <c r="D1756" t="s">
        <v>146</v>
      </c>
      <c r="E1756" t="s">
        <v>147</v>
      </c>
      <c r="F1756" t="s">
        <v>2011</v>
      </c>
      <c r="G1756" t="s">
        <v>2012</v>
      </c>
      <c r="J1756" t="s">
        <v>71</v>
      </c>
      <c r="Q1756">
        <v>1</v>
      </c>
      <c r="R1756">
        <v>3</v>
      </c>
      <c r="S1756">
        <v>2</v>
      </c>
      <c r="T1756">
        <v>2</v>
      </c>
      <c r="U1756">
        <v>3</v>
      </c>
      <c r="V1756">
        <v>1</v>
      </c>
      <c r="W1756" s="1">
        <v>2.625</v>
      </c>
      <c r="X1756" s="1">
        <v>2.25</v>
      </c>
      <c r="Y1756" s="2">
        <v>3.45732917148483</v>
      </c>
      <c r="Z1756" t="s">
        <v>1192</v>
      </c>
      <c r="AA1756" s="1">
        <f t="shared" si="81"/>
        <v>2.625</v>
      </c>
      <c r="AB1756" s="1">
        <f t="shared" si="82"/>
        <v>2.25</v>
      </c>
      <c r="AC1756" s="2">
        <f t="shared" si="83"/>
        <v>3.4573291714848327</v>
      </c>
    </row>
    <row r="1757" spans="1:29" customFormat="1" hidden="1" x14ac:dyDescent="0.25">
      <c r="A1757" t="s">
        <v>75</v>
      </c>
      <c r="B1757" t="s">
        <v>1992</v>
      </c>
      <c r="D1757" t="s">
        <v>302</v>
      </c>
      <c r="E1757" t="s">
        <v>303</v>
      </c>
      <c r="F1757" t="s">
        <v>1993</v>
      </c>
      <c r="G1757" t="s">
        <v>1994</v>
      </c>
      <c r="J1757" t="s">
        <v>122</v>
      </c>
      <c r="Q1757">
        <v>1</v>
      </c>
      <c r="R1757">
        <v>2</v>
      </c>
      <c r="S1757">
        <v>3</v>
      </c>
      <c r="T1757">
        <v>3</v>
      </c>
      <c r="U1757">
        <v>3</v>
      </c>
      <c r="V1757">
        <v>1</v>
      </c>
      <c r="W1757" s="1">
        <v>2.625</v>
      </c>
      <c r="X1757" s="1">
        <v>2.25</v>
      </c>
      <c r="Y1757" s="2">
        <v>3.45732917148483</v>
      </c>
      <c r="Z1757" t="s">
        <v>1192</v>
      </c>
      <c r="AA1757" s="1">
        <f t="shared" si="81"/>
        <v>2.625</v>
      </c>
      <c r="AB1757" s="1">
        <f t="shared" si="82"/>
        <v>2.25</v>
      </c>
      <c r="AC1757" s="2">
        <f t="shared" si="83"/>
        <v>3.4573291714848327</v>
      </c>
    </row>
    <row r="1758" spans="1:29" customFormat="1" hidden="1" x14ac:dyDescent="0.25">
      <c r="A1758" t="s">
        <v>75</v>
      </c>
      <c r="B1758" t="s">
        <v>1961</v>
      </c>
      <c r="D1758" t="s">
        <v>302</v>
      </c>
      <c r="E1758" t="s">
        <v>303</v>
      </c>
      <c r="F1758" t="s">
        <v>1962</v>
      </c>
      <c r="G1758" t="s">
        <v>1963</v>
      </c>
      <c r="J1758" t="s">
        <v>122</v>
      </c>
      <c r="Q1758">
        <v>1</v>
      </c>
      <c r="R1758">
        <v>2</v>
      </c>
      <c r="S1758">
        <v>3</v>
      </c>
      <c r="T1758">
        <v>3</v>
      </c>
      <c r="U1758">
        <v>3</v>
      </c>
      <c r="V1758">
        <v>1</v>
      </c>
      <c r="W1758" s="1">
        <v>2.625</v>
      </c>
      <c r="X1758" s="1">
        <v>2.25</v>
      </c>
      <c r="Y1758" s="2">
        <v>3.45732917148483</v>
      </c>
      <c r="Z1758" t="s">
        <v>1192</v>
      </c>
      <c r="AA1758" s="1">
        <f t="shared" si="81"/>
        <v>2.625</v>
      </c>
      <c r="AB1758" s="1">
        <f t="shared" si="82"/>
        <v>2.25</v>
      </c>
      <c r="AC1758" s="2">
        <f t="shared" si="83"/>
        <v>3.4573291714848327</v>
      </c>
    </row>
    <row r="1759" spans="1:29" customFormat="1" hidden="1" x14ac:dyDescent="0.25">
      <c r="A1759" t="s">
        <v>75</v>
      </c>
      <c r="B1759" t="s">
        <v>1964</v>
      </c>
      <c r="C1759">
        <v>870</v>
      </c>
      <c r="D1759" t="s">
        <v>1551</v>
      </c>
      <c r="E1759" t="s">
        <v>1552</v>
      </c>
      <c r="F1759" t="s">
        <v>1965</v>
      </c>
      <c r="G1759" t="s">
        <v>1966</v>
      </c>
      <c r="H1759" t="s">
        <v>1967</v>
      </c>
      <c r="I1759" t="s">
        <v>1968</v>
      </c>
      <c r="J1759" t="s">
        <v>122</v>
      </c>
      <c r="O1759" t="s">
        <v>88</v>
      </c>
      <c r="Q1759">
        <v>3</v>
      </c>
      <c r="R1759">
        <v>2</v>
      </c>
      <c r="S1759">
        <v>3</v>
      </c>
      <c r="T1759">
        <v>2</v>
      </c>
      <c r="U1759">
        <v>3</v>
      </c>
      <c r="V1759">
        <v>1</v>
      </c>
      <c r="W1759" s="1">
        <v>2.625</v>
      </c>
      <c r="X1759" s="1">
        <v>2.25</v>
      </c>
      <c r="Y1759" s="2">
        <v>3.45732917148483</v>
      </c>
      <c r="Z1759" t="s">
        <v>1192</v>
      </c>
      <c r="AA1759" s="1">
        <f t="shared" si="81"/>
        <v>2.625</v>
      </c>
      <c r="AB1759" s="1">
        <f t="shared" si="82"/>
        <v>2.25</v>
      </c>
      <c r="AC1759" s="2">
        <f t="shared" si="83"/>
        <v>3.4573291714848327</v>
      </c>
    </row>
    <row r="1760" spans="1:29" customFormat="1" hidden="1" x14ac:dyDescent="0.25">
      <c r="A1760" t="s">
        <v>75</v>
      </c>
      <c r="B1760" t="s">
        <v>2013</v>
      </c>
      <c r="D1760" t="s">
        <v>1979</v>
      </c>
      <c r="E1760" t="s">
        <v>1980</v>
      </c>
      <c r="F1760" t="s">
        <v>2014</v>
      </c>
      <c r="G1760" t="s">
        <v>2015</v>
      </c>
      <c r="H1760" t="s">
        <v>2016</v>
      </c>
      <c r="I1760" t="s">
        <v>2017</v>
      </c>
      <c r="J1760" t="s">
        <v>71</v>
      </c>
      <c r="Q1760">
        <v>5</v>
      </c>
      <c r="R1760">
        <v>2</v>
      </c>
      <c r="S1760">
        <v>2</v>
      </c>
      <c r="T1760">
        <v>2</v>
      </c>
      <c r="U1760">
        <v>3</v>
      </c>
      <c r="V1760">
        <v>1</v>
      </c>
      <c r="W1760" s="1">
        <v>2.625</v>
      </c>
      <c r="X1760" s="1">
        <v>2.25</v>
      </c>
      <c r="Y1760" s="2">
        <v>3.45732917148483</v>
      </c>
      <c r="Z1760" t="s">
        <v>1192</v>
      </c>
      <c r="AA1760" s="1">
        <f t="shared" si="81"/>
        <v>2.625</v>
      </c>
      <c r="AB1760" s="1">
        <f t="shared" si="82"/>
        <v>2.25</v>
      </c>
      <c r="AC1760" s="2">
        <f t="shared" si="83"/>
        <v>3.4573291714848327</v>
      </c>
    </row>
    <row r="1761" spans="1:29" customFormat="1" hidden="1" x14ac:dyDescent="0.25">
      <c r="A1761" t="s">
        <v>75</v>
      </c>
      <c r="B1761" t="s">
        <v>1978</v>
      </c>
      <c r="C1761">
        <v>26029</v>
      </c>
      <c r="D1761" t="s">
        <v>1979</v>
      </c>
      <c r="E1761" t="s">
        <v>1980</v>
      </c>
      <c r="F1761" t="s">
        <v>1981</v>
      </c>
      <c r="G1761" t="s">
        <v>1982</v>
      </c>
      <c r="H1761" t="s">
        <v>1981</v>
      </c>
      <c r="I1761" t="s">
        <v>1982</v>
      </c>
      <c r="J1761" t="s">
        <v>71</v>
      </c>
      <c r="P1761" t="s">
        <v>81</v>
      </c>
      <c r="Q1761">
        <v>5</v>
      </c>
      <c r="R1761">
        <v>2</v>
      </c>
      <c r="S1761">
        <v>2</v>
      </c>
      <c r="T1761">
        <v>2</v>
      </c>
      <c r="U1761">
        <v>3</v>
      </c>
      <c r="V1761">
        <v>1</v>
      </c>
      <c r="W1761" s="1">
        <v>2.625</v>
      </c>
      <c r="X1761" s="1">
        <v>2.25</v>
      </c>
      <c r="Y1761" s="2">
        <v>3.45732917148483</v>
      </c>
      <c r="Z1761" t="s">
        <v>1192</v>
      </c>
      <c r="AA1761" s="1">
        <f t="shared" si="81"/>
        <v>2.625</v>
      </c>
      <c r="AB1761" s="1">
        <f t="shared" si="82"/>
        <v>2.25</v>
      </c>
      <c r="AC1761" s="2">
        <f t="shared" si="83"/>
        <v>3.4573291714848327</v>
      </c>
    </row>
    <row r="1762" spans="1:29" customFormat="1" hidden="1" x14ac:dyDescent="0.25">
      <c r="A1762" t="s">
        <v>75</v>
      </c>
      <c r="B1762" t="s">
        <v>1983</v>
      </c>
      <c r="D1762" t="s">
        <v>744</v>
      </c>
      <c r="E1762" t="s">
        <v>745</v>
      </c>
      <c r="F1762" t="s">
        <v>1984</v>
      </c>
      <c r="G1762" t="s">
        <v>1985</v>
      </c>
      <c r="J1762" t="s">
        <v>71</v>
      </c>
      <c r="Q1762">
        <v>1</v>
      </c>
      <c r="R1762">
        <v>3</v>
      </c>
      <c r="S1762">
        <v>2</v>
      </c>
      <c r="T1762">
        <v>2</v>
      </c>
      <c r="U1762">
        <v>3</v>
      </c>
      <c r="V1762">
        <v>1</v>
      </c>
      <c r="W1762" s="1">
        <v>2.625</v>
      </c>
      <c r="X1762" s="1">
        <v>2.25</v>
      </c>
      <c r="Y1762" s="2">
        <v>3.45732917148483</v>
      </c>
      <c r="Z1762" t="s">
        <v>1192</v>
      </c>
      <c r="AA1762" s="1">
        <f t="shared" si="81"/>
        <v>2.625</v>
      </c>
      <c r="AB1762" s="1">
        <f t="shared" si="82"/>
        <v>2.25</v>
      </c>
      <c r="AC1762" s="2">
        <f t="shared" si="83"/>
        <v>3.4573291714848327</v>
      </c>
    </row>
    <row r="1763" spans="1:29" customFormat="1" hidden="1" x14ac:dyDescent="0.25">
      <c r="A1763" t="s">
        <v>75</v>
      </c>
      <c r="B1763" t="s">
        <v>1969</v>
      </c>
      <c r="D1763" t="s">
        <v>744</v>
      </c>
      <c r="E1763" t="s">
        <v>745</v>
      </c>
      <c r="F1763" t="s">
        <v>1970</v>
      </c>
      <c r="G1763" t="s">
        <v>1971</v>
      </c>
      <c r="J1763" t="s">
        <v>71</v>
      </c>
      <c r="Q1763">
        <v>1</v>
      </c>
      <c r="R1763">
        <v>3</v>
      </c>
      <c r="S1763">
        <v>2</v>
      </c>
      <c r="T1763">
        <v>2</v>
      </c>
      <c r="U1763">
        <v>3</v>
      </c>
      <c r="V1763">
        <v>1</v>
      </c>
      <c r="W1763" s="1">
        <v>2.625</v>
      </c>
      <c r="X1763" s="1">
        <v>2.25</v>
      </c>
      <c r="Y1763" s="2">
        <v>3.45732917148483</v>
      </c>
      <c r="Z1763" t="s">
        <v>1192</v>
      </c>
      <c r="AA1763" s="1">
        <f t="shared" si="81"/>
        <v>2.625</v>
      </c>
      <c r="AB1763" s="1">
        <f t="shared" si="82"/>
        <v>2.25</v>
      </c>
      <c r="AC1763" s="2">
        <f t="shared" si="83"/>
        <v>3.4573291714848327</v>
      </c>
    </row>
    <row r="1764" spans="1:29" customFormat="1" hidden="1" x14ac:dyDescent="0.25">
      <c r="A1764" t="s">
        <v>75</v>
      </c>
      <c r="B1764" t="s">
        <v>1995</v>
      </c>
      <c r="D1764" t="s">
        <v>744</v>
      </c>
      <c r="E1764" t="s">
        <v>745</v>
      </c>
      <c r="F1764" t="s">
        <v>1996</v>
      </c>
      <c r="G1764" t="s">
        <v>1997</v>
      </c>
      <c r="J1764" t="s">
        <v>71</v>
      </c>
      <c r="Q1764">
        <v>1</v>
      </c>
      <c r="R1764">
        <v>3</v>
      </c>
      <c r="S1764">
        <v>3</v>
      </c>
      <c r="T1764">
        <v>1</v>
      </c>
      <c r="U1764">
        <v>3</v>
      </c>
      <c r="V1764">
        <v>1</v>
      </c>
      <c r="W1764" s="1">
        <v>2.625</v>
      </c>
      <c r="X1764" s="1">
        <v>2.25</v>
      </c>
      <c r="Y1764" s="2">
        <v>3.45732917148483</v>
      </c>
      <c r="Z1764" t="s">
        <v>1192</v>
      </c>
      <c r="AA1764" s="1">
        <f t="shared" si="81"/>
        <v>2.625</v>
      </c>
      <c r="AB1764" s="1">
        <f t="shared" si="82"/>
        <v>2.25</v>
      </c>
      <c r="AC1764" s="2">
        <f t="shared" si="83"/>
        <v>3.4573291714848327</v>
      </c>
    </row>
    <row r="1765" spans="1:29" customFormat="1" hidden="1" x14ac:dyDescent="0.25">
      <c r="A1765" t="s">
        <v>75</v>
      </c>
      <c r="B1765" t="s">
        <v>2001</v>
      </c>
      <c r="D1765" t="s">
        <v>744</v>
      </c>
      <c r="E1765" t="s">
        <v>745</v>
      </c>
      <c r="F1765" t="s">
        <v>2002</v>
      </c>
      <c r="G1765" t="s">
        <v>2003</v>
      </c>
      <c r="J1765" t="s">
        <v>71</v>
      </c>
      <c r="Q1765">
        <v>1</v>
      </c>
      <c r="R1765">
        <v>3</v>
      </c>
      <c r="S1765">
        <v>3</v>
      </c>
      <c r="T1765">
        <v>1</v>
      </c>
      <c r="U1765">
        <v>3</v>
      </c>
      <c r="V1765">
        <v>1</v>
      </c>
      <c r="W1765" s="1">
        <v>2.625</v>
      </c>
      <c r="X1765" s="1">
        <v>2.25</v>
      </c>
      <c r="Y1765" s="2">
        <v>3.45732917148483</v>
      </c>
      <c r="Z1765" t="s">
        <v>1192</v>
      </c>
      <c r="AA1765" s="1">
        <f t="shared" si="81"/>
        <v>2.625</v>
      </c>
      <c r="AB1765" s="1">
        <f t="shared" si="82"/>
        <v>2.25</v>
      </c>
      <c r="AC1765" s="2">
        <f t="shared" si="83"/>
        <v>3.4573291714848327</v>
      </c>
    </row>
    <row r="1766" spans="1:29" customFormat="1" hidden="1" x14ac:dyDescent="0.25">
      <c r="A1766" t="s">
        <v>75</v>
      </c>
      <c r="B1766" t="s">
        <v>1972</v>
      </c>
      <c r="D1766" t="s">
        <v>744</v>
      </c>
      <c r="E1766" t="s">
        <v>745</v>
      </c>
      <c r="F1766" t="s">
        <v>1973</v>
      </c>
      <c r="G1766" t="s">
        <v>1974</v>
      </c>
      <c r="J1766" t="s">
        <v>71</v>
      </c>
      <c r="Q1766">
        <v>1</v>
      </c>
      <c r="R1766">
        <v>3</v>
      </c>
      <c r="S1766">
        <v>3</v>
      </c>
      <c r="T1766">
        <v>1</v>
      </c>
      <c r="U1766">
        <v>3</v>
      </c>
      <c r="V1766">
        <v>1</v>
      </c>
      <c r="W1766" s="1">
        <v>2.625</v>
      </c>
      <c r="X1766" s="1">
        <v>2.25</v>
      </c>
      <c r="Y1766" s="2">
        <v>3.45732917148483</v>
      </c>
      <c r="Z1766" t="s">
        <v>1192</v>
      </c>
      <c r="AA1766" s="1">
        <f t="shared" si="81"/>
        <v>2.625</v>
      </c>
      <c r="AB1766" s="1">
        <f t="shared" si="82"/>
        <v>2.25</v>
      </c>
      <c r="AC1766" s="2">
        <f t="shared" si="83"/>
        <v>3.4573291714848327</v>
      </c>
    </row>
    <row r="1767" spans="1:29" customFormat="1" hidden="1" x14ac:dyDescent="0.25">
      <c r="A1767" t="s">
        <v>75</v>
      </c>
      <c r="B1767" t="s">
        <v>2004</v>
      </c>
      <c r="D1767" t="s">
        <v>744</v>
      </c>
      <c r="E1767" t="s">
        <v>745</v>
      </c>
      <c r="F1767" t="s">
        <v>2005</v>
      </c>
      <c r="G1767" t="s">
        <v>2006</v>
      </c>
      <c r="J1767" t="s">
        <v>71</v>
      </c>
      <c r="Q1767">
        <v>1</v>
      </c>
      <c r="R1767">
        <v>3</v>
      </c>
      <c r="S1767">
        <v>2</v>
      </c>
      <c r="T1767">
        <v>2</v>
      </c>
      <c r="U1767">
        <v>3</v>
      </c>
      <c r="V1767">
        <v>1</v>
      </c>
      <c r="W1767" s="1">
        <v>2.625</v>
      </c>
      <c r="X1767" s="1">
        <v>2.25</v>
      </c>
      <c r="Y1767" s="2">
        <v>3.45732917148483</v>
      </c>
      <c r="Z1767" t="s">
        <v>1192</v>
      </c>
      <c r="AA1767" s="1">
        <f t="shared" si="81"/>
        <v>2.625</v>
      </c>
      <c r="AB1767" s="1">
        <f t="shared" si="82"/>
        <v>2.25</v>
      </c>
      <c r="AC1767" s="2">
        <f t="shared" si="83"/>
        <v>3.4573291714848327</v>
      </c>
    </row>
    <row r="1768" spans="1:29" customFormat="1" hidden="1" x14ac:dyDescent="0.25">
      <c r="A1768" t="s">
        <v>75</v>
      </c>
      <c r="B1768" t="s">
        <v>1975</v>
      </c>
      <c r="D1768" t="s">
        <v>744</v>
      </c>
      <c r="E1768" t="s">
        <v>745</v>
      </c>
      <c r="F1768" t="s">
        <v>1976</v>
      </c>
      <c r="G1768" t="s">
        <v>1977</v>
      </c>
      <c r="J1768" t="s">
        <v>71</v>
      </c>
      <c r="Q1768">
        <v>1</v>
      </c>
      <c r="R1768">
        <v>3</v>
      </c>
      <c r="S1768">
        <v>2</v>
      </c>
      <c r="T1768">
        <v>2</v>
      </c>
      <c r="U1768">
        <v>3</v>
      </c>
      <c r="V1768">
        <v>1</v>
      </c>
      <c r="W1768" s="1">
        <v>2.625</v>
      </c>
      <c r="X1768" s="1">
        <v>2.25</v>
      </c>
      <c r="Y1768" s="2">
        <v>3.45732917148483</v>
      </c>
      <c r="Z1768" t="s">
        <v>1192</v>
      </c>
      <c r="AA1768" s="1">
        <f t="shared" si="81"/>
        <v>2.625</v>
      </c>
      <c r="AB1768" s="1">
        <f t="shared" si="82"/>
        <v>2.25</v>
      </c>
      <c r="AC1768" s="2">
        <f t="shared" si="83"/>
        <v>3.4573291714848327</v>
      </c>
    </row>
    <row r="1769" spans="1:29" customFormat="1" hidden="1" x14ac:dyDescent="0.25">
      <c r="A1769" t="s">
        <v>75</v>
      </c>
      <c r="B1769" t="s">
        <v>2007</v>
      </c>
      <c r="D1769" t="s">
        <v>744</v>
      </c>
      <c r="E1769" t="s">
        <v>745</v>
      </c>
      <c r="F1769" t="s">
        <v>2008</v>
      </c>
      <c r="G1769" t="s">
        <v>2009</v>
      </c>
      <c r="J1769" t="s">
        <v>71</v>
      </c>
      <c r="Q1769">
        <v>1</v>
      </c>
      <c r="R1769">
        <v>3</v>
      </c>
      <c r="S1769">
        <v>2</v>
      </c>
      <c r="T1769">
        <v>2</v>
      </c>
      <c r="U1769">
        <v>3</v>
      </c>
      <c r="V1769">
        <v>1</v>
      </c>
      <c r="W1769" s="1">
        <v>2.625</v>
      </c>
      <c r="X1769" s="1">
        <v>2.25</v>
      </c>
      <c r="Y1769" s="2">
        <v>3.45732917148483</v>
      </c>
      <c r="Z1769" t="s">
        <v>1192</v>
      </c>
      <c r="AA1769" s="1">
        <f t="shared" si="81"/>
        <v>2.625</v>
      </c>
      <c r="AB1769" s="1">
        <f t="shared" si="82"/>
        <v>2.25</v>
      </c>
      <c r="AC1769" s="2">
        <f t="shared" si="83"/>
        <v>3.4573291714848327</v>
      </c>
    </row>
    <row r="1770" spans="1:29" customFormat="1" hidden="1" x14ac:dyDescent="0.25">
      <c r="A1770" t="s">
        <v>75</v>
      </c>
      <c r="B1770" t="s">
        <v>2018</v>
      </c>
      <c r="D1770" t="s">
        <v>744</v>
      </c>
      <c r="E1770" t="s">
        <v>745</v>
      </c>
      <c r="F1770" t="s">
        <v>2019</v>
      </c>
      <c r="G1770" t="s">
        <v>2020</v>
      </c>
      <c r="J1770" t="s">
        <v>122</v>
      </c>
      <c r="Q1770">
        <v>1</v>
      </c>
      <c r="R1770">
        <v>3</v>
      </c>
      <c r="S1770">
        <v>2</v>
      </c>
      <c r="T1770">
        <v>2</v>
      </c>
      <c r="U1770">
        <v>3</v>
      </c>
      <c r="V1770">
        <v>1</v>
      </c>
      <c r="W1770" s="1">
        <v>2.625</v>
      </c>
      <c r="X1770" s="1">
        <v>2.25</v>
      </c>
      <c r="Y1770" s="2">
        <v>3.45732917148483</v>
      </c>
      <c r="Z1770" t="s">
        <v>1192</v>
      </c>
      <c r="AA1770" s="1">
        <f t="shared" si="81"/>
        <v>2.625</v>
      </c>
      <c r="AB1770" s="1">
        <f t="shared" si="82"/>
        <v>2.25</v>
      </c>
      <c r="AC1770" s="2">
        <f t="shared" si="83"/>
        <v>3.4573291714848327</v>
      </c>
    </row>
    <row r="1771" spans="1:29" customFormat="1" hidden="1" x14ac:dyDescent="0.25">
      <c r="A1771" t="s">
        <v>75</v>
      </c>
      <c r="B1771" t="s">
        <v>2021</v>
      </c>
      <c r="D1771" t="s">
        <v>2022</v>
      </c>
      <c r="E1771" t="s">
        <v>2023</v>
      </c>
      <c r="F1771" t="s">
        <v>2024</v>
      </c>
      <c r="G1771" t="s">
        <v>2025</v>
      </c>
      <c r="J1771" t="s">
        <v>71</v>
      </c>
      <c r="Q1771">
        <v>5</v>
      </c>
      <c r="R1771">
        <v>2</v>
      </c>
      <c r="S1771">
        <v>1</v>
      </c>
      <c r="T1771">
        <v>3</v>
      </c>
      <c r="U1771">
        <v>3</v>
      </c>
      <c r="V1771">
        <v>1</v>
      </c>
      <c r="W1771" s="1">
        <v>2.625</v>
      </c>
      <c r="X1771" s="1">
        <v>2.25</v>
      </c>
      <c r="Y1771" s="2">
        <v>3.45732917148483</v>
      </c>
      <c r="Z1771" t="s">
        <v>1192</v>
      </c>
      <c r="AA1771" s="1">
        <f t="shared" si="81"/>
        <v>2.625</v>
      </c>
      <c r="AB1771" s="1">
        <f t="shared" si="82"/>
        <v>2.25</v>
      </c>
      <c r="AC1771" s="2">
        <f t="shared" si="83"/>
        <v>3.4573291714848327</v>
      </c>
    </row>
    <row r="1772" spans="1:29" customFormat="1" hidden="1" x14ac:dyDescent="0.25">
      <c r="A1772" t="s">
        <v>75</v>
      </c>
      <c r="B1772" t="s">
        <v>2026</v>
      </c>
      <c r="D1772" t="s">
        <v>2022</v>
      </c>
      <c r="E1772" t="s">
        <v>2023</v>
      </c>
      <c r="F1772" t="s">
        <v>2027</v>
      </c>
      <c r="G1772" t="s">
        <v>2028</v>
      </c>
      <c r="J1772" t="s">
        <v>71</v>
      </c>
      <c r="Q1772">
        <v>5</v>
      </c>
      <c r="R1772">
        <v>2</v>
      </c>
      <c r="S1772">
        <v>1</v>
      </c>
      <c r="T1772">
        <v>3</v>
      </c>
      <c r="U1772">
        <v>3</v>
      </c>
      <c r="V1772">
        <v>1</v>
      </c>
      <c r="W1772" s="1">
        <v>2.625</v>
      </c>
      <c r="X1772" s="1">
        <v>2.25</v>
      </c>
      <c r="Y1772" s="2">
        <v>3.45732917148483</v>
      </c>
      <c r="Z1772" t="s">
        <v>1192</v>
      </c>
      <c r="AA1772" s="1">
        <f t="shared" si="81"/>
        <v>2.625</v>
      </c>
      <c r="AB1772" s="1">
        <f t="shared" si="82"/>
        <v>2.25</v>
      </c>
      <c r="AC1772" s="2">
        <f t="shared" si="83"/>
        <v>3.4573291714848327</v>
      </c>
    </row>
    <row r="1773" spans="1:29" customFormat="1" hidden="1" x14ac:dyDescent="0.25">
      <c r="A1773" t="s">
        <v>75</v>
      </c>
      <c r="B1773" t="s">
        <v>1986</v>
      </c>
      <c r="D1773" t="s">
        <v>566</v>
      </c>
      <c r="E1773" t="s">
        <v>567</v>
      </c>
      <c r="F1773" t="s">
        <v>1987</v>
      </c>
      <c r="G1773" t="s">
        <v>1988</v>
      </c>
      <c r="J1773" t="s">
        <v>71</v>
      </c>
      <c r="Q1773">
        <v>3</v>
      </c>
      <c r="R1773">
        <v>2</v>
      </c>
      <c r="S1773">
        <v>2</v>
      </c>
      <c r="T1773">
        <v>3</v>
      </c>
      <c r="U1773">
        <v>3</v>
      </c>
      <c r="V1773">
        <v>1</v>
      </c>
      <c r="W1773" s="1">
        <v>2.625</v>
      </c>
      <c r="X1773" s="1">
        <v>2.25</v>
      </c>
      <c r="Y1773" s="2">
        <v>3.45732917148483</v>
      </c>
      <c r="Z1773" t="s">
        <v>1192</v>
      </c>
      <c r="AA1773" s="1">
        <f t="shared" si="81"/>
        <v>2.625</v>
      </c>
      <c r="AB1773" s="1">
        <f t="shared" si="82"/>
        <v>2.25</v>
      </c>
      <c r="AC1773" s="2">
        <f t="shared" si="83"/>
        <v>3.4573291714848327</v>
      </c>
    </row>
    <row r="1774" spans="1:29" customFormat="1" hidden="1" x14ac:dyDescent="0.25">
      <c r="A1774" t="s">
        <v>75</v>
      </c>
      <c r="B1774" t="s">
        <v>2029</v>
      </c>
      <c r="C1774">
        <v>75721</v>
      </c>
      <c r="D1774" t="s">
        <v>1307</v>
      </c>
      <c r="E1774" t="s">
        <v>1308</v>
      </c>
      <c r="F1774" t="s">
        <v>2030</v>
      </c>
      <c r="G1774" t="s">
        <v>2031</v>
      </c>
      <c r="H1774" t="s">
        <v>2032</v>
      </c>
      <c r="I1774" t="s">
        <v>2033</v>
      </c>
      <c r="J1774" t="s">
        <v>71</v>
      </c>
      <c r="O1774" t="s">
        <v>88</v>
      </c>
      <c r="Q1774">
        <v>5</v>
      </c>
      <c r="R1774">
        <v>2</v>
      </c>
      <c r="S1774">
        <v>2</v>
      </c>
      <c r="T1774">
        <v>2</v>
      </c>
      <c r="U1774">
        <v>3</v>
      </c>
      <c r="V1774">
        <v>1</v>
      </c>
      <c r="W1774" s="1">
        <v>2.625</v>
      </c>
      <c r="X1774" s="1">
        <v>2.25</v>
      </c>
      <c r="Y1774" s="2">
        <v>3.45732917148483</v>
      </c>
      <c r="Z1774" t="s">
        <v>1192</v>
      </c>
      <c r="AA1774" s="1">
        <f t="shared" si="81"/>
        <v>2.625</v>
      </c>
      <c r="AB1774" s="1">
        <f t="shared" si="82"/>
        <v>2.25</v>
      </c>
      <c r="AC1774" s="2">
        <f t="shared" si="83"/>
        <v>3.4573291714848327</v>
      </c>
    </row>
    <row r="1775" spans="1:29" customFormat="1" hidden="1" x14ac:dyDescent="0.25">
      <c r="A1775" t="s">
        <v>75</v>
      </c>
      <c r="B1775" t="s">
        <v>1989</v>
      </c>
      <c r="D1775" t="s">
        <v>146</v>
      </c>
      <c r="E1775" t="s">
        <v>147</v>
      </c>
      <c r="F1775" t="s">
        <v>1990</v>
      </c>
      <c r="G1775" t="s">
        <v>1991</v>
      </c>
      <c r="J1775" t="s">
        <v>71</v>
      </c>
      <c r="Q1775">
        <v>1</v>
      </c>
      <c r="R1775">
        <v>3</v>
      </c>
      <c r="S1775">
        <v>2</v>
      </c>
      <c r="T1775">
        <v>2</v>
      </c>
      <c r="U1775">
        <v>3</v>
      </c>
      <c r="V1775">
        <v>1</v>
      </c>
      <c r="W1775" s="1">
        <v>2.625</v>
      </c>
      <c r="X1775" s="1">
        <v>2.25</v>
      </c>
      <c r="Y1775" s="2">
        <v>3.45732917148483</v>
      </c>
      <c r="Z1775" t="s">
        <v>1192</v>
      </c>
      <c r="AA1775" s="1">
        <f t="shared" si="81"/>
        <v>2.625</v>
      </c>
      <c r="AB1775" s="1">
        <f t="shared" si="82"/>
        <v>2.25</v>
      </c>
      <c r="AC1775" s="2">
        <f t="shared" si="83"/>
        <v>3.4573291714848327</v>
      </c>
    </row>
    <row r="1776" spans="1:29" customFormat="1" hidden="1" x14ac:dyDescent="0.25">
      <c r="A1776" t="s">
        <v>75</v>
      </c>
      <c r="B1776" t="s">
        <v>2010</v>
      </c>
      <c r="D1776" t="s">
        <v>146</v>
      </c>
      <c r="E1776" t="s">
        <v>147</v>
      </c>
      <c r="F1776" t="s">
        <v>2011</v>
      </c>
      <c r="G1776" t="s">
        <v>2012</v>
      </c>
      <c r="J1776" t="s">
        <v>71</v>
      </c>
      <c r="Q1776">
        <v>1</v>
      </c>
      <c r="R1776">
        <v>3</v>
      </c>
      <c r="S1776">
        <v>2</v>
      </c>
      <c r="T1776">
        <v>2</v>
      </c>
      <c r="U1776">
        <v>3</v>
      </c>
      <c r="V1776">
        <v>1</v>
      </c>
      <c r="W1776" s="1">
        <v>2.625</v>
      </c>
      <c r="X1776" s="1">
        <v>2.25</v>
      </c>
      <c r="Y1776" s="2">
        <v>3.45732917148483</v>
      </c>
      <c r="Z1776" t="s">
        <v>1192</v>
      </c>
      <c r="AA1776" s="1">
        <f t="shared" si="81"/>
        <v>2.625</v>
      </c>
      <c r="AB1776" s="1">
        <f t="shared" si="82"/>
        <v>2.25</v>
      </c>
      <c r="AC1776" s="2">
        <f t="shared" si="83"/>
        <v>3.4573291714848327</v>
      </c>
    </row>
    <row r="1777" spans="1:29" customFormat="1" hidden="1" x14ac:dyDescent="0.25">
      <c r="A1777" t="s">
        <v>97</v>
      </c>
      <c r="B1777" t="s">
        <v>1992</v>
      </c>
      <c r="D1777" t="s">
        <v>302</v>
      </c>
      <c r="E1777" t="s">
        <v>303</v>
      </c>
      <c r="F1777" t="s">
        <v>1993</v>
      </c>
      <c r="G1777" t="s">
        <v>1994</v>
      </c>
      <c r="J1777" t="s">
        <v>122</v>
      </c>
      <c r="Q1777">
        <v>1</v>
      </c>
      <c r="R1777">
        <v>2</v>
      </c>
      <c r="S1777">
        <v>3</v>
      </c>
      <c r="T1777">
        <v>3</v>
      </c>
      <c r="U1777">
        <v>3</v>
      </c>
      <c r="V1777">
        <v>1</v>
      </c>
      <c r="W1777" s="1">
        <v>2.625</v>
      </c>
      <c r="X1777" s="1">
        <v>2.25</v>
      </c>
      <c r="Y1777" s="2">
        <v>3.45732917148483</v>
      </c>
      <c r="Z1777" t="s">
        <v>1192</v>
      </c>
      <c r="AA1777" s="1">
        <f t="shared" si="81"/>
        <v>2.625</v>
      </c>
      <c r="AB1777" s="1">
        <f t="shared" si="82"/>
        <v>2.25</v>
      </c>
      <c r="AC1777" s="2">
        <f t="shared" si="83"/>
        <v>3.4573291714848327</v>
      </c>
    </row>
    <row r="1778" spans="1:29" customFormat="1" hidden="1" x14ac:dyDescent="0.25">
      <c r="A1778" t="s">
        <v>97</v>
      </c>
      <c r="B1778" t="s">
        <v>1961</v>
      </c>
      <c r="D1778" t="s">
        <v>302</v>
      </c>
      <c r="E1778" t="s">
        <v>303</v>
      </c>
      <c r="F1778" t="s">
        <v>1962</v>
      </c>
      <c r="G1778" t="s">
        <v>1963</v>
      </c>
      <c r="J1778" t="s">
        <v>122</v>
      </c>
      <c r="Q1778">
        <v>1</v>
      </c>
      <c r="R1778">
        <v>2</v>
      </c>
      <c r="S1778">
        <v>3</v>
      </c>
      <c r="T1778">
        <v>3</v>
      </c>
      <c r="U1778">
        <v>3</v>
      </c>
      <c r="V1778">
        <v>1</v>
      </c>
      <c r="W1778" s="1">
        <v>2.625</v>
      </c>
      <c r="X1778" s="1">
        <v>2.25</v>
      </c>
      <c r="Y1778" s="2">
        <v>3.45732917148483</v>
      </c>
      <c r="Z1778" t="s">
        <v>1192</v>
      </c>
      <c r="AA1778" s="1">
        <f t="shared" si="81"/>
        <v>2.625</v>
      </c>
      <c r="AB1778" s="1">
        <f t="shared" si="82"/>
        <v>2.25</v>
      </c>
      <c r="AC1778" s="2">
        <f t="shared" si="83"/>
        <v>3.4573291714848327</v>
      </c>
    </row>
    <row r="1779" spans="1:29" customFormat="1" hidden="1" x14ac:dyDescent="0.25">
      <c r="A1779" t="s">
        <v>97</v>
      </c>
      <c r="B1779" t="s">
        <v>1964</v>
      </c>
      <c r="C1779">
        <v>870</v>
      </c>
      <c r="D1779" t="s">
        <v>1551</v>
      </c>
      <c r="E1779" t="s">
        <v>1552</v>
      </c>
      <c r="F1779" t="s">
        <v>1965</v>
      </c>
      <c r="G1779" t="s">
        <v>1966</v>
      </c>
      <c r="H1779" t="s">
        <v>1967</v>
      </c>
      <c r="I1779" t="s">
        <v>1968</v>
      </c>
      <c r="J1779" t="s">
        <v>122</v>
      </c>
      <c r="O1779" t="s">
        <v>88</v>
      </c>
      <c r="Q1779">
        <v>3</v>
      </c>
      <c r="R1779">
        <v>2</v>
      </c>
      <c r="S1779">
        <v>3</v>
      </c>
      <c r="T1779">
        <v>2</v>
      </c>
      <c r="U1779">
        <v>3</v>
      </c>
      <c r="V1779">
        <v>1</v>
      </c>
      <c r="W1779" s="1">
        <v>2.625</v>
      </c>
      <c r="X1779" s="1">
        <v>2.25</v>
      </c>
      <c r="Y1779" s="2">
        <v>3.45732917148483</v>
      </c>
      <c r="Z1779" t="s">
        <v>1192</v>
      </c>
      <c r="AA1779" s="1">
        <f t="shared" si="81"/>
        <v>2.625</v>
      </c>
      <c r="AB1779" s="1">
        <f t="shared" si="82"/>
        <v>2.25</v>
      </c>
      <c r="AC1779" s="2">
        <f t="shared" si="83"/>
        <v>3.4573291714848327</v>
      </c>
    </row>
    <row r="1780" spans="1:29" customFormat="1" hidden="1" x14ac:dyDescent="0.25">
      <c r="A1780" t="s">
        <v>97</v>
      </c>
      <c r="B1780" t="s">
        <v>2034</v>
      </c>
      <c r="D1780" t="s">
        <v>744</v>
      </c>
      <c r="E1780" t="s">
        <v>745</v>
      </c>
      <c r="F1780" t="s">
        <v>2035</v>
      </c>
      <c r="G1780" t="s">
        <v>2036</v>
      </c>
      <c r="J1780" t="s">
        <v>71</v>
      </c>
      <c r="Q1780">
        <v>1</v>
      </c>
      <c r="R1780">
        <v>3</v>
      </c>
      <c r="S1780">
        <v>2</v>
      </c>
      <c r="T1780">
        <v>2</v>
      </c>
      <c r="U1780">
        <v>3</v>
      </c>
      <c r="V1780">
        <v>1</v>
      </c>
      <c r="W1780" s="1">
        <v>2.625</v>
      </c>
      <c r="X1780" s="1">
        <v>2.25</v>
      </c>
      <c r="Y1780" s="2">
        <v>3.45732917148483</v>
      </c>
      <c r="Z1780" t="s">
        <v>1192</v>
      </c>
      <c r="AA1780" s="1">
        <f t="shared" si="81"/>
        <v>2.625</v>
      </c>
      <c r="AB1780" s="1">
        <f t="shared" si="82"/>
        <v>2.25</v>
      </c>
      <c r="AC1780" s="2">
        <f t="shared" si="83"/>
        <v>3.4573291714848327</v>
      </c>
    </row>
    <row r="1781" spans="1:29" customFormat="1" hidden="1" x14ac:dyDescent="0.25">
      <c r="A1781" t="s">
        <v>97</v>
      </c>
      <c r="B1781" t="s">
        <v>1969</v>
      </c>
      <c r="D1781" t="s">
        <v>744</v>
      </c>
      <c r="E1781" t="s">
        <v>745</v>
      </c>
      <c r="F1781" t="s">
        <v>1970</v>
      </c>
      <c r="G1781" t="s">
        <v>1971</v>
      </c>
      <c r="J1781" t="s">
        <v>71</v>
      </c>
      <c r="Q1781">
        <v>1</v>
      </c>
      <c r="R1781">
        <v>3</v>
      </c>
      <c r="S1781">
        <v>2</v>
      </c>
      <c r="T1781">
        <v>2</v>
      </c>
      <c r="U1781">
        <v>3</v>
      </c>
      <c r="V1781">
        <v>1</v>
      </c>
      <c r="W1781" s="1">
        <v>2.625</v>
      </c>
      <c r="X1781" s="1">
        <v>2.25</v>
      </c>
      <c r="Y1781" s="2">
        <v>3.45732917148483</v>
      </c>
      <c r="Z1781" t="s">
        <v>1192</v>
      </c>
      <c r="AA1781" s="1">
        <f t="shared" si="81"/>
        <v>2.625</v>
      </c>
      <c r="AB1781" s="1">
        <f t="shared" si="82"/>
        <v>2.25</v>
      </c>
      <c r="AC1781" s="2">
        <f t="shared" si="83"/>
        <v>3.4573291714848327</v>
      </c>
    </row>
    <row r="1782" spans="1:29" customFormat="1" hidden="1" x14ac:dyDescent="0.25">
      <c r="A1782" t="s">
        <v>97</v>
      </c>
      <c r="B1782" t="s">
        <v>1972</v>
      </c>
      <c r="D1782" t="s">
        <v>744</v>
      </c>
      <c r="E1782" t="s">
        <v>745</v>
      </c>
      <c r="F1782" t="s">
        <v>1973</v>
      </c>
      <c r="G1782" t="s">
        <v>1974</v>
      </c>
      <c r="J1782" t="s">
        <v>71</v>
      </c>
      <c r="Q1782">
        <v>1</v>
      </c>
      <c r="R1782">
        <v>3</v>
      </c>
      <c r="S1782">
        <v>3</v>
      </c>
      <c r="T1782">
        <v>1</v>
      </c>
      <c r="U1782">
        <v>3</v>
      </c>
      <c r="V1782">
        <v>1</v>
      </c>
      <c r="W1782" s="1">
        <v>2.625</v>
      </c>
      <c r="X1782" s="1">
        <v>2.25</v>
      </c>
      <c r="Y1782" s="2">
        <v>3.45732917148483</v>
      </c>
      <c r="Z1782" t="s">
        <v>1192</v>
      </c>
      <c r="AA1782" s="1">
        <f t="shared" si="81"/>
        <v>2.625</v>
      </c>
      <c r="AB1782" s="1">
        <f t="shared" si="82"/>
        <v>2.25</v>
      </c>
      <c r="AC1782" s="2">
        <f t="shared" si="83"/>
        <v>3.4573291714848327</v>
      </c>
    </row>
    <row r="1783" spans="1:29" customFormat="1" hidden="1" x14ac:dyDescent="0.25">
      <c r="A1783" t="s">
        <v>97</v>
      </c>
      <c r="B1783" t="s">
        <v>1975</v>
      </c>
      <c r="D1783" t="s">
        <v>744</v>
      </c>
      <c r="E1783" t="s">
        <v>745</v>
      </c>
      <c r="F1783" t="s">
        <v>1976</v>
      </c>
      <c r="G1783" t="s">
        <v>1977</v>
      </c>
      <c r="J1783" t="s">
        <v>71</v>
      </c>
      <c r="Q1783">
        <v>1</v>
      </c>
      <c r="R1783">
        <v>3</v>
      </c>
      <c r="S1783">
        <v>2</v>
      </c>
      <c r="T1783">
        <v>2</v>
      </c>
      <c r="U1783">
        <v>3</v>
      </c>
      <c r="V1783">
        <v>1</v>
      </c>
      <c r="W1783" s="1">
        <v>2.625</v>
      </c>
      <c r="X1783" s="1">
        <v>2.25</v>
      </c>
      <c r="Y1783" s="2">
        <v>3.45732917148483</v>
      </c>
      <c r="Z1783" t="s">
        <v>1192</v>
      </c>
      <c r="AA1783" s="1">
        <f t="shared" si="81"/>
        <v>2.625</v>
      </c>
      <c r="AB1783" s="1">
        <f t="shared" si="82"/>
        <v>2.25</v>
      </c>
      <c r="AC1783" s="2">
        <f t="shared" si="83"/>
        <v>3.4573291714848327</v>
      </c>
    </row>
    <row r="1784" spans="1:29" customFormat="1" hidden="1" x14ac:dyDescent="0.25">
      <c r="A1784" t="s">
        <v>97</v>
      </c>
      <c r="B1784" t="s">
        <v>2007</v>
      </c>
      <c r="D1784" t="s">
        <v>744</v>
      </c>
      <c r="E1784" t="s">
        <v>745</v>
      </c>
      <c r="F1784" t="s">
        <v>2008</v>
      </c>
      <c r="G1784" t="s">
        <v>2009</v>
      </c>
      <c r="J1784" t="s">
        <v>71</v>
      </c>
      <c r="Q1784">
        <v>1</v>
      </c>
      <c r="R1784">
        <v>3</v>
      </c>
      <c r="S1784">
        <v>2</v>
      </c>
      <c r="T1784">
        <v>2</v>
      </c>
      <c r="U1784">
        <v>3</v>
      </c>
      <c r="V1784">
        <v>1</v>
      </c>
      <c r="W1784" s="1">
        <v>2.625</v>
      </c>
      <c r="X1784" s="1">
        <v>2.25</v>
      </c>
      <c r="Y1784" s="2">
        <v>3.45732917148483</v>
      </c>
      <c r="Z1784" t="s">
        <v>1192</v>
      </c>
      <c r="AA1784" s="1">
        <f t="shared" si="81"/>
        <v>2.625</v>
      </c>
      <c r="AB1784" s="1">
        <f t="shared" si="82"/>
        <v>2.25</v>
      </c>
      <c r="AC1784" s="2">
        <f t="shared" si="83"/>
        <v>3.4573291714848327</v>
      </c>
    </row>
    <row r="1785" spans="1:29" customFormat="1" hidden="1" x14ac:dyDescent="0.25">
      <c r="A1785" t="s">
        <v>97</v>
      </c>
      <c r="B1785" t="s">
        <v>1989</v>
      </c>
      <c r="D1785" t="s">
        <v>146</v>
      </c>
      <c r="E1785" t="s">
        <v>147</v>
      </c>
      <c r="F1785" t="s">
        <v>1990</v>
      </c>
      <c r="G1785" t="s">
        <v>1991</v>
      </c>
      <c r="J1785" t="s">
        <v>71</v>
      </c>
      <c r="Q1785">
        <v>1</v>
      </c>
      <c r="R1785">
        <v>3</v>
      </c>
      <c r="S1785">
        <v>2</v>
      </c>
      <c r="T1785">
        <v>2</v>
      </c>
      <c r="U1785">
        <v>3</v>
      </c>
      <c r="V1785">
        <v>1</v>
      </c>
      <c r="W1785" s="1">
        <v>2.625</v>
      </c>
      <c r="X1785" s="1">
        <v>2.25</v>
      </c>
      <c r="Y1785" s="2">
        <v>3.45732917148483</v>
      </c>
      <c r="Z1785" t="s">
        <v>1192</v>
      </c>
      <c r="AA1785" s="1">
        <f t="shared" si="81"/>
        <v>2.625</v>
      </c>
      <c r="AB1785" s="1">
        <f t="shared" si="82"/>
        <v>2.25</v>
      </c>
      <c r="AC1785" s="2">
        <f t="shared" si="83"/>
        <v>3.4573291714848327</v>
      </c>
    </row>
    <row r="1786" spans="1:29" customFormat="1" hidden="1" x14ac:dyDescent="0.25">
      <c r="A1786" t="s">
        <v>97</v>
      </c>
      <c r="B1786" t="s">
        <v>2010</v>
      </c>
      <c r="D1786" t="s">
        <v>146</v>
      </c>
      <c r="E1786" t="s">
        <v>147</v>
      </c>
      <c r="F1786" t="s">
        <v>2011</v>
      </c>
      <c r="G1786" t="s">
        <v>2012</v>
      </c>
      <c r="J1786" t="s">
        <v>71</v>
      </c>
      <c r="Q1786">
        <v>1</v>
      </c>
      <c r="R1786">
        <v>3</v>
      </c>
      <c r="S1786">
        <v>2</v>
      </c>
      <c r="T1786">
        <v>2</v>
      </c>
      <c r="U1786">
        <v>3</v>
      </c>
      <c r="V1786">
        <v>1</v>
      </c>
      <c r="W1786" s="1">
        <v>2.625</v>
      </c>
      <c r="X1786" s="1">
        <v>2.25</v>
      </c>
      <c r="Y1786" s="2">
        <v>3.45732917148483</v>
      </c>
      <c r="Z1786" t="s">
        <v>1192</v>
      </c>
      <c r="AA1786" s="1">
        <f t="shared" si="81"/>
        <v>2.625</v>
      </c>
      <c r="AB1786" s="1">
        <f t="shared" si="82"/>
        <v>2.25</v>
      </c>
      <c r="AC1786" s="2">
        <f t="shared" si="83"/>
        <v>3.4573291714848327</v>
      </c>
    </row>
    <row r="1787" spans="1:29" customFormat="1" hidden="1" x14ac:dyDescent="0.25">
      <c r="A1787" t="s">
        <v>90</v>
      </c>
      <c r="B1787" t="s">
        <v>1961</v>
      </c>
      <c r="D1787" t="s">
        <v>302</v>
      </c>
      <c r="E1787" t="s">
        <v>303</v>
      </c>
      <c r="F1787" t="s">
        <v>1962</v>
      </c>
      <c r="G1787" t="s">
        <v>1963</v>
      </c>
      <c r="J1787" t="s">
        <v>122</v>
      </c>
      <c r="Q1787">
        <v>1</v>
      </c>
      <c r="R1787">
        <v>2</v>
      </c>
      <c r="S1787">
        <v>3</v>
      </c>
      <c r="T1787">
        <v>3</v>
      </c>
      <c r="U1787">
        <v>3</v>
      </c>
      <c r="V1787">
        <v>1</v>
      </c>
      <c r="W1787" s="1">
        <v>2.625</v>
      </c>
      <c r="X1787" s="1">
        <v>2.25</v>
      </c>
      <c r="Y1787" s="2">
        <v>3.45732917148483</v>
      </c>
      <c r="Z1787" t="s">
        <v>1192</v>
      </c>
      <c r="AA1787" s="1">
        <f t="shared" si="81"/>
        <v>2.625</v>
      </c>
      <c r="AB1787" s="1">
        <f t="shared" si="82"/>
        <v>2.25</v>
      </c>
      <c r="AC1787" s="2">
        <f t="shared" si="83"/>
        <v>3.4573291714848327</v>
      </c>
    </row>
    <row r="1788" spans="1:29" customFormat="1" hidden="1" x14ac:dyDescent="0.25">
      <c r="A1788" t="s">
        <v>90</v>
      </c>
      <c r="B1788" t="s">
        <v>2037</v>
      </c>
      <c r="D1788" t="s">
        <v>744</v>
      </c>
      <c r="E1788" t="s">
        <v>745</v>
      </c>
      <c r="F1788" t="s">
        <v>2038</v>
      </c>
      <c r="G1788" t="s">
        <v>2039</v>
      </c>
      <c r="J1788" t="s">
        <v>71</v>
      </c>
      <c r="Q1788">
        <v>1</v>
      </c>
      <c r="R1788">
        <v>3</v>
      </c>
      <c r="S1788">
        <v>2</v>
      </c>
      <c r="T1788">
        <v>2</v>
      </c>
      <c r="U1788">
        <v>3</v>
      </c>
      <c r="V1788">
        <v>1</v>
      </c>
      <c r="W1788" s="1">
        <v>2.625</v>
      </c>
      <c r="X1788" s="1">
        <v>2.25</v>
      </c>
      <c r="Y1788" s="2">
        <v>3.45732917148483</v>
      </c>
      <c r="Z1788" t="s">
        <v>1192</v>
      </c>
      <c r="AA1788" s="1">
        <f t="shared" si="81"/>
        <v>2.625</v>
      </c>
      <c r="AB1788" s="1">
        <f t="shared" si="82"/>
        <v>2.25</v>
      </c>
      <c r="AC1788" s="2">
        <f t="shared" si="83"/>
        <v>3.4573291714848327</v>
      </c>
    </row>
    <row r="1789" spans="1:29" customFormat="1" hidden="1" x14ac:dyDescent="0.25">
      <c r="A1789" t="s">
        <v>90</v>
      </c>
      <c r="B1789" t="s">
        <v>1969</v>
      </c>
      <c r="D1789" t="s">
        <v>744</v>
      </c>
      <c r="E1789" t="s">
        <v>745</v>
      </c>
      <c r="F1789" t="s">
        <v>1970</v>
      </c>
      <c r="G1789" t="s">
        <v>1971</v>
      </c>
      <c r="J1789" t="s">
        <v>71</v>
      </c>
      <c r="Q1789">
        <v>1</v>
      </c>
      <c r="R1789">
        <v>3</v>
      </c>
      <c r="S1789">
        <v>2</v>
      </c>
      <c r="T1789">
        <v>2</v>
      </c>
      <c r="U1789">
        <v>3</v>
      </c>
      <c r="V1789">
        <v>1</v>
      </c>
      <c r="W1789" s="1">
        <v>2.625</v>
      </c>
      <c r="X1789" s="1">
        <v>2.25</v>
      </c>
      <c r="Y1789" s="2">
        <v>3.45732917148483</v>
      </c>
      <c r="Z1789" t="s">
        <v>1192</v>
      </c>
      <c r="AA1789" s="1">
        <f t="shared" si="81"/>
        <v>2.625</v>
      </c>
      <c r="AB1789" s="1">
        <f t="shared" si="82"/>
        <v>2.25</v>
      </c>
      <c r="AC1789" s="2">
        <f t="shared" si="83"/>
        <v>3.4573291714848327</v>
      </c>
    </row>
    <row r="1790" spans="1:29" customFormat="1" hidden="1" x14ac:dyDescent="0.25">
      <c r="A1790" t="s">
        <v>90</v>
      </c>
      <c r="B1790" t="s">
        <v>2040</v>
      </c>
      <c r="D1790" t="s">
        <v>744</v>
      </c>
      <c r="E1790" t="s">
        <v>745</v>
      </c>
      <c r="F1790" t="s">
        <v>2041</v>
      </c>
      <c r="G1790" t="s">
        <v>2042</v>
      </c>
      <c r="J1790" t="s">
        <v>71</v>
      </c>
      <c r="Q1790">
        <v>1</v>
      </c>
      <c r="R1790">
        <v>3</v>
      </c>
      <c r="S1790">
        <v>2</v>
      </c>
      <c r="T1790">
        <v>2</v>
      </c>
      <c r="U1790">
        <v>3</v>
      </c>
      <c r="V1790">
        <v>1</v>
      </c>
      <c r="W1790" s="1">
        <v>2.625</v>
      </c>
      <c r="X1790" s="1">
        <v>2.25</v>
      </c>
      <c r="Y1790" s="2">
        <v>3.45732917148483</v>
      </c>
      <c r="Z1790" t="s">
        <v>1192</v>
      </c>
      <c r="AA1790" s="1">
        <f t="shared" si="81"/>
        <v>2.625</v>
      </c>
      <c r="AB1790" s="1">
        <f t="shared" si="82"/>
        <v>2.25</v>
      </c>
      <c r="AC1790" s="2">
        <f t="shared" si="83"/>
        <v>3.4573291714848327</v>
      </c>
    </row>
    <row r="1791" spans="1:29" customFormat="1" hidden="1" x14ac:dyDescent="0.25">
      <c r="A1791" t="s">
        <v>91</v>
      </c>
      <c r="B1791" t="s">
        <v>1961</v>
      </c>
      <c r="D1791" t="s">
        <v>302</v>
      </c>
      <c r="E1791" t="s">
        <v>303</v>
      </c>
      <c r="F1791" t="s">
        <v>1962</v>
      </c>
      <c r="G1791" t="s">
        <v>1963</v>
      </c>
      <c r="J1791" t="s">
        <v>122</v>
      </c>
      <c r="Q1791">
        <v>1</v>
      </c>
      <c r="R1791">
        <v>2</v>
      </c>
      <c r="S1791">
        <v>3</v>
      </c>
      <c r="T1791">
        <v>3</v>
      </c>
      <c r="U1791">
        <v>3</v>
      </c>
      <c r="V1791">
        <v>1</v>
      </c>
      <c r="W1791" s="1">
        <v>2.625</v>
      </c>
      <c r="X1791" s="1">
        <v>2.25</v>
      </c>
      <c r="Y1791" s="2">
        <v>3.45732917148483</v>
      </c>
      <c r="Z1791" t="s">
        <v>1192</v>
      </c>
      <c r="AA1791" s="1">
        <f t="shared" si="81"/>
        <v>2.625</v>
      </c>
      <c r="AB1791" s="1">
        <f t="shared" si="82"/>
        <v>2.25</v>
      </c>
      <c r="AC1791" s="2">
        <f t="shared" si="83"/>
        <v>3.4573291714848327</v>
      </c>
    </row>
    <row r="1792" spans="1:29" customFormat="1" hidden="1" x14ac:dyDescent="0.25">
      <c r="A1792" t="s">
        <v>91</v>
      </c>
      <c r="B1792" t="s">
        <v>1964</v>
      </c>
      <c r="C1792">
        <v>870</v>
      </c>
      <c r="D1792" t="s">
        <v>1551</v>
      </c>
      <c r="E1792" t="s">
        <v>1552</v>
      </c>
      <c r="F1792" t="s">
        <v>1965</v>
      </c>
      <c r="G1792" t="s">
        <v>1966</v>
      </c>
      <c r="H1792" t="s">
        <v>1967</v>
      </c>
      <c r="I1792" t="s">
        <v>1968</v>
      </c>
      <c r="J1792" t="s">
        <v>122</v>
      </c>
      <c r="O1792" t="s">
        <v>88</v>
      </c>
      <c r="Q1792">
        <v>3</v>
      </c>
      <c r="R1792">
        <v>2</v>
      </c>
      <c r="S1792">
        <v>3</v>
      </c>
      <c r="T1792">
        <v>2</v>
      </c>
      <c r="U1792">
        <v>3</v>
      </c>
      <c r="V1792">
        <v>1</v>
      </c>
      <c r="W1792" s="1">
        <v>2.625</v>
      </c>
      <c r="X1792" s="1">
        <v>2.25</v>
      </c>
      <c r="Y1792" s="2">
        <v>3.45732917148483</v>
      </c>
      <c r="Z1792" t="s">
        <v>1192</v>
      </c>
      <c r="AA1792" s="1">
        <f t="shared" si="81"/>
        <v>2.625</v>
      </c>
      <c r="AB1792" s="1">
        <f t="shared" si="82"/>
        <v>2.25</v>
      </c>
      <c r="AC1792" s="2">
        <f t="shared" si="83"/>
        <v>3.4573291714848327</v>
      </c>
    </row>
    <row r="1793" spans="1:29" customFormat="1" hidden="1" x14ac:dyDescent="0.25">
      <c r="A1793" t="s">
        <v>91</v>
      </c>
      <c r="B1793" t="s">
        <v>2034</v>
      </c>
      <c r="D1793" t="s">
        <v>744</v>
      </c>
      <c r="E1793" t="s">
        <v>745</v>
      </c>
      <c r="F1793" t="s">
        <v>2035</v>
      </c>
      <c r="G1793" t="s">
        <v>2036</v>
      </c>
      <c r="J1793" t="s">
        <v>71</v>
      </c>
      <c r="Q1793">
        <v>1</v>
      </c>
      <c r="R1793">
        <v>3</v>
      </c>
      <c r="S1793">
        <v>2</v>
      </c>
      <c r="T1793">
        <v>2</v>
      </c>
      <c r="U1793">
        <v>3</v>
      </c>
      <c r="V1793">
        <v>1</v>
      </c>
      <c r="W1793" s="1">
        <v>2.625</v>
      </c>
      <c r="X1793" s="1">
        <v>2.25</v>
      </c>
      <c r="Y1793" s="2">
        <v>3.45732917148483</v>
      </c>
      <c r="Z1793" t="s">
        <v>1192</v>
      </c>
      <c r="AA1793" s="1">
        <f t="shared" si="81"/>
        <v>2.625</v>
      </c>
      <c r="AB1793" s="1">
        <f t="shared" si="82"/>
        <v>2.25</v>
      </c>
      <c r="AC1793" s="2">
        <f t="shared" si="83"/>
        <v>3.4573291714848327</v>
      </c>
    </row>
    <row r="1794" spans="1:29" customFormat="1" hidden="1" x14ac:dyDescent="0.25">
      <c r="A1794" t="s">
        <v>91</v>
      </c>
      <c r="B1794" t="s">
        <v>1969</v>
      </c>
      <c r="D1794" t="s">
        <v>744</v>
      </c>
      <c r="E1794" t="s">
        <v>745</v>
      </c>
      <c r="F1794" t="s">
        <v>1970</v>
      </c>
      <c r="G1794" t="s">
        <v>1971</v>
      </c>
      <c r="J1794" t="s">
        <v>71</v>
      </c>
      <c r="Q1794">
        <v>1</v>
      </c>
      <c r="R1794">
        <v>3</v>
      </c>
      <c r="S1794">
        <v>2</v>
      </c>
      <c r="T1794">
        <v>2</v>
      </c>
      <c r="U1794">
        <v>3</v>
      </c>
      <c r="V1794">
        <v>1</v>
      </c>
      <c r="W1794" s="1">
        <v>2.625</v>
      </c>
      <c r="X1794" s="1">
        <v>2.25</v>
      </c>
      <c r="Y1794" s="2">
        <v>3.45732917148483</v>
      </c>
      <c r="Z1794" t="s">
        <v>1192</v>
      </c>
      <c r="AA1794" s="1">
        <f t="shared" ref="AA1794:AA1857" si="84">((R1794*2)+S1794+T1794+(Q1794*0.5))/4</f>
        <v>2.625</v>
      </c>
      <c r="AB1794" s="1">
        <f t="shared" ref="AB1794:AB1857" si="85">((V1794*1.5)+U1794)/2</f>
        <v>2.25</v>
      </c>
      <c r="AC1794" s="2">
        <f t="shared" ref="AC1794:AC1857" si="86">SQRT(AA1794^2+AB1794^2)</f>
        <v>3.4573291714848327</v>
      </c>
    </row>
    <row r="1795" spans="1:29" customFormat="1" hidden="1" x14ac:dyDescent="0.25">
      <c r="A1795" t="s">
        <v>91</v>
      </c>
      <c r="B1795" t="s">
        <v>1972</v>
      </c>
      <c r="D1795" t="s">
        <v>744</v>
      </c>
      <c r="E1795" t="s">
        <v>745</v>
      </c>
      <c r="F1795" t="s">
        <v>1973</v>
      </c>
      <c r="G1795" t="s">
        <v>1974</v>
      </c>
      <c r="J1795" t="s">
        <v>71</v>
      </c>
      <c r="Q1795">
        <v>1</v>
      </c>
      <c r="R1795">
        <v>3</v>
      </c>
      <c r="S1795">
        <v>3</v>
      </c>
      <c r="T1795">
        <v>1</v>
      </c>
      <c r="U1795">
        <v>3</v>
      </c>
      <c r="V1795">
        <v>1</v>
      </c>
      <c r="W1795" s="1">
        <v>2.625</v>
      </c>
      <c r="X1795" s="1">
        <v>2.25</v>
      </c>
      <c r="Y1795" s="2">
        <v>3.45732917148483</v>
      </c>
      <c r="Z1795" t="s">
        <v>1192</v>
      </c>
      <c r="AA1795" s="1">
        <f t="shared" si="84"/>
        <v>2.625</v>
      </c>
      <c r="AB1795" s="1">
        <f t="shared" si="85"/>
        <v>2.25</v>
      </c>
      <c r="AC1795" s="2">
        <f t="shared" si="86"/>
        <v>3.4573291714848327</v>
      </c>
    </row>
    <row r="1796" spans="1:29" customFormat="1" hidden="1" x14ac:dyDescent="0.25">
      <c r="A1796" t="s">
        <v>91</v>
      </c>
      <c r="B1796" t="s">
        <v>1975</v>
      </c>
      <c r="D1796" t="s">
        <v>744</v>
      </c>
      <c r="E1796" t="s">
        <v>745</v>
      </c>
      <c r="F1796" t="s">
        <v>1976</v>
      </c>
      <c r="G1796" t="s">
        <v>1977</v>
      </c>
      <c r="J1796" t="s">
        <v>71</v>
      </c>
      <c r="Q1796">
        <v>1</v>
      </c>
      <c r="R1796">
        <v>3</v>
      </c>
      <c r="S1796">
        <v>2</v>
      </c>
      <c r="T1796">
        <v>2</v>
      </c>
      <c r="U1796">
        <v>3</v>
      </c>
      <c r="V1796">
        <v>1</v>
      </c>
      <c r="W1796" s="1">
        <v>2.625</v>
      </c>
      <c r="X1796" s="1">
        <v>2.25</v>
      </c>
      <c r="Y1796" s="2">
        <v>3.45732917148483</v>
      </c>
      <c r="Z1796" t="s">
        <v>1192</v>
      </c>
      <c r="AA1796" s="1">
        <f t="shared" si="84"/>
        <v>2.625</v>
      </c>
      <c r="AB1796" s="1">
        <f t="shared" si="85"/>
        <v>2.25</v>
      </c>
      <c r="AC1796" s="2">
        <f t="shared" si="86"/>
        <v>3.4573291714848327</v>
      </c>
    </row>
    <row r="1797" spans="1:29" customFormat="1" hidden="1" x14ac:dyDescent="0.25">
      <c r="A1797" t="s">
        <v>91</v>
      </c>
      <c r="B1797" t="s">
        <v>1986</v>
      </c>
      <c r="D1797" t="s">
        <v>566</v>
      </c>
      <c r="E1797" t="s">
        <v>567</v>
      </c>
      <c r="F1797" t="s">
        <v>1987</v>
      </c>
      <c r="G1797" t="s">
        <v>1988</v>
      </c>
      <c r="J1797" t="s">
        <v>71</v>
      </c>
      <c r="Q1797">
        <v>3</v>
      </c>
      <c r="R1797">
        <v>2</v>
      </c>
      <c r="S1797">
        <v>2</v>
      </c>
      <c r="T1797">
        <v>3</v>
      </c>
      <c r="U1797">
        <v>3</v>
      </c>
      <c r="V1797">
        <v>1</v>
      </c>
      <c r="W1797" s="1">
        <v>2.625</v>
      </c>
      <c r="X1797" s="1">
        <v>2.25</v>
      </c>
      <c r="Y1797" s="2">
        <v>3.45732917148483</v>
      </c>
      <c r="Z1797" t="s">
        <v>1192</v>
      </c>
      <c r="AA1797" s="1">
        <f t="shared" si="84"/>
        <v>2.625</v>
      </c>
      <c r="AB1797" s="1">
        <f t="shared" si="85"/>
        <v>2.25</v>
      </c>
      <c r="AC1797" s="2">
        <f t="shared" si="86"/>
        <v>3.4573291714848327</v>
      </c>
    </row>
    <row r="1798" spans="1:29" customFormat="1" hidden="1" x14ac:dyDescent="0.25">
      <c r="A1798" t="s">
        <v>91</v>
      </c>
      <c r="B1798" t="s">
        <v>1989</v>
      </c>
      <c r="D1798" t="s">
        <v>146</v>
      </c>
      <c r="E1798" t="s">
        <v>147</v>
      </c>
      <c r="F1798" t="s">
        <v>1990</v>
      </c>
      <c r="G1798" t="s">
        <v>1991</v>
      </c>
      <c r="J1798" t="s">
        <v>71</v>
      </c>
      <c r="Q1798">
        <v>1</v>
      </c>
      <c r="R1798">
        <v>3</v>
      </c>
      <c r="S1798">
        <v>2</v>
      </c>
      <c r="T1798">
        <v>2</v>
      </c>
      <c r="U1798">
        <v>3</v>
      </c>
      <c r="V1798">
        <v>1</v>
      </c>
      <c r="W1798" s="1">
        <v>2.625</v>
      </c>
      <c r="X1798" s="1">
        <v>2.25</v>
      </c>
      <c r="Y1798" s="2">
        <v>3.45732917148483</v>
      </c>
      <c r="Z1798" t="s">
        <v>1192</v>
      </c>
      <c r="AA1798" s="1">
        <f t="shared" si="84"/>
        <v>2.625</v>
      </c>
      <c r="AB1798" s="1">
        <f t="shared" si="85"/>
        <v>2.25</v>
      </c>
      <c r="AC1798" s="2">
        <f t="shared" si="86"/>
        <v>3.4573291714848327</v>
      </c>
    </row>
    <row r="1799" spans="1:29" customFormat="1" hidden="1" x14ac:dyDescent="0.25">
      <c r="A1799" t="s">
        <v>64</v>
      </c>
      <c r="B1799" t="s">
        <v>1992</v>
      </c>
      <c r="D1799" t="s">
        <v>302</v>
      </c>
      <c r="E1799" t="s">
        <v>303</v>
      </c>
      <c r="F1799" t="s">
        <v>1993</v>
      </c>
      <c r="G1799" t="s">
        <v>1994</v>
      </c>
      <c r="J1799" t="s">
        <v>122</v>
      </c>
      <c r="Q1799">
        <v>1</v>
      </c>
      <c r="R1799">
        <v>2</v>
      </c>
      <c r="S1799">
        <v>3</v>
      </c>
      <c r="T1799">
        <v>3</v>
      </c>
      <c r="U1799">
        <v>3</v>
      </c>
      <c r="V1799">
        <v>1</v>
      </c>
      <c r="W1799" s="1">
        <v>2.625</v>
      </c>
      <c r="X1799" s="1">
        <v>2.25</v>
      </c>
      <c r="Y1799" s="2">
        <v>3.45732917148483</v>
      </c>
      <c r="Z1799" t="s">
        <v>1192</v>
      </c>
      <c r="AA1799" s="1">
        <f t="shared" si="84"/>
        <v>2.625</v>
      </c>
      <c r="AB1799" s="1">
        <f t="shared" si="85"/>
        <v>2.25</v>
      </c>
      <c r="AC1799" s="2">
        <f t="shared" si="86"/>
        <v>3.4573291714848327</v>
      </c>
    </row>
    <row r="1800" spans="1:29" customFormat="1" hidden="1" x14ac:dyDescent="0.25">
      <c r="A1800" t="s">
        <v>64</v>
      </c>
      <c r="B1800" t="s">
        <v>1961</v>
      </c>
      <c r="D1800" t="s">
        <v>302</v>
      </c>
      <c r="E1800" t="s">
        <v>303</v>
      </c>
      <c r="F1800" t="s">
        <v>1962</v>
      </c>
      <c r="G1800" t="s">
        <v>1963</v>
      </c>
      <c r="J1800" t="s">
        <v>122</v>
      </c>
      <c r="Q1800">
        <v>1</v>
      </c>
      <c r="R1800">
        <v>2</v>
      </c>
      <c r="S1800">
        <v>3</v>
      </c>
      <c r="T1800">
        <v>3</v>
      </c>
      <c r="U1800">
        <v>3</v>
      </c>
      <c r="V1800">
        <v>1</v>
      </c>
      <c r="W1800" s="1">
        <v>2.625</v>
      </c>
      <c r="X1800" s="1">
        <v>2.25</v>
      </c>
      <c r="Y1800" s="2">
        <v>3.45732917148483</v>
      </c>
      <c r="Z1800" t="s">
        <v>1192</v>
      </c>
      <c r="AA1800" s="1">
        <f t="shared" si="84"/>
        <v>2.625</v>
      </c>
      <c r="AB1800" s="1">
        <f t="shared" si="85"/>
        <v>2.25</v>
      </c>
      <c r="AC1800" s="2">
        <f t="shared" si="86"/>
        <v>3.4573291714848327</v>
      </c>
    </row>
    <row r="1801" spans="1:29" customFormat="1" hidden="1" x14ac:dyDescent="0.25">
      <c r="A1801" t="s">
        <v>64</v>
      </c>
      <c r="B1801" t="s">
        <v>1964</v>
      </c>
      <c r="C1801">
        <v>870</v>
      </c>
      <c r="D1801" t="s">
        <v>1551</v>
      </c>
      <c r="E1801" t="s">
        <v>1552</v>
      </c>
      <c r="F1801" t="s">
        <v>1965</v>
      </c>
      <c r="G1801" t="s">
        <v>1966</v>
      </c>
      <c r="H1801" t="s">
        <v>1967</v>
      </c>
      <c r="I1801" t="s">
        <v>1968</v>
      </c>
      <c r="J1801" t="s">
        <v>122</v>
      </c>
      <c r="O1801" t="s">
        <v>88</v>
      </c>
      <c r="Q1801">
        <v>3</v>
      </c>
      <c r="R1801">
        <v>2</v>
      </c>
      <c r="S1801">
        <v>3</v>
      </c>
      <c r="T1801">
        <v>2</v>
      </c>
      <c r="U1801">
        <v>3</v>
      </c>
      <c r="V1801">
        <v>1</v>
      </c>
      <c r="W1801" s="1">
        <v>2.625</v>
      </c>
      <c r="X1801" s="1">
        <v>2.25</v>
      </c>
      <c r="Y1801" s="2">
        <v>3.45732917148483</v>
      </c>
      <c r="Z1801" t="s">
        <v>1192</v>
      </c>
      <c r="AA1801" s="1">
        <f t="shared" si="84"/>
        <v>2.625</v>
      </c>
      <c r="AB1801" s="1">
        <f t="shared" si="85"/>
        <v>2.25</v>
      </c>
      <c r="AC1801" s="2">
        <f t="shared" si="86"/>
        <v>3.4573291714848327</v>
      </c>
    </row>
    <row r="1802" spans="1:29" customFormat="1" hidden="1" x14ac:dyDescent="0.25">
      <c r="A1802" t="s">
        <v>64</v>
      </c>
      <c r="B1802" t="s">
        <v>2043</v>
      </c>
      <c r="D1802" t="s">
        <v>744</v>
      </c>
      <c r="E1802" t="s">
        <v>745</v>
      </c>
      <c r="F1802" t="s">
        <v>2044</v>
      </c>
      <c r="G1802" t="s">
        <v>2045</v>
      </c>
      <c r="J1802" t="s">
        <v>71</v>
      </c>
      <c r="Q1802">
        <v>1</v>
      </c>
      <c r="R1802">
        <v>3</v>
      </c>
      <c r="S1802">
        <v>2</v>
      </c>
      <c r="T1802">
        <v>2</v>
      </c>
      <c r="U1802">
        <v>3</v>
      </c>
      <c r="V1802">
        <v>1</v>
      </c>
      <c r="W1802" s="1">
        <v>2.625</v>
      </c>
      <c r="X1802" s="1">
        <v>2.25</v>
      </c>
      <c r="Y1802" s="2">
        <v>3.45732917148483</v>
      </c>
      <c r="Z1802" t="s">
        <v>1192</v>
      </c>
      <c r="AA1802" s="1">
        <f t="shared" si="84"/>
        <v>2.625</v>
      </c>
      <c r="AB1802" s="1">
        <f t="shared" si="85"/>
        <v>2.25</v>
      </c>
      <c r="AC1802" s="2">
        <f t="shared" si="86"/>
        <v>3.4573291714848327</v>
      </c>
    </row>
    <row r="1803" spans="1:29" customFormat="1" hidden="1" x14ac:dyDescent="0.25">
      <c r="A1803" t="s">
        <v>64</v>
      </c>
      <c r="B1803" t="s">
        <v>1995</v>
      </c>
      <c r="D1803" t="s">
        <v>744</v>
      </c>
      <c r="E1803" t="s">
        <v>745</v>
      </c>
      <c r="F1803" t="s">
        <v>1996</v>
      </c>
      <c r="G1803" t="s">
        <v>1997</v>
      </c>
      <c r="J1803" t="s">
        <v>71</v>
      </c>
      <c r="Q1803">
        <v>1</v>
      </c>
      <c r="R1803">
        <v>3</v>
      </c>
      <c r="S1803">
        <v>3</v>
      </c>
      <c r="T1803">
        <v>1</v>
      </c>
      <c r="U1803">
        <v>3</v>
      </c>
      <c r="V1803">
        <v>1</v>
      </c>
      <c r="W1803" s="1">
        <v>2.625</v>
      </c>
      <c r="X1803" s="1">
        <v>2.25</v>
      </c>
      <c r="Y1803" s="2">
        <v>3.45732917148483</v>
      </c>
      <c r="Z1803" t="s">
        <v>1192</v>
      </c>
      <c r="AA1803" s="1">
        <f t="shared" si="84"/>
        <v>2.625</v>
      </c>
      <c r="AB1803" s="1">
        <f t="shared" si="85"/>
        <v>2.25</v>
      </c>
      <c r="AC1803" s="2">
        <f t="shared" si="86"/>
        <v>3.4573291714848327</v>
      </c>
    </row>
    <row r="1804" spans="1:29" customFormat="1" hidden="1" x14ac:dyDescent="0.25">
      <c r="A1804" t="s">
        <v>64</v>
      </c>
      <c r="B1804" t="s">
        <v>1972</v>
      </c>
      <c r="D1804" t="s">
        <v>744</v>
      </c>
      <c r="E1804" t="s">
        <v>745</v>
      </c>
      <c r="F1804" t="s">
        <v>1973</v>
      </c>
      <c r="G1804" t="s">
        <v>1974</v>
      </c>
      <c r="J1804" t="s">
        <v>71</v>
      </c>
      <c r="Q1804">
        <v>1</v>
      </c>
      <c r="R1804">
        <v>3</v>
      </c>
      <c r="S1804">
        <v>3</v>
      </c>
      <c r="T1804">
        <v>1</v>
      </c>
      <c r="U1804">
        <v>3</v>
      </c>
      <c r="V1804">
        <v>1</v>
      </c>
      <c r="W1804" s="1">
        <v>2.625</v>
      </c>
      <c r="X1804" s="1">
        <v>2.25</v>
      </c>
      <c r="Y1804" s="2">
        <v>3.45732917148483</v>
      </c>
      <c r="Z1804" t="s">
        <v>1192</v>
      </c>
      <c r="AA1804" s="1">
        <f t="shared" si="84"/>
        <v>2.625</v>
      </c>
      <c r="AB1804" s="1">
        <f t="shared" si="85"/>
        <v>2.25</v>
      </c>
      <c r="AC1804" s="2">
        <f t="shared" si="86"/>
        <v>3.4573291714848327</v>
      </c>
    </row>
    <row r="1805" spans="1:29" customFormat="1" hidden="1" x14ac:dyDescent="0.25">
      <c r="A1805" t="s">
        <v>64</v>
      </c>
      <c r="B1805" t="s">
        <v>2004</v>
      </c>
      <c r="D1805" t="s">
        <v>744</v>
      </c>
      <c r="E1805" t="s">
        <v>745</v>
      </c>
      <c r="F1805" t="s">
        <v>2005</v>
      </c>
      <c r="G1805" t="s">
        <v>2006</v>
      </c>
      <c r="J1805" t="s">
        <v>71</v>
      </c>
      <c r="Q1805">
        <v>1</v>
      </c>
      <c r="R1805">
        <v>3</v>
      </c>
      <c r="S1805">
        <v>2</v>
      </c>
      <c r="T1805">
        <v>2</v>
      </c>
      <c r="U1805">
        <v>3</v>
      </c>
      <c r="V1805">
        <v>1</v>
      </c>
      <c r="W1805" s="1">
        <v>2.625</v>
      </c>
      <c r="X1805" s="1">
        <v>2.25</v>
      </c>
      <c r="Y1805" s="2">
        <v>3.45732917148483</v>
      </c>
      <c r="Z1805" t="s">
        <v>1192</v>
      </c>
      <c r="AA1805" s="1">
        <f t="shared" si="84"/>
        <v>2.625</v>
      </c>
      <c r="AB1805" s="1">
        <f t="shared" si="85"/>
        <v>2.25</v>
      </c>
      <c r="AC1805" s="2">
        <f t="shared" si="86"/>
        <v>3.4573291714848327</v>
      </c>
    </row>
    <row r="1806" spans="1:29" customFormat="1" hidden="1" x14ac:dyDescent="0.25">
      <c r="A1806" t="s">
        <v>64</v>
      </c>
      <c r="B1806" t="s">
        <v>2007</v>
      </c>
      <c r="D1806" t="s">
        <v>744</v>
      </c>
      <c r="E1806" t="s">
        <v>745</v>
      </c>
      <c r="F1806" t="s">
        <v>2008</v>
      </c>
      <c r="G1806" t="s">
        <v>2009</v>
      </c>
      <c r="J1806" t="s">
        <v>71</v>
      </c>
      <c r="Q1806">
        <v>1</v>
      </c>
      <c r="R1806">
        <v>3</v>
      </c>
      <c r="S1806">
        <v>2</v>
      </c>
      <c r="T1806">
        <v>2</v>
      </c>
      <c r="U1806">
        <v>3</v>
      </c>
      <c r="V1806">
        <v>1</v>
      </c>
      <c r="W1806" s="1">
        <v>2.625</v>
      </c>
      <c r="X1806" s="1">
        <v>2.25</v>
      </c>
      <c r="Y1806" s="2">
        <v>3.45732917148483</v>
      </c>
      <c r="Z1806" t="s">
        <v>1192</v>
      </c>
      <c r="AA1806" s="1">
        <f t="shared" si="84"/>
        <v>2.625</v>
      </c>
      <c r="AB1806" s="1">
        <f t="shared" si="85"/>
        <v>2.25</v>
      </c>
      <c r="AC1806" s="2">
        <f t="shared" si="86"/>
        <v>3.4573291714848327</v>
      </c>
    </row>
    <row r="1807" spans="1:29" customFormat="1" hidden="1" x14ac:dyDescent="0.25">
      <c r="A1807" t="s">
        <v>64</v>
      </c>
      <c r="B1807" t="s">
        <v>2010</v>
      </c>
      <c r="D1807" t="s">
        <v>146</v>
      </c>
      <c r="E1807" t="s">
        <v>147</v>
      </c>
      <c r="F1807" t="s">
        <v>2011</v>
      </c>
      <c r="G1807" t="s">
        <v>2012</v>
      </c>
      <c r="J1807" t="s">
        <v>71</v>
      </c>
      <c r="Q1807">
        <v>1</v>
      </c>
      <c r="R1807">
        <v>3</v>
      </c>
      <c r="S1807">
        <v>2</v>
      </c>
      <c r="T1807">
        <v>2</v>
      </c>
      <c r="U1807">
        <v>3</v>
      </c>
      <c r="V1807">
        <v>1</v>
      </c>
      <c r="W1807" s="1">
        <v>2.625</v>
      </c>
      <c r="X1807" s="1">
        <v>2.25</v>
      </c>
      <c r="Y1807" s="2">
        <v>3.45732917148483</v>
      </c>
      <c r="Z1807" t="s">
        <v>1192</v>
      </c>
      <c r="AA1807" s="1">
        <f t="shared" si="84"/>
        <v>2.625</v>
      </c>
      <c r="AB1807" s="1">
        <f t="shared" si="85"/>
        <v>2.25</v>
      </c>
      <c r="AC1807" s="2">
        <f t="shared" si="86"/>
        <v>3.4573291714848327</v>
      </c>
    </row>
    <row r="1808" spans="1:29" customFormat="1" hidden="1" x14ac:dyDescent="0.25">
      <c r="A1808" t="s">
        <v>75</v>
      </c>
      <c r="B1808" t="s">
        <v>2046</v>
      </c>
      <c r="C1808">
        <v>86096</v>
      </c>
      <c r="D1808" t="s">
        <v>1320</v>
      </c>
      <c r="E1808" t="s">
        <v>1321</v>
      </c>
      <c r="F1808" t="s">
        <v>2047</v>
      </c>
      <c r="G1808" t="s">
        <v>2048</v>
      </c>
      <c r="H1808" t="s">
        <v>2047</v>
      </c>
      <c r="I1808" t="s">
        <v>2048</v>
      </c>
      <c r="J1808" t="s">
        <v>122</v>
      </c>
      <c r="K1808" t="s">
        <v>123</v>
      </c>
      <c r="L1808" t="s">
        <v>80</v>
      </c>
      <c r="Q1808">
        <v>3</v>
      </c>
      <c r="R1808">
        <v>2</v>
      </c>
      <c r="S1808">
        <v>2</v>
      </c>
      <c r="T1808">
        <v>2</v>
      </c>
      <c r="U1808">
        <v>2</v>
      </c>
      <c r="V1808">
        <v>2</v>
      </c>
      <c r="W1808" s="1">
        <v>2.375</v>
      </c>
      <c r="X1808" s="1">
        <v>2.5</v>
      </c>
      <c r="Y1808" s="2">
        <v>3.4482785560334301</v>
      </c>
      <c r="Z1808" t="s">
        <v>1192</v>
      </c>
      <c r="AA1808" s="1">
        <f t="shared" si="84"/>
        <v>2.375</v>
      </c>
      <c r="AB1808" s="1">
        <f t="shared" si="85"/>
        <v>2.5</v>
      </c>
      <c r="AC1808" s="2">
        <f t="shared" si="86"/>
        <v>3.4482785560334306</v>
      </c>
    </row>
    <row r="1809" spans="1:29" customFormat="1" hidden="1" x14ac:dyDescent="0.25">
      <c r="A1809" t="s">
        <v>82</v>
      </c>
      <c r="B1809" t="s">
        <v>2049</v>
      </c>
      <c r="C1809">
        <v>90379</v>
      </c>
      <c r="D1809" t="s">
        <v>1340</v>
      </c>
      <c r="E1809" t="s">
        <v>1341</v>
      </c>
      <c r="F1809" t="s">
        <v>2050</v>
      </c>
      <c r="G1809" t="s">
        <v>2051</v>
      </c>
      <c r="H1809" t="s">
        <v>2050</v>
      </c>
      <c r="I1809" t="s">
        <v>2051</v>
      </c>
      <c r="J1809" t="s">
        <v>183</v>
      </c>
      <c r="O1809" t="s">
        <v>88</v>
      </c>
      <c r="Q1809">
        <v>1</v>
      </c>
      <c r="R1809">
        <v>3</v>
      </c>
      <c r="S1809">
        <v>3</v>
      </c>
      <c r="T1809">
        <v>2</v>
      </c>
      <c r="U1809">
        <v>2</v>
      </c>
      <c r="V1809">
        <v>1</v>
      </c>
      <c r="W1809" s="1">
        <v>2.875</v>
      </c>
      <c r="X1809" s="1">
        <v>1.75</v>
      </c>
      <c r="Y1809" s="2">
        <v>3.3657280044590601</v>
      </c>
      <c r="Z1809" t="s">
        <v>1192</v>
      </c>
      <c r="AA1809" s="1">
        <f t="shared" si="84"/>
        <v>2.875</v>
      </c>
      <c r="AB1809" s="1">
        <f t="shared" si="85"/>
        <v>1.75</v>
      </c>
      <c r="AC1809" s="2">
        <f t="shared" si="86"/>
        <v>3.3657280044590649</v>
      </c>
    </row>
    <row r="1810" spans="1:29" customFormat="1" hidden="1" x14ac:dyDescent="0.25">
      <c r="A1810" t="s">
        <v>82</v>
      </c>
      <c r="B1810" t="s">
        <v>2052</v>
      </c>
      <c r="C1810">
        <v>59495</v>
      </c>
      <c r="D1810" t="s">
        <v>1340</v>
      </c>
      <c r="E1810" t="s">
        <v>1341</v>
      </c>
      <c r="F1810" t="s">
        <v>2053</v>
      </c>
      <c r="G1810" t="s">
        <v>2054</v>
      </c>
      <c r="H1810" t="s">
        <v>2055</v>
      </c>
      <c r="I1810" t="s">
        <v>2056</v>
      </c>
      <c r="J1810" t="s">
        <v>71</v>
      </c>
      <c r="O1810" t="s">
        <v>88</v>
      </c>
      <c r="Q1810">
        <v>1</v>
      </c>
      <c r="R1810">
        <v>3</v>
      </c>
      <c r="S1810">
        <v>3</v>
      </c>
      <c r="T1810">
        <v>2</v>
      </c>
      <c r="U1810">
        <v>2</v>
      </c>
      <c r="V1810">
        <v>1</v>
      </c>
      <c r="W1810" s="1">
        <v>2.875</v>
      </c>
      <c r="X1810" s="1">
        <v>1.75</v>
      </c>
      <c r="Y1810" s="2">
        <v>3.3657280044590601</v>
      </c>
      <c r="Z1810" t="s">
        <v>1192</v>
      </c>
      <c r="AA1810" s="1">
        <f t="shared" si="84"/>
        <v>2.875</v>
      </c>
      <c r="AB1810" s="1">
        <f t="shared" si="85"/>
        <v>1.75</v>
      </c>
      <c r="AC1810" s="2">
        <f t="shared" si="86"/>
        <v>3.3657280044590649</v>
      </c>
    </row>
    <row r="1811" spans="1:29" customFormat="1" hidden="1" x14ac:dyDescent="0.25">
      <c r="A1811" t="s">
        <v>82</v>
      </c>
      <c r="B1811" t="s">
        <v>2057</v>
      </c>
      <c r="C1811">
        <v>82672</v>
      </c>
      <c r="D1811" t="s">
        <v>1340</v>
      </c>
      <c r="E1811" t="s">
        <v>1341</v>
      </c>
      <c r="F1811" t="s">
        <v>2058</v>
      </c>
      <c r="G1811" t="s">
        <v>2059</v>
      </c>
      <c r="H1811" t="s">
        <v>2058</v>
      </c>
      <c r="I1811" t="s">
        <v>2059</v>
      </c>
      <c r="J1811" t="s">
        <v>183</v>
      </c>
      <c r="O1811" t="s">
        <v>88</v>
      </c>
      <c r="Q1811">
        <v>1</v>
      </c>
      <c r="R1811">
        <v>3</v>
      </c>
      <c r="S1811">
        <v>3</v>
      </c>
      <c r="T1811">
        <v>2</v>
      </c>
      <c r="U1811">
        <v>2</v>
      </c>
      <c r="V1811">
        <v>1</v>
      </c>
      <c r="W1811" s="1">
        <v>2.875</v>
      </c>
      <c r="X1811" s="1">
        <v>1.75</v>
      </c>
      <c r="Y1811" s="2">
        <v>3.3657280044590601</v>
      </c>
      <c r="Z1811" t="s">
        <v>1192</v>
      </c>
      <c r="AA1811" s="1">
        <f t="shared" si="84"/>
        <v>2.875</v>
      </c>
      <c r="AB1811" s="1">
        <f t="shared" si="85"/>
        <v>1.75</v>
      </c>
      <c r="AC1811" s="2">
        <f t="shared" si="86"/>
        <v>3.3657280044590649</v>
      </c>
    </row>
    <row r="1812" spans="1:29" customFormat="1" hidden="1" x14ac:dyDescent="0.25">
      <c r="A1812" t="s">
        <v>82</v>
      </c>
      <c r="B1812" t="s">
        <v>2060</v>
      </c>
      <c r="C1812">
        <v>83422</v>
      </c>
      <c r="D1812" t="s">
        <v>1340</v>
      </c>
      <c r="E1812" t="s">
        <v>1341</v>
      </c>
      <c r="F1812" t="s">
        <v>2061</v>
      </c>
      <c r="G1812" t="s">
        <v>2062</v>
      </c>
      <c r="H1812" t="s">
        <v>2063</v>
      </c>
      <c r="I1812" t="s">
        <v>2064</v>
      </c>
      <c r="J1812" t="s">
        <v>183</v>
      </c>
      <c r="O1812" t="s">
        <v>88</v>
      </c>
      <c r="Q1812">
        <v>1</v>
      </c>
      <c r="R1812">
        <v>3</v>
      </c>
      <c r="S1812">
        <v>3</v>
      </c>
      <c r="T1812">
        <v>2</v>
      </c>
      <c r="U1812">
        <v>2</v>
      </c>
      <c r="V1812">
        <v>1</v>
      </c>
      <c r="W1812" s="1">
        <v>2.875</v>
      </c>
      <c r="X1812" s="1">
        <v>1.75</v>
      </c>
      <c r="Y1812" s="2">
        <v>3.3657280044590601</v>
      </c>
      <c r="Z1812" t="s">
        <v>1192</v>
      </c>
      <c r="AA1812" s="1">
        <f t="shared" si="84"/>
        <v>2.875</v>
      </c>
      <c r="AB1812" s="1">
        <f t="shared" si="85"/>
        <v>1.75</v>
      </c>
      <c r="AC1812" s="2">
        <f t="shared" si="86"/>
        <v>3.3657280044590649</v>
      </c>
    </row>
    <row r="1813" spans="1:29" customFormat="1" hidden="1" x14ac:dyDescent="0.25">
      <c r="A1813" t="s">
        <v>82</v>
      </c>
      <c r="B1813" t="s">
        <v>2065</v>
      </c>
      <c r="C1813">
        <v>82447</v>
      </c>
      <c r="D1813" t="s">
        <v>1365</v>
      </c>
      <c r="E1813" t="s">
        <v>1366</v>
      </c>
      <c r="F1813" t="s">
        <v>2066</v>
      </c>
      <c r="G1813" t="s">
        <v>2067</v>
      </c>
      <c r="H1813" t="s">
        <v>2068</v>
      </c>
      <c r="I1813" t="s">
        <v>2067</v>
      </c>
      <c r="J1813" t="s">
        <v>71</v>
      </c>
      <c r="Q1813">
        <v>3</v>
      </c>
      <c r="R1813">
        <v>2</v>
      </c>
      <c r="S1813">
        <v>3</v>
      </c>
      <c r="T1813">
        <v>3</v>
      </c>
      <c r="U1813">
        <v>2</v>
      </c>
      <c r="V1813">
        <v>1</v>
      </c>
      <c r="W1813" s="1">
        <v>2.875</v>
      </c>
      <c r="X1813" s="1">
        <v>1.75</v>
      </c>
      <c r="Y1813" s="2">
        <v>3.3657280044590601</v>
      </c>
      <c r="Z1813" t="s">
        <v>1192</v>
      </c>
      <c r="AA1813" s="1">
        <f t="shared" si="84"/>
        <v>2.875</v>
      </c>
      <c r="AB1813" s="1">
        <f t="shared" si="85"/>
        <v>1.75</v>
      </c>
      <c r="AC1813" s="2">
        <f t="shared" si="86"/>
        <v>3.3657280044590649</v>
      </c>
    </row>
    <row r="1814" spans="1:29" customFormat="1" hidden="1" x14ac:dyDescent="0.25">
      <c r="A1814" t="s">
        <v>82</v>
      </c>
      <c r="B1814" t="s">
        <v>2069</v>
      </c>
      <c r="C1814">
        <v>59374</v>
      </c>
      <c r="D1814" t="s">
        <v>2070</v>
      </c>
      <c r="E1814" t="s">
        <v>2071</v>
      </c>
      <c r="F1814" t="s">
        <v>2072</v>
      </c>
      <c r="G1814" t="s">
        <v>2073</v>
      </c>
      <c r="H1814" t="s">
        <v>2072</v>
      </c>
      <c r="I1814" t="s">
        <v>2073</v>
      </c>
      <c r="J1814" t="s">
        <v>71</v>
      </c>
      <c r="O1814" t="s">
        <v>88</v>
      </c>
      <c r="Q1814">
        <v>3</v>
      </c>
      <c r="R1814">
        <v>2</v>
      </c>
      <c r="S1814">
        <v>3</v>
      </c>
      <c r="T1814">
        <v>4</v>
      </c>
      <c r="U1814">
        <v>1</v>
      </c>
      <c r="V1814">
        <v>1</v>
      </c>
      <c r="W1814" s="1">
        <v>3.125</v>
      </c>
      <c r="X1814" s="1">
        <v>1.25</v>
      </c>
      <c r="Y1814" s="2">
        <v>3.3657280044590601</v>
      </c>
      <c r="Z1814" t="s">
        <v>1192</v>
      </c>
      <c r="AA1814" s="1">
        <f t="shared" si="84"/>
        <v>3.125</v>
      </c>
      <c r="AB1814" s="1">
        <f t="shared" si="85"/>
        <v>1.25</v>
      </c>
      <c r="AC1814" s="2">
        <f t="shared" si="86"/>
        <v>3.3657280044590649</v>
      </c>
    </row>
    <row r="1815" spans="1:29" x14ac:dyDescent="0.25">
      <c r="A1815" s="7" t="s">
        <v>89</v>
      </c>
      <c r="B1815" s="7" t="s">
        <v>2074</v>
      </c>
      <c r="D1815" s="7" t="s">
        <v>84</v>
      </c>
      <c r="E1815" s="7" t="s">
        <v>85</v>
      </c>
      <c r="F1815" s="7" t="s">
        <v>2075</v>
      </c>
      <c r="G1815" s="7" t="s">
        <v>2076</v>
      </c>
      <c r="J1815" s="7" t="s">
        <v>71</v>
      </c>
      <c r="Q1815" s="7">
        <v>3</v>
      </c>
      <c r="R1815" s="7">
        <v>3</v>
      </c>
      <c r="S1815" s="7">
        <v>2</v>
      </c>
      <c r="T1815" s="7">
        <v>2</v>
      </c>
      <c r="U1815" s="7">
        <v>2</v>
      </c>
      <c r="V1815" s="7">
        <v>1</v>
      </c>
      <c r="W1815" s="12">
        <v>2.875</v>
      </c>
      <c r="X1815" s="12">
        <v>1.75</v>
      </c>
      <c r="Y1815" s="13">
        <v>3.3657280044590601</v>
      </c>
      <c r="Z1815" s="7" t="s">
        <v>1192</v>
      </c>
      <c r="AA1815" s="12">
        <f t="shared" si="84"/>
        <v>2.875</v>
      </c>
      <c r="AB1815" s="12">
        <f t="shared" si="85"/>
        <v>1.75</v>
      </c>
      <c r="AC1815" s="13">
        <f t="shared" si="86"/>
        <v>3.3657280044590649</v>
      </c>
    </row>
    <row r="1816" spans="1:29" x14ac:dyDescent="0.25">
      <c r="A1816" s="7" t="s">
        <v>89</v>
      </c>
      <c r="B1816" s="7" t="s">
        <v>2049</v>
      </c>
      <c r="C1816" s="7">
        <v>90379</v>
      </c>
      <c r="D1816" s="7" t="s">
        <v>1340</v>
      </c>
      <c r="E1816" s="7" t="s">
        <v>1341</v>
      </c>
      <c r="F1816" s="7" t="s">
        <v>2050</v>
      </c>
      <c r="G1816" s="7" t="s">
        <v>2051</v>
      </c>
      <c r="H1816" s="7" t="s">
        <v>2050</v>
      </c>
      <c r="I1816" s="7" t="s">
        <v>2051</v>
      </c>
      <c r="J1816" s="7" t="s">
        <v>183</v>
      </c>
      <c r="O1816" s="7" t="s">
        <v>88</v>
      </c>
      <c r="Q1816" s="7">
        <v>1</v>
      </c>
      <c r="R1816" s="7">
        <v>3</v>
      </c>
      <c r="S1816" s="7">
        <v>3</v>
      </c>
      <c r="T1816" s="7">
        <v>2</v>
      </c>
      <c r="U1816" s="7">
        <v>2</v>
      </c>
      <c r="V1816" s="7">
        <v>1</v>
      </c>
      <c r="W1816" s="12">
        <v>2.875</v>
      </c>
      <c r="X1816" s="12">
        <v>1.75</v>
      </c>
      <c r="Y1816" s="13">
        <v>3.3657280044590601</v>
      </c>
      <c r="Z1816" s="7" t="s">
        <v>1192</v>
      </c>
      <c r="AA1816" s="12">
        <f t="shared" si="84"/>
        <v>2.875</v>
      </c>
      <c r="AB1816" s="12">
        <f t="shared" si="85"/>
        <v>1.75</v>
      </c>
      <c r="AC1816" s="13">
        <f t="shared" si="86"/>
        <v>3.3657280044590649</v>
      </c>
    </row>
    <row r="1817" spans="1:29" x14ac:dyDescent="0.25">
      <c r="A1817" s="7" t="s">
        <v>89</v>
      </c>
      <c r="B1817" s="7" t="s">
        <v>2052</v>
      </c>
      <c r="C1817" s="7">
        <v>59495</v>
      </c>
      <c r="D1817" s="7" t="s">
        <v>1340</v>
      </c>
      <c r="E1817" s="7" t="s">
        <v>1341</v>
      </c>
      <c r="F1817" s="7" t="s">
        <v>2053</v>
      </c>
      <c r="G1817" s="7" t="s">
        <v>2054</v>
      </c>
      <c r="H1817" s="7" t="s">
        <v>2055</v>
      </c>
      <c r="I1817" s="7" t="s">
        <v>2056</v>
      </c>
      <c r="J1817" s="7" t="s">
        <v>71</v>
      </c>
      <c r="O1817" s="7" t="s">
        <v>88</v>
      </c>
      <c r="Q1817" s="7">
        <v>1</v>
      </c>
      <c r="R1817" s="7">
        <v>3</v>
      </c>
      <c r="S1817" s="7">
        <v>3</v>
      </c>
      <c r="T1817" s="7">
        <v>2</v>
      </c>
      <c r="U1817" s="7">
        <v>2</v>
      </c>
      <c r="V1817" s="7">
        <v>1</v>
      </c>
      <c r="W1817" s="12">
        <v>2.875</v>
      </c>
      <c r="X1817" s="12">
        <v>1.75</v>
      </c>
      <c r="Y1817" s="13">
        <v>3.3657280044590601</v>
      </c>
      <c r="Z1817" s="7" t="s">
        <v>1192</v>
      </c>
      <c r="AA1817" s="12">
        <f t="shared" si="84"/>
        <v>2.875</v>
      </c>
      <c r="AB1817" s="12">
        <f t="shared" si="85"/>
        <v>1.75</v>
      </c>
      <c r="AC1817" s="13">
        <f t="shared" si="86"/>
        <v>3.3657280044590649</v>
      </c>
    </row>
    <row r="1818" spans="1:29" x14ac:dyDescent="0.25">
      <c r="A1818" s="7" t="s">
        <v>89</v>
      </c>
      <c r="B1818" s="7" t="s">
        <v>2057</v>
      </c>
      <c r="C1818" s="7">
        <v>82672</v>
      </c>
      <c r="D1818" s="7" t="s">
        <v>1340</v>
      </c>
      <c r="E1818" s="7" t="s">
        <v>1341</v>
      </c>
      <c r="F1818" s="7" t="s">
        <v>2058</v>
      </c>
      <c r="G1818" s="7" t="s">
        <v>2059</v>
      </c>
      <c r="H1818" s="7" t="s">
        <v>2058</v>
      </c>
      <c r="I1818" s="7" t="s">
        <v>2059</v>
      </c>
      <c r="J1818" s="7" t="s">
        <v>183</v>
      </c>
      <c r="O1818" s="7" t="s">
        <v>88</v>
      </c>
      <c r="Q1818" s="7">
        <v>1</v>
      </c>
      <c r="R1818" s="7">
        <v>3</v>
      </c>
      <c r="S1818" s="7">
        <v>3</v>
      </c>
      <c r="T1818" s="7">
        <v>2</v>
      </c>
      <c r="U1818" s="7">
        <v>2</v>
      </c>
      <c r="V1818" s="7">
        <v>1</v>
      </c>
      <c r="W1818" s="12">
        <v>2.875</v>
      </c>
      <c r="X1818" s="12">
        <v>1.75</v>
      </c>
      <c r="Y1818" s="13">
        <v>3.3657280044590601</v>
      </c>
      <c r="Z1818" s="7" t="s">
        <v>1192</v>
      </c>
      <c r="AA1818" s="12">
        <f t="shared" si="84"/>
        <v>2.875</v>
      </c>
      <c r="AB1818" s="12">
        <f t="shared" si="85"/>
        <v>1.75</v>
      </c>
      <c r="AC1818" s="13">
        <f t="shared" si="86"/>
        <v>3.3657280044590649</v>
      </c>
    </row>
    <row r="1819" spans="1:29" x14ac:dyDescent="0.25">
      <c r="A1819" s="7" t="s">
        <v>89</v>
      </c>
      <c r="B1819" s="7" t="s">
        <v>2077</v>
      </c>
      <c r="C1819" s="7">
        <v>83422</v>
      </c>
      <c r="D1819" s="7" t="s">
        <v>1340</v>
      </c>
      <c r="E1819" s="7" t="s">
        <v>1341</v>
      </c>
      <c r="F1819" s="7" t="s">
        <v>2078</v>
      </c>
      <c r="G1819" s="7" t="s">
        <v>2079</v>
      </c>
      <c r="H1819" s="7" t="s">
        <v>2063</v>
      </c>
      <c r="I1819" s="7" t="s">
        <v>2064</v>
      </c>
      <c r="J1819" s="7" t="s">
        <v>197</v>
      </c>
      <c r="O1819" s="7" t="s">
        <v>88</v>
      </c>
      <c r="Q1819" s="7">
        <v>1</v>
      </c>
      <c r="R1819" s="7">
        <v>3</v>
      </c>
      <c r="S1819" s="7">
        <v>3</v>
      </c>
      <c r="T1819" s="7">
        <v>2</v>
      </c>
      <c r="U1819" s="7">
        <v>2</v>
      </c>
      <c r="V1819" s="7">
        <v>1</v>
      </c>
      <c r="W1819" s="12">
        <v>2.875</v>
      </c>
      <c r="X1819" s="12">
        <v>1.75</v>
      </c>
      <c r="Y1819" s="13">
        <v>3.3657280044590601</v>
      </c>
      <c r="Z1819" s="7" t="s">
        <v>1192</v>
      </c>
      <c r="AA1819" s="12">
        <f t="shared" si="84"/>
        <v>2.875</v>
      </c>
      <c r="AB1819" s="12">
        <f t="shared" si="85"/>
        <v>1.75</v>
      </c>
      <c r="AC1819" s="13">
        <f t="shared" si="86"/>
        <v>3.3657280044590649</v>
      </c>
    </row>
    <row r="1820" spans="1:29" x14ac:dyDescent="0.25">
      <c r="A1820" s="7" t="s">
        <v>89</v>
      </c>
      <c r="B1820" s="7" t="s">
        <v>2060</v>
      </c>
      <c r="C1820" s="7">
        <v>83422</v>
      </c>
      <c r="D1820" s="7" t="s">
        <v>1340</v>
      </c>
      <c r="E1820" s="7" t="s">
        <v>1341</v>
      </c>
      <c r="F1820" s="7" t="s">
        <v>2061</v>
      </c>
      <c r="G1820" s="7" t="s">
        <v>2062</v>
      </c>
      <c r="H1820" s="7" t="s">
        <v>2063</v>
      </c>
      <c r="I1820" s="7" t="s">
        <v>2064</v>
      </c>
      <c r="J1820" s="7" t="s">
        <v>183</v>
      </c>
      <c r="O1820" s="7" t="s">
        <v>88</v>
      </c>
      <c r="Q1820" s="7">
        <v>1</v>
      </c>
      <c r="R1820" s="7">
        <v>3</v>
      </c>
      <c r="S1820" s="7">
        <v>3</v>
      </c>
      <c r="T1820" s="7">
        <v>2</v>
      </c>
      <c r="U1820" s="7">
        <v>2</v>
      </c>
      <c r="V1820" s="7">
        <v>1</v>
      </c>
      <c r="W1820" s="12">
        <v>2.875</v>
      </c>
      <c r="X1820" s="12">
        <v>1.75</v>
      </c>
      <c r="Y1820" s="13">
        <v>3.3657280044590601</v>
      </c>
      <c r="Z1820" s="7" t="s">
        <v>1192</v>
      </c>
      <c r="AA1820" s="12">
        <f t="shared" si="84"/>
        <v>2.875</v>
      </c>
      <c r="AB1820" s="12">
        <f t="shared" si="85"/>
        <v>1.75</v>
      </c>
      <c r="AC1820" s="13">
        <f t="shared" si="86"/>
        <v>3.3657280044590649</v>
      </c>
    </row>
    <row r="1821" spans="1:29" x14ac:dyDescent="0.25">
      <c r="A1821" s="7" t="s">
        <v>89</v>
      </c>
      <c r="B1821" s="7" t="s">
        <v>2080</v>
      </c>
      <c r="C1821" s="7">
        <v>83424</v>
      </c>
      <c r="D1821" s="7" t="s">
        <v>1340</v>
      </c>
      <c r="E1821" s="7" t="s">
        <v>1341</v>
      </c>
      <c r="F1821" s="7" t="s">
        <v>2081</v>
      </c>
      <c r="G1821" s="7" t="s">
        <v>2082</v>
      </c>
      <c r="H1821" s="7" t="s">
        <v>2083</v>
      </c>
      <c r="I1821" s="7" t="s">
        <v>2084</v>
      </c>
      <c r="J1821" s="7" t="s">
        <v>183</v>
      </c>
      <c r="O1821" s="7" t="s">
        <v>88</v>
      </c>
      <c r="Q1821" s="7">
        <v>3</v>
      </c>
      <c r="R1821" s="7">
        <v>3</v>
      </c>
      <c r="S1821" s="7">
        <v>3</v>
      </c>
      <c r="T1821" s="7">
        <v>1</v>
      </c>
      <c r="U1821" s="7">
        <v>2</v>
      </c>
      <c r="V1821" s="7">
        <v>1</v>
      </c>
      <c r="W1821" s="12">
        <v>2.875</v>
      </c>
      <c r="X1821" s="12">
        <v>1.75</v>
      </c>
      <c r="Y1821" s="13">
        <v>3.3657280044590601</v>
      </c>
      <c r="Z1821" s="7" t="s">
        <v>1192</v>
      </c>
      <c r="AA1821" s="12">
        <f t="shared" si="84"/>
        <v>2.875</v>
      </c>
      <c r="AB1821" s="12">
        <f t="shared" si="85"/>
        <v>1.75</v>
      </c>
      <c r="AC1821" s="13">
        <f t="shared" si="86"/>
        <v>3.3657280044590649</v>
      </c>
    </row>
    <row r="1822" spans="1:29" x14ac:dyDescent="0.25">
      <c r="A1822" s="7" t="s">
        <v>89</v>
      </c>
      <c r="B1822" s="7" t="s">
        <v>2065</v>
      </c>
      <c r="C1822" s="7">
        <v>82447</v>
      </c>
      <c r="D1822" s="7" t="s">
        <v>1365</v>
      </c>
      <c r="E1822" s="7" t="s">
        <v>1366</v>
      </c>
      <c r="F1822" s="7" t="s">
        <v>2066</v>
      </c>
      <c r="G1822" s="7" t="s">
        <v>2067</v>
      </c>
      <c r="H1822" s="7" t="s">
        <v>2068</v>
      </c>
      <c r="I1822" s="7" t="s">
        <v>2067</v>
      </c>
      <c r="J1822" s="7" t="s">
        <v>71</v>
      </c>
      <c r="Q1822" s="7">
        <v>3</v>
      </c>
      <c r="R1822" s="7">
        <v>2</v>
      </c>
      <c r="S1822" s="7">
        <v>3</v>
      </c>
      <c r="T1822" s="7">
        <v>3</v>
      </c>
      <c r="U1822" s="7">
        <v>2</v>
      </c>
      <c r="V1822" s="7">
        <v>1</v>
      </c>
      <c r="W1822" s="12">
        <v>2.875</v>
      </c>
      <c r="X1822" s="12">
        <v>1.75</v>
      </c>
      <c r="Y1822" s="13">
        <v>3.3657280044590601</v>
      </c>
      <c r="Z1822" s="7" t="s">
        <v>1192</v>
      </c>
      <c r="AA1822" s="12">
        <f t="shared" si="84"/>
        <v>2.875</v>
      </c>
      <c r="AB1822" s="12">
        <f t="shared" si="85"/>
        <v>1.75</v>
      </c>
      <c r="AC1822" s="13">
        <f t="shared" si="86"/>
        <v>3.3657280044590649</v>
      </c>
    </row>
    <row r="1823" spans="1:29" x14ac:dyDescent="0.25">
      <c r="A1823" s="7" t="s">
        <v>89</v>
      </c>
      <c r="B1823" s="7" t="s">
        <v>2085</v>
      </c>
      <c r="C1823" s="7">
        <v>83430</v>
      </c>
      <c r="D1823" s="7" t="s">
        <v>1365</v>
      </c>
      <c r="E1823" s="7" t="s">
        <v>1366</v>
      </c>
      <c r="F1823" s="7" t="s">
        <v>2086</v>
      </c>
      <c r="G1823" s="7" t="s">
        <v>2087</v>
      </c>
      <c r="H1823" s="7" t="s">
        <v>2088</v>
      </c>
      <c r="I1823" s="7" t="s">
        <v>2089</v>
      </c>
      <c r="J1823" s="7" t="s">
        <v>122</v>
      </c>
      <c r="O1823" s="7" t="s">
        <v>88</v>
      </c>
      <c r="P1823" s="7" t="s">
        <v>81</v>
      </c>
      <c r="Q1823" s="7">
        <v>3</v>
      </c>
      <c r="R1823" s="7">
        <v>2</v>
      </c>
      <c r="S1823" s="7">
        <v>3</v>
      </c>
      <c r="T1823" s="7">
        <v>3</v>
      </c>
      <c r="U1823" s="7">
        <v>2</v>
      </c>
      <c r="V1823" s="7">
        <v>1</v>
      </c>
      <c r="W1823" s="12">
        <v>2.875</v>
      </c>
      <c r="X1823" s="12">
        <v>1.75</v>
      </c>
      <c r="Y1823" s="13">
        <v>3.3657280044590601</v>
      </c>
      <c r="Z1823" s="7" t="s">
        <v>1192</v>
      </c>
      <c r="AA1823" s="12">
        <f t="shared" si="84"/>
        <v>2.875</v>
      </c>
      <c r="AB1823" s="12">
        <f t="shared" si="85"/>
        <v>1.75</v>
      </c>
      <c r="AC1823" s="13">
        <f t="shared" si="86"/>
        <v>3.3657280044590649</v>
      </c>
    </row>
    <row r="1824" spans="1:29" x14ac:dyDescent="0.25">
      <c r="A1824" s="7" t="s">
        <v>89</v>
      </c>
      <c r="B1824" s="7" t="s">
        <v>2090</v>
      </c>
      <c r="D1824" s="7" t="s">
        <v>531</v>
      </c>
      <c r="E1824" s="7" t="s">
        <v>532</v>
      </c>
      <c r="F1824" s="7" t="s">
        <v>2091</v>
      </c>
      <c r="G1824" s="7" t="s">
        <v>2092</v>
      </c>
      <c r="J1824" s="7" t="s">
        <v>71</v>
      </c>
      <c r="Q1824" s="7">
        <v>5</v>
      </c>
      <c r="R1824" s="7">
        <v>2</v>
      </c>
      <c r="S1824" s="7">
        <v>2</v>
      </c>
      <c r="T1824" s="7">
        <v>3</v>
      </c>
      <c r="U1824" s="7">
        <v>2</v>
      </c>
      <c r="V1824" s="7">
        <v>1</v>
      </c>
      <c r="W1824" s="12">
        <v>2.875</v>
      </c>
      <c r="X1824" s="12">
        <v>1.75</v>
      </c>
      <c r="Y1824" s="13">
        <v>3.3657280044590601</v>
      </c>
      <c r="Z1824" s="7" t="s">
        <v>1192</v>
      </c>
      <c r="AA1824" s="12">
        <f t="shared" si="84"/>
        <v>2.875</v>
      </c>
      <c r="AB1824" s="12">
        <f t="shared" si="85"/>
        <v>1.75</v>
      </c>
      <c r="AC1824" s="13">
        <f t="shared" si="86"/>
        <v>3.3657280044590649</v>
      </c>
    </row>
    <row r="1825" spans="1:29" x14ac:dyDescent="0.25">
      <c r="A1825" s="7" t="s">
        <v>89</v>
      </c>
      <c r="B1825" s="7" t="s">
        <v>2069</v>
      </c>
      <c r="C1825" s="7">
        <v>59374</v>
      </c>
      <c r="D1825" s="7" t="s">
        <v>2070</v>
      </c>
      <c r="E1825" s="7" t="s">
        <v>2071</v>
      </c>
      <c r="F1825" s="7" t="s">
        <v>2072</v>
      </c>
      <c r="G1825" s="7" t="s">
        <v>2073</v>
      </c>
      <c r="H1825" s="7" t="s">
        <v>2072</v>
      </c>
      <c r="I1825" s="7" t="s">
        <v>2073</v>
      </c>
      <c r="J1825" s="7" t="s">
        <v>71</v>
      </c>
      <c r="O1825" s="7" t="s">
        <v>88</v>
      </c>
      <c r="Q1825" s="7">
        <v>3</v>
      </c>
      <c r="R1825" s="7">
        <v>2</v>
      </c>
      <c r="S1825" s="7">
        <v>3</v>
      </c>
      <c r="T1825" s="7">
        <v>4</v>
      </c>
      <c r="U1825" s="7">
        <v>1</v>
      </c>
      <c r="V1825" s="7">
        <v>1</v>
      </c>
      <c r="W1825" s="12">
        <v>3.125</v>
      </c>
      <c r="X1825" s="12">
        <v>1.25</v>
      </c>
      <c r="Y1825" s="13">
        <v>3.3657280044590601</v>
      </c>
      <c r="Z1825" s="7" t="s">
        <v>1192</v>
      </c>
      <c r="AA1825" s="12">
        <f t="shared" si="84"/>
        <v>3.125</v>
      </c>
      <c r="AB1825" s="12">
        <f t="shared" si="85"/>
        <v>1.25</v>
      </c>
      <c r="AC1825" s="13">
        <f t="shared" si="86"/>
        <v>3.3657280044590649</v>
      </c>
    </row>
    <row r="1826" spans="1:29" x14ac:dyDescent="0.25">
      <c r="A1826" s="7" t="s">
        <v>89</v>
      </c>
      <c r="B1826" s="7" t="s">
        <v>2093</v>
      </c>
      <c r="C1826" s="7">
        <v>861</v>
      </c>
      <c r="D1826" s="7" t="s">
        <v>204</v>
      </c>
      <c r="E1826" s="7" t="s">
        <v>205</v>
      </c>
      <c r="F1826" s="7" t="s">
        <v>2094</v>
      </c>
      <c r="G1826" s="7" t="s">
        <v>2095</v>
      </c>
      <c r="H1826" s="7" t="s">
        <v>2094</v>
      </c>
      <c r="I1826" s="7" t="s">
        <v>2095</v>
      </c>
      <c r="J1826" s="7" t="s">
        <v>197</v>
      </c>
      <c r="N1826" s="7" t="s">
        <v>124</v>
      </c>
      <c r="O1826" s="7" t="s">
        <v>88</v>
      </c>
      <c r="Q1826" s="7">
        <v>3</v>
      </c>
      <c r="R1826" s="7">
        <v>2</v>
      </c>
      <c r="S1826" s="7">
        <v>4</v>
      </c>
      <c r="T1826" s="7">
        <v>2</v>
      </c>
      <c r="U1826" s="7">
        <v>2</v>
      </c>
      <c r="V1826" s="7">
        <v>1</v>
      </c>
      <c r="W1826" s="12">
        <v>2.875</v>
      </c>
      <c r="X1826" s="12">
        <v>1.75</v>
      </c>
      <c r="Y1826" s="13">
        <v>3.3657280044590601</v>
      </c>
      <c r="Z1826" s="7" t="s">
        <v>1192</v>
      </c>
      <c r="AA1826" s="12">
        <f t="shared" si="84"/>
        <v>2.875</v>
      </c>
      <c r="AB1826" s="12">
        <f t="shared" si="85"/>
        <v>1.75</v>
      </c>
      <c r="AC1826" s="13">
        <f t="shared" si="86"/>
        <v>3.3657280044590649</v>
      </c>
    </row>
    <row r="1827" spans="1:29" customFormat="1" hidden="1" x14ac:dyDescent="0.25">
      <c r="A1827" t="s">
        <v>137</v>
      </c>
      <c r="B1827" t="s">
        <v>2074</v>
      </c>
      <c r="D1827" t="s">
        <v>84</v>
      </c>
      <c r="E1827" t="s">
        <v>85</v>
      </c>
      <c r="F1827" t="s">
        <v>2075</v>
      </c>
      <c r="G1827" t="s">
        <v>2076</v>
      </c>
      <c r="J1827" t="s">
        <v>71</v>
      </c>
      <c r="Q1827">
        <v>3</v>
      </c>
      <c r="R1827">
        <v>3</v>
      </c>
      <c r="S1827">
        <v>2</v>
      </c>
      <c r="T1827">
        <v>2</v>
      </c>
      <c r="U1827">
        <v>2</v>
      </c>
      <c r="V1827">
        <v>1</v>
      </c>
      <c r="W1827" s="1">
        <v>2.875</v>
      </c>
      <c r="X1827" s="1">
        <v>1.75</v>
      </c>
      <c r="Y1827" s="2">
        <v>3.3657280044590601</v>
      </c>
      <c r="Z1827" t="s">
        <v>1192</v>
      </c>
      <c r="AA1827" s="1">
        <f t="shared" si="84"/>
        <v>2.875</v>
      </c>
      <c r="AB1827" s="1">
        <f t="shared" si="85"/>
        <v>1.75</v>
      </c>
      <c r="AC1827" s="2">
        <f t="shared" si="86"/>
        <v>3.3657280044590649</v>
      </c>
    </row>
    <row r="1828" spans="1:29" customFormat="1" hidden="1" x14ac:dyDescent="0.25">
      <c r="A1828" t="s">
        <v>137</v>
      </c>
      <c r="B1828" t="s">
        <v>2049</v>
      </c>
      <c r="C1828">
        <v>90379</v>
      </c>
      <c r="D1828" t="s">
        <v>1340</v>
      </c>
      <c r="E1828" t="s">
        <v>1341</v>
      </c>
      <c r="F1828" t="s">
        <v>2050</v>
      </c>
      <c r="G1828" t="s">
        <v>2051</v>
      </c>
      <c r="H1828" t="s">
        <v>2050</v>
      </c>
      <c r="I1828" t="s">
        <v>2051</v>
      </c>
      <c r="J1828" t="s">
        <v>183</v>
      </c>
      <c r="O1828" t="s">
        <v>88</v>
      </c>
      <c r="Q1828">
        <v>1</v>
      </c>
      <c r="R1828">
        <v>3</v>
      </c>
      <c r="S1828">
        <v>3</v>
      </c>
      <c r="T1828">
        <v>2</v>
      </c>
      <c r="U1828">
        <v>2</v>
      </c>
      <c r="V1828">
        <v>1</v>
      </c>
      <c r="W1828" s="1">
        <v>2.875</v>
      </c>
      <c r="X1828" s="1">
        <v>1.75</v>
      </c>
      <c r="Y1828" s="2">
        <v>3.3657280044590601</v>
      </c>
      <c r="Z1828" t="s">
        <v>1192</v>
      </c>
      <c r="AA1828" s="1">
        <f t="shared" si="84"/>
        <v>2.875</v>
      </c>
      <c r="AB1828" s="1">
        <f t="shared" si="85"/>
        <v>1.75</v>
      </c>
      <c r="AC1828" s="2">
        <f t="shared" si="86"/>
        <v>3.3657280044590649</v>
      </c>
    </row>
    <row r="1829" spans="1:29" customFormat="1" hidden="1" x14ac:dyDescent="0.25">
      <c r="A1829" t="s">
        <v>137</v>
      </c>
      <c r="B1829" t="s">
        <v>2057</v>
      </c>
      <c r="C1829">
        <v>82672</v>
      </c>
      <c r="D1829" t="s">
        <v>1340</v>
      </c>
      <c r="E1829" t="s">
        <v>1341</v>
      </c>
      <c r="F1829" t="s">
        <v>2058</v>
      </c>
      <c r="G1829" t="s">
        <v>2059</v>
      </c>
      <c r="H1829" t="s">
        <v>2058</v>
      </c>
      <c r="I1829" t="s">
        <v>2059</v>
      </c>
      <c r="J1829" t="s">
        <v>183</v>
      </c>
      <c r="O1829" t="s">
        <v>88</v>
      </c>
      <c r="Q1829">
        <v>1</v>
      </c>
      <c r="R1829">
        <v>3</v>
      </c>
      <c r="S1829">
        <v>3</v>
      </c>
      <c r="T1829">
        <v>2</v>
      </c>
      <c r="U1829">
        <v>2</v>
      </c>
      <c r="V1829">
        <v>1</v>
      </c>
      <c r="W1829" s="1">
        <v>2.875</v>
      </c>
      <c r="X1829" s="1">
        <v>1.75</v>
      </c>
      <c r="Y1829" s="2">
        <v>3.3657280044590601</v>
      </c>
      <c r="Z1829" t="s">
        <v>1192</v>
      </c>
      <c r="AA1829" s="1">
        <f t="shared" si="84"/>
        <v>2.875</v>
      </c>
      <c r="AB1829" s="1">
        <f t="shared" si="85"/>
        <v>1.75</v>
      </c>
      <c r="AC1829" s="2">
        <f t="shared" si="86"/>
        <v>3.3657280044590649</v>
      </c>
    </row>
    <row r="1830" spans="1:29" customFormat="1" hidden="1" x14ac:dyDescent="0.25">
      <c r="A1830" t="s">
        <v>137</v>
      </c>
      <c r="B1830" t="s">
        <v>2096</v>
      </c>
      <c r="C1830">
        <v>83424</v>
      </c>
      <c r="D1830" t="s">
        <v>1340</v>
      </c>
      <c r="E1830" t="s">
        <v>1341</v>
      </c>
      <c r="F1830" t="s">
        <v>2097</v>
      </c>
      <c r="G1830" t="s">
        <v>2098</v>
      </c>
      <c r="H1830" t="s">
        <v>2083</v>
      </c>
      <c r="I1830" t="s">
        <v>2084</v>
      </c>
      <c r="J1830" t="s">
        <v>71</v>
      </c>
      <c r="O1830" t="s">
        <v>88</v>
      </c>
      <c r="Q1830">
        <v>3</v>
      </c>
      <c r="R1830">
        <v>3</v>
      </c>
      <c r="S1830">
        <v>3</v>
      </c>
      <c r="T1830">
        <v>1</v>
      </c>
      <c r="U1830">
        <v>2</v>
      </c>
      <c r="V1830">
        <v>1</v>
      </c>
      <c r="W1830" s="1">
        <v>2.875</v>
      </c>
      <c r="X1830" s="1">
        <v>1.75</v>
      </c>
      <c r="Y1830" s="2">
        <v>3.3657280044590601</v>
      </c>
      <c r="Z1830" t="s">
        <v>1192</v>
      </c>
      <c r="AA1830" s="1">
        <f t="shared" si="84"/>
        <v>2.875</v>
      </c>
      <c r="AB1830" s="1">
        <f t="shared" si="85"/>
        <v>1.75</v>
      </c>
      <c r="AC1830" s="2">
        <f t="shared" si="86"/>
        <v>3.3657280044590649</v>
      </c>
    </row>
    <row r="1831" spans="1:29" customFormat="1" hidden="1" x14ac:dyDescent="0.25">
      <c r="A1831" t="s">
        <v>137</v>
      </c>
      <c r="B1831" t="s">
        <v>2099</v>
      </c>
      <c r="D1831" t="s">
        <v>744</v>
      </c>
      <c r="E1831" t="s">
        <v>745</v>
      </c>
      <c r="F1831" t="s">
        <v>2100</v>
      </c>
      <c r="G1831" t="s">
        <v>2101</v>
      </c>
      <c r="J1831" t="s">
        <v>71</v>
      </c>
      <c r="Q1831">
        <v>3</v>
      </c>
      <c r="R1831">
        <v>3</v>
      </c>
      <c r="S1831">
        <v>2</v>
      </c>
      <c r="T1831">
        <v>2</v>
      </c>
      <c r="U1831">
        <v>2</v>
      </c>
      <c r="V1831">
        <v>1</v>
      </c>
      <c r="W1831" s="1">
        <v>2.875</v>
      </c>
      <c r="X1831" s="1">
        <v>1.75</v>
      </c>
      <c r="Y1831" s="2">
        <v>3.3657280044590601</v>
      </c>
      <c r="Z1831" t="s">
        <v>1192</v>
      </c>
      <c r="AA1831" s="1">
        <f t="shared" si="84"/>
        <v>2.875</v>
      </c>
      <c r="AB1831" s="1">
        <f t="shared" si="85"/>
        <v>1.75</v>
      </c>
      <c r="AC1831" s="2">
        <f t="shared" si="86"/>
        <v>3.3657280044590649</v>
      </c>
    </row>
    <row r="1832" spans="1:29" customFormat="1" hidden="1" x14ac:dyDescent="0.25">
      <c r="A1832" t="s">
        <v>137</v>
      </c>
      <c r="B1832" t="s">
        <v>2085</v>
      </c>
      <c r="C1832">
        <v>83430</v>
      </c>
      <c r="D1832" t="s">
        <v>1365</v>
      </c>
      <c r="E1832" t="s">
        <v>1366</v>
      </c>
      <c r="F1832" t="s">
        <v>2086</v>
      </c>
      <c r="G1832" t="s">
        <v>2087</v>
      </c>
      <c r="H1832" t="s">
        <v>2088</v>
      </c>
      <c r="I1832" t="s">
        <v>2089</v>
      </c>
      <c r="J1832" t="s">
        <v>122</v>
      </c>
      <c r="O1832" t="s">
        <v>88</v>
      </c>
      <c r="Q1832">
        <v>3</v>
      </c>
      <c r="R1832">
        <v>2</v>
      </c>
      <c r="S1832">
        <v>3</v>
      </c>
      <c r="T1832">
        <v>3</v>
      </c>
      <c r="U1832">
        <v>2</v>
      </c>
      <c r="V1832">
        <v>1</v>
      </c>
      <c r="W1832" s="1">
        <v>2.875</v>
      </c>
      <c r="X1832" s="1">
        <v>1.75</v>
      </c>
      <c r="Y1832" s="2">
        <v>3.3657280044590601</v>
      </c>
      <c r="Z1832" t="s">
        <v>1192</v>
      </c>
      <c r="AA1832" s="1">
        <f t="shared" si="84"/>
        <v>2.875</v>
      </c>
      <c r="AB1832" s="1">
        <f t="shared" si="85"/>
        <v>1.75</v>
      </c>
      <c r="AC1832" s="2">
        <f t="shared" si="86"/>
        <v>3.3657280044590649</v>
      </c>
    </row>
    <row r="1833" spans="1:29" customFormat="1" hidden="1" x14ac:dyDescent="0.25">
      <c r="A1833" t="s">
        <v>137</v>
      </c>
      <c r="B1833" t="s">
        <v>2102</v>
      </c>
      <c r="C1833">
        <v>86103</v>
      </c>
      <c r="D1833" t="s">
        <v>803</v>
      </c>
      <c r="E1833" t="s">
        <v>804</v>
      </c>
      <c r="F1833" t="s">
        <v>2103</v>
      </c>
      <c r="G1833" t="s">
        <v>2104</v>
      </c>
      <c r="I1833" t="s">
        <v>2105</v>
      </c>
      <c r="J1833" t="s">
        <v>71</v>
      </c>
      <c r="Q1833">
        <v>5</v>
      </c>
      <c r="R1833">
        <v>2</v>
      </c>
      <c r="S1833">
        <v>2</v>
      </c>
      <c r="T1833">
        <v>3</v>
      </c>
      <c r="U1833">
        <v>2</v>
      </c>
      <c r="V1833">
        <v>1</v>
      </c>
      <c r="W1833" s="1">
        <v>2.875</v>
      </c>
      <c r="X1833" s="1">
        <v>1.75</v>
      </c>
      <c r="Y1833" s="2">
        <v>3.3657280044590601</v>
      </c>
      <c r="Z1833" t="s">
        <v>1192</v>
      </c>
      <c r="AA1833" s="1">
        <f t="shared" si="84"/>
        <v>2.875</v>
      </c>
      <c r="AB1833" s="1">
        <f t="shared" si="85"/>
        <v>1.75</v>
      </c>
      <c r="AC1833" s="2">
        <f t="shared" si="86"/>
        <v>3.3657280044590649</v>
      </c>
    </row>
    <row r="1834" spans="1:29" customFormat="1" hidden="1" x14ac:dyDescent="0.25">
      <c r="A1834" t="s">
        <v>137</v>
      </c>
      <c r="B1834" t="s">
        <v>2106</v>
      </c>
      <c r="D1834" t="s">
        <v>146</v>
      </c>
      <c r="E1834" t="s">
        <v>147</v>
      </c>
      <c r="F1834" t="s">
        <v>2107</v>
      </c>
      <c r="G1834" t="s">
        <v>2108</v>
      </c>
      <c r="J1834" t="s">
        <v>71</v>
      </c>
      <c r="Q1834">
        <v>3</v>
      </c>
      <c r="R1834">
        <v>3</v>
      </c>
      <c r="S1834">
        <v>2</v>
      </c>
      <c r="T1834">
        <v>2</v>
      </c>
      <c r="U1834">
        <v>2</v>
      </c>
      <c r="V1834">
        <v>1</v>
      </c>
      <c r="W1834" s="1">
        <v>2.875</v>
      </c>
      <c r="X1834" s="1">
        <v>1.75</v>
      </c>
      <c r="Y1834" s="2">
        <v>3.3657280044590601</v>
      </c>
      <c r="Z1834" t="s">
        <v>1192</v>
      </c>
      <c r="AA1834" s="1">
        <f t="shared" si="84"/>
        <v>2.875</v>
      </c>
      <c r="AB1834" s="1">
        <f t="shared" si="85"/>
        <v>1.75</v>
      </c>
      <c r="AC1834" s="2">
        <f t="shared" si="86"/>
        <v>3.3657280044590649</v>
      </c>
    </row>
    <row r="1835" spans="1:29" customFormat="1" hidden="1" x14ac:dyDescent="0.25">
      <c r="A1835" t="s">
        <v>137</v>
      </c>
      <c r="B1835" t="s">
        <v>2109</v>
      </c>
      <c r="D1835" t="s">
        <v>146</v>
      </c>
      <c r="E1835" t="s">
        <v>147</v>
      </c>
      <c r="F1835" t="s">
        <v>2110</v>
      </c>
      <c r="G1835" t="s">
        <v>2111</v>
      </c>
      <c r="J1835" t="s">
        <v>71</v>
      </c>
      <c r="Q1835">
        <v>3</v>
      </c>
      <c r="R1835">
        <v>3</v>
      </c>
      <c r="S1835">
        <v>2</v>
      </c>
      <c r="T1835">
        <v>2</v>
      </c>
      <c r="U1835">
        <v>2</v>
      </c>
      <c r="V1835">
        <v>1</v>
      </c>
      <c r="W1835" s="1">
        <v>2.875</v>
      </c>
      <c r="X1835" s="1">
        <v>1.75</v>
      </c>
      <c r="Y1835" s="2">
        <v>3.3657280044590601</v>
      </c>
      <c r="Z1835" t="s">
        <v>1192</v>
      </c>
      <c r="AA1835" s="1">
        <f t="shared" si="84"/>
        <v>2.875</v>
      </c>
      <c r="AB1835" s="1">
        <f t="shared" si="85"/>
        <v>1.75</v>
      </c>
      <c r="AC1835" s="2">
        <f t="shared" si="86"/>
        <v>3.3657280044590649</v>
      </c>
    </row>
    <row r="1836" spans="1:29" customFormat="1" hidden="1" x14ac:dyDescent="0.25">
      <c r="A1836" t="s">
        <v>137</v>
      </c>
      <c r="B1836" t="s">
        <v>2112</v>
      </c>
      <c r="D1836" t="s">
        <v>146</v>
      </c>
      <c r="E1836" t="s">
        <v>147</v>
      </c>
      <c r="F1836" t="s">
        <v>2113</v>
      </c>
      <c r="G1836" t="s">
        <v>2114</v>
      </c>
      <c r="J1836" t="s">
        <v>71</v>
      </c>
      <c r="Q1836">
        <v>3</v>
      </c>
      <c r="R1836">
        <v>3</v>
      </c>
      <c r="S1836">
        <v>2</v>
      </c>
      <c r="T1836">
        <v>2</v>
      </c>
      <c r="U1836">
        <v>2</v>
      </c>
      <c r="V1836">
        <v>1</v>
      </c>
      <c r="W1836" s="1">
        <v>2.875</v>
      </c>
      <c r="X1836" s="1">
        <v>1.75</v>
      </c>
      <c r="Y1836" s="2">
        <v>3.3657280044590601</v>
      </c>
      <c r="Z1836" t="s">
        <v>1192</v>
      </c>
      <c r="AA1836" s="1">
        <f t="shared" si="84"/>
        <v>2.875</v>
      </c>
      <c r="AB1836" s="1">
        <f t="shared" si="85"/>
        <v>1.75</v>
      </c>
      <c r="AC1836" s="2">
        <f t="shared" si="86"/>
        <v>3.3657280044590649</v>
      </c>
    </row>
    <row r="1837" spans="1:29" customFormat="1" hidden="1" x14ac:dyDescent="0.25">
      <c r="A1837" t="s">
        <v>137</v>
      </c>
      <c r="B1837" t="s">
        <v>2069</v>
      </c>
      <c r="C1837">
        <v>59374</v>
      </c>
      <c r="D1837" t="s">
        <v>2070</v>
      </c>
      <c r="E1837" t="s">
        <v>2071</v>
      </c>
      <c r="F1837" t="s">
        <v>2072</v>
      </c>
      <c r="G1837" t="s">
        <v>2073</v>
      </c>
      <c r="H1837" t="s">
        <v>2072</v>
      </c>
      <c r="I1837" t="s">
        <v>2073</v>
      </c>
      <c r="J1837" t="s">
        <v>71</v>
      </c>
      <c r="O1837" t="s">
        <v>88</v>
      </c>
      <c r="Q1837">
        <v>3</v>
      </c>
      <c r="R1837">
        <v>2</v>
      </c>
      <c r="S1837">
        <v>3</v>
      </c>
      <c r="T1837">
        <v>4</v>
      </c>
      <c r="U1837">
        <v>1</v>
      </c>
      <c r="V1837">
        <v>1</v>
      </c>
      <c r="W1837" s="1">
        <v>3.125</v>
      </c>
      <c r="X1837" s="1">
        <v>1.25</v>
      </c>
      <c r="Y1837" s="2">
        <v>3.3657280044590601</v>
      </c>
      <c r="Z1837" t="s">
        <v>1192</v>
      </c>
      <c r="AA1837" s="1">
        <f t="shared" si="84"/>
        <v>3.125</v>
      </c>
      <c r="AB1837" s="1">
        <f t="shared" si="85"/>
        <v>1.25</v>
      </c>
      <c r="AC1837" s="2">
        <f t="shared" si="86"/>
        <v>3.3657280044590649</v>
      </c>
    </row>
    <row r="1838" spans="1:29" customFormat="1" hidden="1" x14ac:dyDescent="0.25">
      <c r="A1838" t="s">
        <v>137</v>
      </c>
      <c r="B1838" t="s">
        <v>2093</v>
      </c>
      <c r="C1838">
        <v>861</v>
      </c>
      <c r="D1838" t="s">
        <v>204</v>
      </c>
      <c r="E1838" t="s">
        <v>205</v>
      </c>
      <c r="F1838" t="s">
        <v>2094</v>
      </c>
      <c r="G1838" t="s">
        <v>2095</v>
      </c>
      <c r="H1838" t="s">
        <v>2094</v>
      </c>
      <c r="I1838" t="s">
        <v>2095</v>
      </c>
      <c r="J1838" t="s">
        <v>197</v>
      </c>
      <c r="N1838" t="s">
        <v>124</v>
      </c>
      <c r="O1838" t="s">
        <v>88</v>
      </c>
      <c r="Q1838">
        <v>3</v>
      </c>
      <c r="R1838">
        <v>2</v>
      </c>
      <c r="S1838">
        <v>4</v>
      </c>
      <c r="T1838">
        <v>2</v>
      </c>
      <c r="U1838">
        <v>2</v>
      </c>
      <c r="V1838">
        <v>1</v>
      </c>
      <c r="W1838" s="1">
        <v>2.875</v>
      </c>
      <c r="X1838" s="1">
        <v>1.75</v>
      </c>
      <c r="Y1838" s="2">
        <v>3.3657280044590601</v>
      </c>
      <c r="Z1838" t="s">
        <v>1192</v>
      </c>
      <c r="AA1838" s="1">
        <f t="shared" si="84"/>
        <v>2.875</v>
      </c>
      <c r="AB1838" s="1">
        <f t="shared" si="85"/>
        <v>1.75</v>
      </c>
      <c r="AC1838" s="2">
        <f t="shared" si="86"/>
        <v>3.3657280044590649</v>
      </c>
    </row>
    <row r="1839" spans="1:29" customFormat="1" hidden="1" x14ac:dyDescent="0.25">
      <c r="A1839" t="s">
        <v>75</v>
      </c>
      <c r="B1839" t="s">
        <v>2074</v>
      </c>
      <c r="D1839" t="s">
        <v>84</v>
      </c>
      <c r="E1839" t="s">
        <v>85</v>
      </c>
      <c r="F1839" t="s">
        <v>2075</v>
      </c>
      <c r="G1839" t="s">
        <v>2076</v>
      </c>
      <c r="J1839" t="s">
        <v>71</v>
      </c>
      <c r="Q1839">
        <v>3</v>
      </c>
      <c r="R1839">
        <v>3</v>
      </c>
      <c r="S1839">
        <v>2</v>
      </c>
      <c r="T1839">
        <v>2</v>
      </c>
      <c r="U1839">
        <v>2</v>
      </c>
      <c r="V1839">
        <v>1</v>
      </c>
      <c r="W1839" s="1">
        <v>2.875</v>
      </c>
      <c r="X1839" s="1">
        <v>1.75</v>
      </c>
      <c r="Y1839" s="2">
        <v>3.3657280044590601</v>
      </c>
      <c r="Z1839" t="s">
        <v>1192</v>
      </c>
      <c r="AA1839" s="1">
        <f t="shared" si="84"/>
        <v>2.875</v>
      </c>
      <c r="AB1839" s="1">
        <f t="shared" si="85"/>
        <v>1.75</v>
      </c>
      <c r="AC1839" s="2">
        <f t="shared" si="86"/>
        <v>3.3657280044590649</v>
      </c>
    </row>
    <row r="1840" spans="1:29" customFormat="1" hidden="1" x14ac:dyDescent="0.25">
      <c r="A1840" t="s">
        <v>75</v>
      </c>
      <c r="B1840" t="s">
        <v>2115</v>
      </c>
      <c r="D1840" t="s">
        <v>1315</v>
      </c>
      <c r="E1840" t="s">
        <v>1316</v>
      </c>
      <c r="F1840" t="s">
        <v>2116</v>
      </c>
      <c r="G1840" t="s">
        <v>2117</v>
      </c>
      <c r="J1840" t="s">
        <v>71</v>
      </c>
      <c r="Q1840">
        <v>5</v>
      </c>
      <c r="R1840">
        <v>2</v>
      </c>
      <c r="S1840">
        <v>3</v>
      </c>
      <c r="T1840">
        <v>2</v>
      </c>
      <c r="U1840">
        <v>2</v>
      </c>
      <c r="V1840">
        <v>1</v>
      </c>
      <c r="W1840" s="1">
        <v>2.875</v>
      </c>
      <c r="X1840" s="1">
        <v>1.75</v>
      </c>
      <c r="Y1840" s="2">
        <v>3.3657280044590601</v>
      </c>
      <c r="Z1840" t="s">
        <v>1192</v>
      </c>
      <c r="AA1840" s="1">
        <f t="shared" si="84"/>
        <v>2.875</v>
      </c>
      <c r="AB1840" s="1">
        <f t="shared" si="85"/>
        <v>1.75</v>
      </c>
      <c r="AC1840" s="2">
        <f t="shared" si="86"/>
        <v>3.3657280044590649</v>
      </c>
    </row>
    <row r="1841" spans="1:29" customFormat="1" hidden="1" x14ac:dyDescent="0.25">
      <c r="A1841" t="s">
        <v>75</v>
      </c>
      <c r="B1841" t="s">
        <v>2118</v>
      </c>
      <c r="C1841">
        <v>669</v>
      </c>
      <c r="D1841" t="s">
        <v>1315</v>
      </c>
      <c r="E1841" t="s">
        <v>1316</v>
      </c>
      <c r="F1841" t="s">
        <v>2119</v>
      </c>
      <c r="G1841" t="s">
        <v>2120</v>
      </c>
      <c r="H1841" t="s">
        <v>2121</v>
      </c>
      <c r="I1841" t="s">
        <v>2122</v>
      </c>
      <c r="J1841" t="s">
        <v>183</v>
      </c>
      <c r="O1841" t="s">
        <v>88</v>
      </c>
      <c r="Q1841">
        <v>5</v>
      </c>
      <c r="R1841">
        <v>2</v>
      </c>
      <c r="S1841">
        <v>3</v>
      </c>
      <c r="T1841">
        <v>2</v>
      </c>
      <c r="U1841">
        <v>2</v>
      </c>
      <c r="V1841">
        <v>1</v>
      </c>
      <c r="W1841" s="1">
        <v>2.875</v>
      </c>
      <c r="X1841" s="1">
        <v>1.75</v>
      </c>
      <c r="Y1841" s="2">
        <v>3.3657280044590601</v>
      </c>
      <c r="Z1841" t="s">
        <v>1192</v>
      </c>
      <c r="AA1841" s="1">
        <f t="shared" si="84"/>
        <v>2.875</v>
      </c>
      <c r="AB1841" s="1">
        <f t="shared" si="85"/>
        <v>1.75</v>
      </c>
      <c r="AC1841" s="2">
        <f t="shared" si="86"/>
        <v>3.3657280044590649</v>
      </c>
    </row>
    <row r="1842" spans="1:29" customFormat="1" hidden="1" x14ac:dyDescent="0.25">
      <c r="A1842" t="s">
        <v>75</v>
      </c>
      <c r="B1842" t="s">
        <v>2049</v>
      </c>
      <c r="C1842">
        <v>90379</v>
      </c>
      <c r="D1842" t="s">
        <v>1340</v>
      </c>
      <c r="E1842" t="s">
        <v>1341</v>
      </c>
      <c r="F1842" t="s">
        <v>2050</v>
      </c>
      <c r="G1842" t="s">
        <v>2051</v>
      </c>
      <c r="H1842" t="s">
        <v>2050</v>
      </c>
      <c r="I1842" t="s">
        <v>2051</v>
      </c>
      <c r="J1842" t="s">
        <v>183</v>
      </c>
      <c r="O1842" t="s">
        <v>88</v>
      </c>
      <c r="Q1842">
        <v>1</v>
      </c>
      <c r="R1842">
        <v>3</v>
      </c>
      <c r="S1842">
        <v>3</v>
      </c>
      <c r="T1842">
        <v>2</v>
      </c>
      <c r="U1842">
        <v>2</v>
      </c>
      <c r="V1842">
        <v>1</v>
      </c>
      <c r="W1842" s="1">
        <v>2.875</v>
      </c>
      <c r="X1842" s="1">
        <v>1.75</v>
      </c>
      <c r="Y1842" s="2">
        <v>3.3657280044590601</v>
      </c>
      <c r="Z1842" t="s">
        <v>1192</v>
      </c>
      <c r="AA1842" s="1">
        <f t="shared" si="84"/>
        <v>2.875</v>
      </c>
      <c r="AB1842" s="1">
        <f t="shared" si="85"/>
        <v>1.75</v>
      </c>
      <c r="AC1842" s="2">
        <f t="shared" si="86"/>
        <v>3.3657280044590649</v>
      </c>
    </row>
    <row r="1843" spans="1:29" customFormat="1" hidden="1" x14ac:dyDescent="0.25">
      <c r="A1843" t="s">
        <v>75</v>
      </c>
      <c r="B1843" t="s">
        <v>2052</v>
      </c>
      <c r="C1843">
        <v>59495</v>
      </c>
      <c r="D1843" t="s">
        <v>1340</v>
      </c>
      <c r="E1843" t="s">
        <v>1341</v>
      </c>
      <c r="F1843" t="s">
        <v>2053</v>
      </c>
      <c r="G1843" t="s">
        <v>2054</v>
      </c>
      <c r="H1843" t="s">
        <v>2055</v>
      </c>
      <c r="I1843" t="s">
        <v>2056</v>
      </c>
      <c r="J1843" t="s">
        <v>71</v>
      </c>
      <c r="O1843" t="s">
        <v>88</v>
      </c>
      <c r="Q1843">
        <v>1</v>
      </c>
      <c r="R1843">
        <v>3</v>
      </c>
      <c r="S1843">
        <v>3</v>
      </c>
      <c r="T1843">
        <v>2</v>
      </c>
      <c r="U1843">
        <v>2</v>
      </c>
      <c r="V1843">
        <v>1</v>
      </c>
      <c r="W1843" s="1">
        <v>2.875</v>
      </c>
      <c r="X1843" s="1">
        <v>1.75</v>
      </c>
      <c r="Y1843" s="2">
        <v>3.3657280044590601</v>
      </c>
      <c r="Z1843" t="s">
        <v>1192</v>
      </c>
      <c r="AA1843" s="1">
        <f t="shared" si="84"/>
        <v>2.875</v>
      </c>
      <c r="AB1843" s="1">
        <f t="shared" si="85"/>
        <v>1.75</v>
      </c>
      <c r="AC1843" s="2">
        <f t="shared" si="86"/>
        <v>3.3657280044590649</v>
      </c>
    </row>
    <row r="1844" spans="1:29" customFormat="1" hidden="1" x14ac:dyDescent="0.25">
      <c r="A1844" t="s">
        <v>75</v>
      </c>
      <c r="B1844" t="s">
        <v>2057</v>
      </c>
      <c r="C1844">
        <v>82672</v>
      </c>
      <c r="D1844" t="s">
        <v>1340</v>
      </c>
      <c r="E1844" t="s">
        <v>1341</v>
      </c>
      <c r="F1844" t="s">
        <v>2058</v>
      </c>
      <c r="G1844" t="s">
        <v>2059</v>
      </c>
      <c r="H1844" t="s">
        <v>2058</v>
      </c>
      <c r="I1844" t="s">
        <v>2059</v>
      </c>
      <c r="J1844" t="s">
        <v>183</v>
      </c>
      <c r="O1844" t="s">
        <v>88</v>
      </c>
      <c r="Q1844">
        <v>1</v>
      </c>
      <c r="R1844">
        <v>3</v>
      </c>
      <c r="S1844">
        <v>3</v>
      </c>
      <c r="T1844">
        <v>2</v>
      </c>
      <c r="U1844">
        <v>2</v>
      </c>
      <c r="V1844">
        <v>1</v>
      </c>
      <c r="W1844" s="1">
        <v>2.875</v>
      </c>
      <c r="X1844" s="1">
        <v>1.75</v>
      </c>
      <c r="Y1844" s="2">
        <v>3.3657280044590601</v>
      </c>
      <c r="Z1844" t="s">
        <v>1192</v>
      </c>
      <c r="AA1844" s="1">
        <f t="shared" si="84"/>
        <v>2.875</v>
      </c>
      <c r="AB1844" s="1">
        <f t="shared" si="85"/>
        <v>1.75</v>
      </c>
      <c r="AC1844" s="2">
        <f t="shared" si="86"/>
        <v>3.3657280044590649</v>
      </c>
    </row>
    <row r="1845" spans="1:29" customFormat="1" hidden="1" x14ac:dyDescent="0.25">
      <c r="A1845" t="s">
        <v>75</v>
      </c>
      <c r="B1845" t="s">
        <v>2077</v>
      </c>
      <c r="C1845">
        <v>83422</v>
      </c>
      <c r="D1845" t="s">
        <v>1340</v>
      </c>
      <c r="E1845" t="s">
        <v>1341</v>
      </c>
      <c r="F1845" t="s">
        <v>2078</v>
      </c>
      <c r="G1845" t="s">
        <v>2079</v>
      </c>
      <c r="H1845" t="s">
        <v>2063</v>
      </c>
      <c r="I1845" t="s">
        <v>2064</v>
      </c>
      <c r="J1845" t="s">
        <v>197</v>
      </c>
      <c r="O1845" t="s">
        <v>88</v>
      </c>
      <c r="Q1845">
        <v>1</v>
      </c>
      <c r="R1845">
        <v>3</v>
      </c>
      <c r="S1845">
        <v>3</v>
      </c>
      <c r="T1845">
        <v>2</v>
      </c>
      <c r="U1845">
        <v>2</v>
      </c>
      <c r="V1845">
        <v>1</v>
      </c>
      <c r="W1845" s="1">
        <v>2.875</v>
      </c>
      <c r="X1845" s="1">
        <v>1.75</v>
      </c>
      <c r="Y1845" s="2">
        <v>3.3657280044590601</v>
      </c>
      <c r="Z1845" t="s">
        <v>1192</v>
      </c>
      <c r="AA1845" s="1">
        <f t="shared" si="84"/>
        <v>2.875</v>
      </c>
      <c r="AB1845" s="1">
        <f t="shared" si="85"/>
        <v>1.75</v>
      </c>
      <c r="AC1845" s="2">
        <f t="shared" si="86"/>
        <v>3.3657280044590649</v>
      </c>
    </row>
    <row r="1846" spans="1:29" customFormat="1" hidden="1" x14ac:dyDescent="0.25">
      <c r="A1846" t="s">
        <v>75</v>
      </c>
      <c r="B1846" t="s">
        <v>2060</v>
      </c>
      <c r="C1846">
        <v>83422</v>
      </c>
      <c r="D1846" t="s">
        <v>1340</v>
      </c>
      <c r="E1846" t="s">
        <v>1341</v>
      </c>
      <c r="F1846" t="s">
        <v>2061</v>
      </c>
      <c r="G1846" t="s">
        <v>2062</v>
      </c>
      <c r="H1846" t="s">
        <v>2063</v>
      </c>
      <c r="I1846" t="s">
        <v>2064</v>
      </c>
      <c r="J1846" t="s">
        <v>183</v>
      </c>
      <c r="O1846" t="s">
        <v>88</v>
      </c>
      <c r="Q1846">
        <v>1</v>
      </c>
      <c r="R1846">
        <v>3</v>
      </c>
      <c r="S1846">
        <v>3</v>
      </c>
      <c r="T1846">
        <v>2</v>
      </c>
      <c r="U1846">
        <v>2</v>
      </c>
      <c r="V1846">
        <v>1</v>
      </c>
      <c r="W1846" s="1">
        <v>2.875</v>
      </c>
      <c r="X1846" s="1">
        <v>1.75</v>
      </c>
      <c r="Y1846" s="2">
        <v>3.3657280044590601</v>
      </c>
      <c r="Z1846" t="s">
        <v>1192</v>
      </c>
      <c r="AA1846" s="1">
        <f t="shared" si="84"/>
        <v>2.875</v>
      </c>
      <c r="AB1846" s="1">
        <f t="shared" si="85"/>
        <v>1.75</v>
      </c>
      <c r="AC1846" s="2">
        <f t="shared" si="86"/>
        <v>3.3657280044590649</v>
      </c>
    </row>
    <row r="1847" spans="1:29" customFormat="1" hidden="1" x14ac:dyDescent="0.25">
      <c r="A1847" t="s">
        <v>75</v>
      </c>
      <c r="B1847" t="s">
        <v>2080</v>
      </c>
      <c r="C1847">
        <v>83424</v>
      </c>
      <c r="D1847" t="s">
        <v>1340</v>
      </c>
      <c r="E1847" t="s">
        <v>1341</v>
      </c>
      <c r="F1847" t="s">
        <v>2081</v>
      </c>
      <c r="G1847" t="s">
        <v>2082</v>
      </c>
      <c r="H1847" t="s">
        <v>2083</v>
      </c>
      <c r="I1847" t="s">
        <v>2084</v>
      </c>
      <c r="J1847" t="s">
        <v>183</v>
      </c>
      <c r="O1847" t="s">
        <v>88</v>
      </c>
      <c r="Q1847">
        <v>3</v>
      </c>
      <c r="R1847">
        <v>3</v>
      </c>
      <c r="S1847">
        <v>3</v>
      </c>
      <c r="T1847">
        <v>1</v>
      </c>
      <c r="U1847">
        <v>2</v>
      </c>
      <c r="V1847">
        <v>1</v>
      </c>
      <c r="W1847" s="1">
        <v>2.875</v>
      </c>
      <c r="X1847" s="1">
        <v>1.75</v>
      </c>
      <c r="Y1847" s="2">
        <v>3.3657280044590601</v>
      </c>
      <c r="Z1847" t="s">
        <v>1192</v>
      </c>
      <c r="AA1847" s="1">
        <f t="shared" si="84"/>
        <v>2.875</v>
      </c>
      <c r="AB1847" s="1">
        <f t="shared" si="85"/>
        <v>1.75</v>
      </c>
      <c r="AC1847" s="2">
        <f t="shared" si="86"/>
        <v>3.3657280044590649</v>
      </c>
    </row>
    <row r="1848" spans="1:29" customFormat="1" hidden="1" x14ac:dyDescent="0.25">
      <c r="A1848" t="s">
        <v>75</v>
      </c>
      <c r="B1848" t="s">
        <v>2096</v>
      </c>
      <c r="C1848">
        <v>83424</v>
      </c>
      <c r="D1848" t="s">
        <v>1340</v>
      </c>
      <c r="E1848" t="s">
        <v>1341</v>
      </c>
      <c r="F1848" t="s">
        <v>2097</v>
      </c>
      <c r="G1848" t="s">
        <v>2098</v>
      </c>
      <c r="H1848" t="s">
        <v>2083</v>
      </c>
      <c r="I1848" t="s">
        <v>2084</v>
      </c>
      <c r="J1848" t="s">
        <v>71</v>
      </c>
      <c r="O1848" t="s">
        <v>88</v>
      </c>
      <c r="Q1848">
        <v>3</v>
      </c>
      <c r="R1848">
        <v>3</v>
      </c>
      <c r="S1848">
        <v>3</v>
      </c>
      <c r="T1848">
        <v>1</v>
      </c>
      <c r="U1848">
        <v>2</v>
      </c>
      <c r="V1848">
        <v>1</v>
      </c>
      <c r="W1848" s="1">
        <v>2.875</v>
      </c>
      <c r="X1848" s="1">
        <v>1.75</v>
      </c>
      <c r="Y1848" s="2">
        <v>3.3657280044590601</v>
      </c>
      <c r="Z1848" t="s">
        <v>1192</v>
      </c>
      <c r="AA1848" s="1">
        <f t="shared" si="84"/>
        <v>2.875</v>
      </c>
      <c r="AB1848" s="1">
        <f t="shared" si="85"/>
        <v>1.75</v>
      </c>
      <c r="AC1848" s="2">
        <f t="shared" si="86"/>
        <v>3.3657280044590649</v>
      </c>
    </row>
    <row r="1849" spans="1:29" customFormat="1" hidden="1" x14ac:dyDescent="0.25">
      <c r="A1849" t="s">
        <v>75</v>
      </c>
      <c r="B1849" t="s">
        <v>2123</v>
      </c>
      <c r="C1849">
        <v>89956</v>
      </c>
      <c r="D1849" t="s">
        <v>1340</v>
      </c>
      <c r="E1849" t="s">
        <v>1341</v>
      </c>
      <c r="F1849" t="s">
        <v>2124</v>
      </c>
      <c r="G1849" t="s">
        <v>2125</v>
      </c>
      <c r="H1849" t="s">
        <v>2124</v>
      </c>
      <c r="I1849" t="s">
        <v>2125</v>
      </c>
      <c r="J1849" t="s">
        <v>71</v>
      </c>
      <c r="O1849" t="s">
        <v>88</v>
      </c>
      <c r="Q1849">
        <v>3</v>
      </c>
      <c r="R1849">
        <v>3</v>
      </c>
      <c r="S1849">
        <v>3</v>
      </c>
      <c r="T1849">
        <v>1</v>
      </c>
      <c r="U1849">
        <v>2</v>
      </c>
      <c r="V1849">
        <v>1</v>
      </c>
      <c r="W1849" s="1">
        <v>2.875</v>
      </c>
      <c r="X1849" s="1">
        <v>1.75</v>
      </c>
      <c r="Y1849" s="2">
        <v>3.3657280044590601</v>
      </c>
      <c r="Z1849" t="s">
        <v>1192</v>
      </c>
      <c r="AA1849" s="1">
        <f t="shared" si="84"/>
        <v>2.875</v>
      </c>
      <c r="AB1849" s="1">
        <f t="shared" si="85"/>
        <v>1.75</v>
      </c>
      <c r="AC1849" s="2">
        <f t="shared" si="86"/>
        <v>3.3657280044590649</v>
      </c>
    </row>
    <row r="1850" spans="1:29" customFormat="1" hidden="1" x14ac:dyDescent="0.25">
      <c r="A1850" t="s">
        <v>75</v>
      </c>
      <c r="B1850" t="s">
        <v>2099</v>
      </c>
      <c r="D1850" t="s">
        <v>744</v>
      </c>
      <c r="E1850" t="s">
        <v>745</v>
      </c>
      <c r="F1850" t="s">
        <v>2100</v>
      </c>
      <c r="G1850" t="s">
        <v>2101</v>
      </c>
      <c r="J1850" t="s">
        <v>71</v>
      </c>
      <c r="Q1850">
        <v>3</v>
      </c>
      <c r="R1850">
        <v>3</v>
      </c>
      <c r="S1850">
        <v>2</v>
      </c>
      <c r="T1850">
        <v>2</v>
      </c>
      <c r="U1850">
        <v>2</v>
      </c>
      <c r="V1850">
        <v>1</v>
      </c>
      <c r="W1850" s="1">
        <v>2.875</v>
      </c>
      <c r="X1850" s="1">
        <v>1.75</v>
      </c>
      <c r="Y1850" s="2">
        <v>3.3657280044590601</v>
      </c>
      <c r="Z1850" t="s">
        <v>1192</v>
      </c>
      <c r="AA1850" s="1">
        <f t="shared" si="84"/>
        <v>2.875</v>
      </c>
      <c r="AB1850" s="1">
        <f t="shared" si="85"/>
        <v>1.75</v>
      </c>
      <c r="AC1850" s="2">
        <f t="shared" si="86"/>
        <v>3.3657280044590649</v>
      </c>
    </row>
    <row r="1851" spans="1:29" customFormat="1" hidden="1" x14ac:dyDescent="0.25">
      <c r="A1851" t="s">
        <v>75</v>
      </c>
      <c r="B1851" t="s">
        <v>2065</v>
      </c>
      <c r="C1851">
        <v>82447</v>
      </c>
      <c r="D1851" t="s">
        <v>1365</v>
      </c>
      <c r="E1851" t="s">
        <v>1366</v>
      </c>
      <c r="F1851" t="s">
        <v>2066</v>
      </c>
      <c r="G1851" t="s">
        <v>2067</v>
      </c>
      <c r="H1851" t="s">
        <v>2068</v>
      </c>
      <c r="I1851" t="s">
        <v>2067</v>
      </c>
      <c r="J1851" t="s">
        <v>71</v>
      </c>
      <c r="Q1851">
        <v>3</v>
      </c>
      <c r="R1851">
        <v>2</v>
      </c>
      <c r="S1851">
        <v>3</v>
      </c>
      <c r="T1851">
        <v>3</v>
      </c>
      <c r="U1851">
        <v>2</v>
      </c>
      <c r="V1851">
        <v>1</v>
      </c>
      <c r="W1851" s="1">
        <v>2.875</v>
      </c>
      <c r="X1851" s="1">
        <v>1.75</v>
      </c>
      <c r="Y1851" s="2">
        <v>3.3657280044590601</v>
      </c>
      <c r="Z1851" t="s">
        <v>1192</v>
      </c>
      <c r="AA1851" s="1">
        <f t="shared" si="84"/>
        <v>2.875</v>
      </c>
      <c r="AB1851" s="1">
        <f t="shared" si="85"/>
        <v>1.75</v>
      </c>
      <c r="AC1851" s="2">
        <f t="shared" si="86"/>
        <v>3.3657280044590649</v>
      </c>
    </row>
    <row r="1852" spans="1:29" customFormat="1" hidden="1" x14ac:dyDescent="0.25">
      <c r="A1852" t="s">
        <v>75</v>
      </c>
      <c r="B1852" t="s">
        <v>2085</v>
      </c>
      <c r="C1852">
        <v>83430</v>
      </c>
      <c r="D1852" t="s">
        <v>1365</v>
      </c>
      <c r="E1852" t="s">
        <v>1366</v>
      </c>
      <c r="F1852" t="s">
        <v>2086</v>
      </c>
      <c r="G1852" t="s">
        <v>2087</v>
      </c>
      <c r="H1852" t="s">
        <v>2088</v>
      </c>
      <c r="I1852" t="s">
        <v>2089</v>
      </c>
      <c r="J1852" t="s">
        <v>122</v>
      </c>
      <c r="O1852" t="s">
        <v>88</v>
      </c>
      <c r="Q1852">
        <v>3</v>
      </c>
      <c r="R1852">
        <v>2</v>
      </c>
      <c r="S1852">
        <v>3</v>
      </c>
      <c r="T1852">
        <v>3</v>
      </c>
      <c r="U1852">
        <v>2</v>
      </c>
      <c r="V1852">
        <v>1</v>
      </c>
      <c r="W1852" s="1">
        <v>2.875</v>
      </c>
      <c r="X1852" s="1">
        <v>1.75</v>
      </c>
      <c r="Y1852" s="2">
        <v>3.3657280044590601</v>
      </c>
      <c r="Z1852" t="s">
        <v>1192</v>
      </c>
      <c r="AA1852" s="1">
        <f t="shared" si="84"/>
        <v>2.875</v>
      </c>
      <c r="AB1852" s="1">
        <f t="shared" si="85"/>
        <v>1.75</v>
      </c>
      <c r="AC1852" s="2">
        <f t="shared" si="86"/>
        <v>3.3657280044590649</v>
      </c>
    </row>
    <row r="1853" spans="1:29" customFormat="1" hidden="1" x14ac:dyDescent="0.25">
      <c r="A1853" t="s">
        <v>75</v>
      </c>
      <c r="B1853" t="s">
        <v>2126</v>
      </c>
      <c r="D1853" t="s">
        <v>146</v>
      </c>
      <c r="E1853" t="s">
        <v>147</v>
      </c>
      <c r="F1853" t="s">
        <v>2127</v>
      </c>
      <c r="G1853" t="s">
        <v>2128</v>
      </c>
      <c r="J1853" t="s">
        <v>71</v>
      </c>
      <c r="Q1853">
        <v>3</v>
      </c>
      <c r="R1853">
        <v>3</v>
      </c>
      <c r="S1853">
        <v>2</v>
      </c>
      <c r="T1853">
        <v>2</v>
      </c>
      <c r="U1853">
        <v>2</v>
      </c>
      <c r="V1853">
        <v>1</v>
      </c>
      <c r="W1853" s="1">
        <v>2.875</v>
      </c>
      <c r="X1853" s="1">
        <v>1.75</v>
      </c>
      <c r="Y1853" s="2">
        <v>3.3657280044590601</v>
      </c>
      <c r="Z1853" t="s">
        <v>1192</v>
      </c>
      <c r="AA1853" s="1">
        <f t="shared" si="84"/>
        <v>2.875</v>
      </c>
      <c r="AB1853" s="1">
        <f t="shared" si="85"/>
        <v>1.75</v>
      </c>
      <c r="AC1853" s="2">
        <f t="shared" si="86"/>
        <v>3.3657280044590649</v>
      </c>
    </row>
    <row r="1854" spans="1:29" customFormat="1" hidden="1" x14ac:dyDescent="0.25">
      <c r="A1854" t="s">
        <v>75</v>
      </c>
      <c r="B1854" t="s">
        <v>2129</v>
      </c>
      <c r="D1854" t="s">
        <v>146</v>
      </c>
      <c r="E1854" t="s">
        <v>147</v>
      </c>
      <c r="F1854" t="s">
        <v>2130</v>
      </c>
      <c r="G1854" t="s">
        <v>2131</v>
      </c>
      <c r="J1854" t="s">
        <v>71</v>
      </c>
      <c r="Q1854">
        <v>3</v>
      </c>
      <c r="R1854">
        <v>3</v>
      </c>
      <c r="S1854">
        <v>2</v>
      </c>
      <c r="T1854">
        <v>2</v>
      </c>
      <c r="U1854">
        <v>2</v>
      </c>
      <c r="V1854">
        <v>1</v>
      </c>
      <c r="W1854" s="1">
        <v>2.875</v>
      </c>
      <c r="X1854" s="1">
        <v>1.75</v>
      </c>
      <c r="Y1854" s="2">
        <v>3.3657280044590601</v>
      </c>
      <c r="Z1854" t="s">
        <v>1192</v>
      </c>
      <c r="AA1854" s="1">
        <f t="shared" si="84"/>
        <v>2.875</v>
      </c>
      <c r="AB1854" s="1">
        <f t="shared" si="85"/>
        <v>1.75</v>
      </c>
      <c r="AC1854" s="2">
        <f t="shared" si="86"/>
        <v>3.3657280044590649</v>
      </c>
    </row>
    <row r="1855" spans="1:29" customFormat="1" hidden="1" x14ac:dyDescent="0.25">
      <c r="A1855" t="s">
        <v>75</v>
      </c>
      <c r="B1855" t="s">
        <v>2090</v>
      </c>
      <c r="D1855" t="s">
        <v>531</v>
      </c>
      <c r="E1855" t="s">
        <v>532</v>
      </c>
      <c r="F1855" t="s">
        <v>2091</v>
      </c>
      <c r="G1855" t="s">
        <v>2092</v>
      </c>
      <c r="J1855" t="s">
        <v>71</v>
      </c>
      <c r="Q1855">
        <v>5</v>
      </c>
      <c r="R1855">
        <v>2</v>
      </c>
      <c r="S1855">
        <v>2</v>
      </c>
      <c r="T1855">
        <v>3</v>
      </c>
      <c r="U1855">
        <v>2</v>
      </c>
      <c r="V1855">
        <v>1</v>
      </c>
      <c r="W1855" s="1">
        <v>2.875</v>
      </c>
      <c r="X1855" s="1">
        <v>1.75</v>
      </c>
      <c r="Y1855" s="2">
        <v>3.3657280044590601</v>
      </c>
      <c r="Z1855" t="s">
        <v>1192</v>
      </c>
      <c r="AA1855" s="1">
        <f t="shared" si="84"/>
        <v>2.875</v>
      </c>
      <c r="AB1855" s="1">
        <f t="shared" si="85"/>
        <v>1.75</v>
      </c>
      <c r="AC1855" s="2">
        <f t="shared" si="86"/>
        <v>3.3657280044590649</v>
      </c>
    </row>
    <row r="1856" spans="1:29" customFormat="1" hidden="1" x14ac:dyDescent="0.25">
      <c r="A1856" t="s">
        <v>75</v>
      </c>
      <c r="B1856" t="s">
        <v>2069</v>
      </c>
      <c r="C1856">
        <v>59374</v>
      </c>
      <c r="D1856" t="s">
        <v>2070</v>
      </c>
      <c r="E1856" t="s">
        <v>2071</v>
      </c>
      <c r="F1856" t="s">
        <v>2072</v>
      </c>
      <c r="G1856" t="s">
        <v>2073</v>
      </c>
      <c r="H1856" t="s">
        <v>2072</v>
      </c>
      <c r="I1856" t="s">
        <v>2073</v>
      </c>
      <c r="J1856" t="s">
        <v>71</v>
      </c>
      <c r="O1856" t="s">
        <v>88</v>
      </c>
      <c r="Q1856">
        <v>3</v>
      </c>
      <c r="R1856">
        <v>2</v>
      </c>
      <c r="S1856">
        <v>3</v>
      </c>
      <c r="T1856">
        <v>4</v>
      </c>
      <c r="U1856">
        <v>1</v>
      </c>
      <c r="V1856">
        <v>1</v>
      </c>
      <c r="W1856" s="1">
        <v>3.125</v>
      </c>
      <c r="X1856" s="1">
        <v>1.25</v>
      </c>
      <c r="Y1856" s="2">
        <v>3.3657280044590601</v>
      </c>
      <c r="Z1856" t="s">
        <v>1192</v>
      </c>
      <c r="AA1856" s="1">
        <f t="shared" si="84"/>
        <v>3.125</v>
      </c>
      <c r="AB1856" s="1">
        <f t="shared" si="85"/>
        <v>1.25</v>
      </c>
      <c r="AC1856" s="2">
        <f t="shared" si="86"/>
        <v>3.3657280044590649</v>
      </c>
    </row>
    <row r="1857" spans="1:29" customFormat="1" hidden="1" x14ac:dyDescent="0.25">
      <c r="A1857" t="s">
        <v>97</v>
      </c>
      <c r="B1857" t="s">
        <v>2074</v>
      </c>
      <c r="D1857" t="s">
        <v>84</v>
      </c>
      <c r="E1857" t="s">
        <v>85</v>
      </c>
      <c r="F1857" t="s">
        <v>2075</v>
      </c>
      <c r="G1857" t="s">
        <v>2076</v>
      </c>
      <c r="J1857" t="s">
        <v>71</v>
      </c>
      <c r="Q1857">
        <v>3</v>
      </c>
      <c r="R1857">
        <v>3</v>
      </c>
      <c r="S1857">
        <v>2</v>
      </c>
      <c r="T1857">
        <v>2</v>
      </c>
      <c r="U1857">
        <v>2</v>
      </c>
      <c r="V1857">
        <v>1</v>
      </c>
      <c r="W1857" s="1">
        <v>2.875</v>
      </c>
      <c r="X1857" s="1">
        <v>1.75</v>
      </c>
      <c r="Y1857" s="2">
        <v>3.3657280044590601</v>
      </c>
      <c r="Z1857" t="s">
        <v>1192</v>
      </c>
      <c r="AA1857" s="1">
        <f t="shared" si="84"/>
        <v>2.875</v>
      </c>
      <c r="AB1857" s="1">
        <f t="shared" si="85"/>
        <v>1.75</v>
      </c>
      <c r="AC1857" s="2">
        <f t="shared" si="86"/>
        <v>3.3657280044590649</v>
      </c>
    </row>
    <row r="1858" spans="1:29" customFormat="1" hidden="1" x14ac:dyDescent="0.25">
      <c r="A1858" t="s">
        <v>97</v>
      </c>
      <c r="B1858" t="s">
        <v>2049</v>
      </c>
      <c r="C1858">
        <v>90379</v>
      </c>
      <c r="D1858" t="s">
        <v>1340</v>
      </c>
      <c r="E1858" t="s">
        <v>1341</v>
      </c>
      <c r="F1858" t="s">
        <v>2050</v>
      </c>
      <c r="G1858" t="s">
        <v>2051</v>
      </c>
      <c r="H1858" t="s">
        <v>2050</v>
      </c>
      <c r="I1858" t="s">
        <v>2051</v>
      </c>
      <c r="J1858" t="s">
        <v>183</v>
      </c>
      <c r="O1858" t="s">
        <v>88</v>
      </c>
      <c r="Q1858">
        <v>1</v>
      </c>
      <c r="R1858">
        <v>3</v>
      </c>
      <c r="S1858">
        <v>3</v>
      </c>
      <c r="T1858">
        <v>2</v>
      </c>
      <c r="U1858">
        <v>2</v>
      </c>
      <c r="V1858">
        <v>1</v>
      </c>
      <c r="W1858" s="1">
        <v>2.875</v>
      </c>
      <c r="X1858" s="1">
        <v>1.75</v>
      </c>
      <c r="Y1858" s="2">
        <v>3.3657280044590601</v>
      </c>
      <c r="Z1858" t="s">
        <v>1192</v>
      </c>
      <c r="AA1858" s="1">
        <f t="shared" ref="AA1858:AA1921" si="87">((R1858*2)+S1858+T1858+(Q1858*0.5))/4</f>
        <v>2.875</v>
      </c>
      <c r="AB1858" s="1">
        <f t="shared" ref="AB1858:AB1921" si="88">((V1858*1.5)+U1858)/2</f>
        <v>1.75</v>
      </c>
      <c r="AC1858" s="2">
        <f t="shared" ref="AC1858:AC1921" si="89">SQRT(AA1858^2+AB1858^2)</f>
        <v>3.3657280044590649</v>
      </c>
    </row>
    <row r="1859" spans="1:29" customFormat="1" hidden="1" x14ac:dyDescent="0.25">
      <c r="A1859" t="s">
        <v>97</v>
      </c>
      <c r="B1859" t="s">
        <v>2052</v>
      </c>
      <c r="C1859">
        <v>59495</v>
      </c>
      <c r="D1859" t="s">
        <v>1340</v>
      </c>
      <c r="E1859" t="s">
        <v>1341</v>
      </c>
      <c r="F1859" t="s">
        <v>2053</v>
      </c>
      <c r="G1859" t="s">
        <v>2054</v>
      </c>
      <c r="H1859" t="s">
        <v>2055</v>
      </c>
      <c r="I1859" t="s">
        <v>2056</v>
      </c>
      <c r="J1859" t="s">
        <v>71</v>
      </c>
      <c r="O1859" t="s">
        <v>88</v>
      </c>
      <c r="Q1859">
        <v>1</v>
      </c>
      <c r="R1859">
        <v>3</v>
      </c>
      <c r="S1859">
        <v>3</v>
      </c>
      <c r="T1859">
        <v>2</v>
      </c>
      <c r="U1859">
        <v>2</v>
      </c>
      <c r="V1859">
        <v>1</v>
      </c>
      <c r="W1859" s="1">
        <v>2.875</v>
      </c>
      <c r="X1859" s="1">
        <v>1.75</v>
      </c>
      <c r="Y1859" s="2">
        <v>3.3657280044590601</v>
      </c>
      <c r="Z1859" t="s">
        <v>1192</v>
      </c>
      <c r="AA1859" s="1">
        <f t="shared" si="87"/>
        <v>2.875</v>
      </c>
      <c r="AB1859" s="1">
        <f t="shared" si="88"/>
        <v>1.75</v>
      </c>
      <c r="AC1859" s="2">
        <f t="shared" si="89"/>
        <v>3.3657280044590649</v>
      </c>
    </row>
    <row r="1860" spans="1:29" customFormat="1" hidden="1" x14ac:dyDescent="0.25">
      <c r="A1860" t="s">
        <v>97</v>
      </c>
      <c r="B1860" t="s">
        <v>2057</v>
      </c>
      <c r="C1860">
        <v>82672</v>
      </c>
      <c r="D1860" t="s">
        <v>1340</v>
      </c>
      <c r="E1860" t="s">
        <v>1341</v>
      </c>
      <c r="F1860" t="s">
        <v>2058</v>
      </c>
      <c r="G1860" t="s">
        <v>2059</v>
      </c>
      <c r="H1860" t="s">
        <v>2058</v>
      </c>
      <c r="I1860" t="s">
        <v>2059</v>
      </c>
      <c r="J1860" t="s">
        <v>183</v>
      </c>
      <c r="O1860" t="s">
        <v>88</v>
      </c>
      <c r="Q1860">
        <v>1</v>
      </c>
      <c r="R1860">
        <v>3</v>
      </c>
      <c r="S1860">
        <v>3</v>
      </c>
      <c r="T1860">
        <v>2</v>
      </c>
      <c r="U1860">
        <v>2</v>
      </c>
      <c r="V1860">
        <v>1</v>
      </c>
      <c r="W1860" s="1">
        <v>2.875</v>
      </c>
      <c r="X1860" s="1">
        <v>1.75</v>
      </c>
      <c r="Y1860" s="2">
        <v>3.3657280044590601</v>
      </c>
      <c r="Z1860" t="s">
        <v>1192</v>
      </c>
      <c r="AA1860" s="1">
        <f t="shared" si="87"/>
        <v>2.875</v>
      </c>
      <c r="AB1860" s="1">
        <f t="shared" si="88"/>
        <v>1.75</v>
      </c>
      <c r="AC1860" s="2">
        <f t="shared" si="89"/>
        <v>3.3657280044590649</v>
      </c>
    </row>
    <row r="1861" spans="1:29" customFormat="1" hidden="1" x14ac:dyDescent="0.25">
      <c r="A1861" t="s">
        <v>97</v>
      </c>
      <c r="B1861" t="s">
        <v>2060</v>
      </c>
      <c r="C1861">
        <v>83422</v>
      </c>
      <c r="D1861" t="s">
        <v>1340</v>
      </c>
      <c r="E1861" t="s">
        <v>1341</v>
      </c>
      <c r="F1861" t="s">
        <v>2061</v>
      </c>
      <c r="G1861" t="s">
        <v>2062</v>
      </c>
      <c r="H1861" t="s">
        <v>2063</v>
      </c>
      <c r="I1861" t="s">
        <v>2064</v>
      </c>
      <c r="J1861" t="s">
        <v>183</v>
      </c>
      <c r="O1861" t="s">
        <v>88</v>
      </c>
      <c r="Q1861">
        <v>1</v>
      </c>
      <c r="R1861">
        <v>3</v>
      </c>
      <c r="S1861">
        <v>3</v>
      </c>
      <c r="T1861">
        <v>2</v>
      </c>
      <c r="U1861">
        <v>2</v>
      </c>
      <c r="V1861">
        <v>1</v>
      </c>
      <c r="W1861" s="1">
        <v>2.875</v>
      </c>
      <c r="X1861" s="1">
        <v>1.75</v>
      </c>
      <c r="Y1861" s="2">
        <v>3.3657280044590601</v>
      </c>
      <c r="Z1861" t="s">
        <v>1192</v>
      </c>
      <c r="AA1861" s="1">
        <f t="shared" si="87"/>
        <v>2.875</v>
      </c>
      <c r="AB1861" s="1">
        <f t="shared" si="88"/>
        <v>1.75</v>
      </c>
      <c r="AC1861" s="2">
        <f t="shared" si="89"/>
        <v>3.3657280044590649</v>
      </c>
    </row>
    <row r="1862" spans="1:29" customFormat="1" hidden="1" x14ac:dyDescent="0.25">
      <c r="A1862" t="s">
        <v>97</v>
      </c>
      <c r="B1862" t="s">
        <v>2065</v>
      </c>
      <c r="C1862">
        <v>82447</v>
      </c>
      <c r="D1862" t="s">
        <v>1365</v>
      </c>
      <c r="E1862" t="s">
        <v>1366</v>
      </c>
      <c r="F1862" t="s">
        <v>2066</v>
      </c>
      <c r="G1862" t="s">
        <v>2067</v>
      </c>
      <c r="H1862" t="s">
        <v>2068</v>
      </c>
      <c r="I1862" t="s">
        <v>2067</v>
      </c>
      <c r="J1862" t="s">
        <v>71</v>
      </c>
      <c r="P1862" t="s">
        <v>81</v>
      </c>
      <c r="Q1862">
        <v>3</v>
      </c>
      <c r="R1862">
        <v>2</v>
      </c>
      <c r="S1862">
        <v>3</v>
      </c>
      <c r="T1862">
        <v>3</v>
      </c>
      <c r="U1862">
        <v>2</v>
      </c>
      <c r="V1862">
        <v>1</v>
      </c>
      <c r="W1862" s="1">
        <v>2.875</v>
      </c>
      <c r="X1862" s="1">
        <v>1.75</v>
      </c>
      <c r="Y1862" s="2">
        <v>3.3657280044590601</v>
      </c>
      <c r="Z1862" t="s">
        <v>1192</v>
      </c>
      <c r="AA1862" s="1">
        <f t="shared" si="87"/>
        <v>2.875</v>
      </c>
      <c r="AB1862" s="1">
        <f t="shared" si="88"/>
        <v>1.75</v>
      </c>
      <c r="AC1862" s="2">
        <f t="shared" si="89"/>
        <v>3.3657280044590649</v>
      </c>
    </row>
    <row r="1863" spans="1:29" customFormat="1" hidden="1" x14ac:dyDescent="0.25">
      <c r="A1863" t="s">
        <v>97</v>
      </c>
      <c r="B1863" t="s">
        <v>2102</v>
      </c>
      <c r="C1863">
        <v>86103</v>
      </c>
      <c r="D1863" t="s">
        <v>803</v>
      </c>
      <c r="E1863" t="s">
        <v>804</v>
      </c>
      <c r="F1863" t="s">
        <v>2103</v>
      </c>
      <c r="G1863" t="s">
        <v>2104</v>
      </c>
      <c r="I1863" t="s">
        <v>2105</v>
      </c>
      <c r="J1863" t="s">
        <v>71</v>
      </c>
      <c r="P1863" t="s">
        <v>101</v>
      </c>
      <c r="Q1863">
        <v>5</v>
      </c>
      <c r="R1863">
        <v>2</v>
      </c>
      <c r="S1863">
        <v>2</v>
      </c>
      <c r="T1863">
        <v>3</v>
      </c>
      <c r="U1863">
        <v>2</v>
      </c>
      <c r="V1863">
        <v>1</v>
      </c>
      <c r="W1863" s="1">
        <v>2.875</v>
      </c>
      <c r="X1863" s="1">
        <v>1.75</v>
      </c>
      <c r="Y1863" s="2">
        <v>3.3657280044590601</v>
      </c>
      <c r="Z1863" t="s">
        <v>1192</v>
      </c>
      <c r="AA1863" s="1">
        <f t="shared" si="87"/>
        <v>2.875</v>
      </c>
      <c r="AB1863" s="1">
        <f t="shared" si="88"/>
        <v>1.75</v>
      </c>
      <c r="AC1863" s="2">
        <f t="shared" si="89"/>
        <v>3.3657280044590649</v>
      </c>
    </row>
    <row r="1864" spans="1:29" customFormat="1" hidden="1" x14ac:dyDescent="0.25">
      <c r="A1864" t="s">
        <v>97</v>
      </c>
      <c r="B1864" t="s">
        <v>2069</v>
      </c>
      <c r="C1864">
        <v>59374</v>
      </c>
      <c r="D1864" t="s">
        <v>2070</v>
      </c>
      <c r="E1864" t="s">
        <v>2071</v>
      </c>
      <c r="F1864" t="s">
        <v>2072</v>
      </c>
      <c r="G1864" t="s">
        <v>2073</v>
      </c>
      <c r="H1864" t="s">
        <v>2072</v>
      </c>
      <c r="I1864" t="s">
        <v>2073</v>
      </c>
      <c r="J1864" t="s">
        <v>71</v>
      </c>
      <c r="O1864" t="s">
        <v>88</v>
      </c>
      <c r="Q1864">
        <v>3</v>
      </c>
      <c r="R1864">
        <v>2</v>
      </c>
      <c r="S1864">
        <v>3</v>
      </c>
      <c r="T1864">
        <v>4</v>
      </c>
      <c r="U1864">
        <v>1</v>
      </c>
      <c r="V1864">
        <v>1</v>
      </c>
      <c r="W1864" s="1">
        <v>3.125</v>
      </c>
      <c r="X1864" s="1">
        <v>1.25</v>
      </c>
      <c r="Y1864" s="2">
        <v>3.3657280044590601</v>
      </c>
      <c r="Z1864" t="s">
        <v>1192</v>
      </c>
      <c r="AA1864" s="1">
        <f t="shared" si="87"/>
        <v>3.125</v>
      </c>
      <c r="AB1864" s="1">
        <f t="shared" si="88"/>
        <v>1.25</v>
      </c>
      <c r="AC1864" s="2">
        <f t="shared" si="89"/>
        <v>3.3657280044590649</v>
      </c>
    </row>
    <row r="1865" spans="1:29" customFormat="1" hidden="1" x14ac:dyDescent="0.25">
      <c r="A1865" t="s">
        <v>97</v>
      </c>
      <c r="B1865" t="s">
        <v>2093</v>
      </c>
      <c r="C1865">
        <v>861</v>
      </c>
      <c r="D1865" t="s">
        <v>204</v>
      </c>
      <c r="E1865" t="s">
        <v>205</v>
      </c>
      <c r="F1865" t="s">
        <v>2094</v>
      </c>
      <c r="G1865" t="s">
        <v>2095</v>
      </c>
      <c r="H1865" t="s">
        <v>2094</v>
      </c>
      <c r="I1865" t="s">
        <v>2095</v>
      </c>
      <c r="J1865" t="s">
        <v>197</v>
      </c>
      <c r="N1865" t="s">
        <v>124</v>
      </c>
      <c r="O1865" t="s">
        <v>88</v>
      </c>
      <c r="P1865" t="s">
        <v>101</v>
      </c>
      <c r="Q1865">
        <v>3</v>
      </c>
      <c r="R1865">
        <v>2</v>
      </c>
      <c r="S1865">
        <v>4</v>
      </c>
      <c r="T1865">
        <v>2</v>
      </c>
      <c r="U1865">
        <v>2</v>
      </c>
      <c r="V1865">
        <v>1</v>
      </c>
      <c r="W1865" s="1">
        <v>2.875</v>
      </c>
      <c r="X1865" s="1">
        <v>1.75</v>
      </c>
      <c r="Y1865" s="2">
        <v>3.3657280044590601</v>
      </c>
      <c r="Z1865" t="s">
        <v>1192</v>
      </c>
      <c r="AA1865" s="1">
        <f t="shared" si="87"/>
        <v>2.875</v>
      </c>
      <c r="AB1865" s="1">
        <f t="shared" si="88"/>
        <v>1.75</v>
      </c>
      <c r="AC1865" s="2">
        <f t="shared" si="89"/>
        <v>3.3657280044590649</v>
      </c>
    </row>
    <row r="1866" spans="1:29" customFormat="1" hidden="1" x14ac:dyDescent="0.25">
      <c r="A1866" t="s">
        <v>90</v>
      </c>
      <c r="B1866" t="s">
        <v>2049</v>
      </c>
      <c r="C1866">
        <v>90379</v>
      </c>
      <c r="D1866" t="s">
        <v>1340</v>
      </c>
      <c r="E1866" t="s">
        <v>1341</v>
      </c>
      <c r="F1866" t="s">
        <v>2050</v>
      </c>
      <c r="G1866" t="s">
        <v>2051</v>
      </c>
      <c r="H1866" t="s">
        <v>2050</v>
      </c>
      <c r="I1866" t="s">
        <v>2051</v>
      </c>
      <c r="J1866" t="s">
        <v>183</v>
      </c>
      <c r="O1866" t="s">
        <v>88</v>
      </c>
      <c r="Q1866">
        <v>1</v>
      </c>
      <c r="R1866">
        <v>3</v>
      </c>
      <c r="S1866">
        <v>3</v>
      </c>
      <c r="T1866">
        <v>2</v>
      </c>
      <c r="U1866">
        <v>2</v>
      </c>
      <c r="V1866">
        <v>1</v>
      </c>
      <c r="W1866" s="1">
        <v>2.875</v>
      </c>
      <c r="X1866" s="1">
        <v>1.75</v>
      </c>
      <c r="Y1866" s="2">
        <v>3.3657280044590601</v>
      </c>
      <c r="Z1866" t="s">
        <v>1192</v>
      </c>
      <c r="AA1866" s="1">
        <f t="shared" si="87"/>
        <v>2.875</v>
      </c>
      <c r="AB1866" s="1">
        <f t="shared" si="88"/>
        <v>1.75</v>
      </c>
      <c r="AC1866" s="2">
        <f t="shared" si="89"/>
        <v>3.3657280044590649</v>
      </c>
    </row>
    <row r="1867" spans="1:29" customFormat="1" hidden="1" x14ac:dyDescent="0.25">
      <c r="A1867" t="s">
        <v>90</v>
      </c>
      <c r="B1867" t="s">
        <v>2052</v>
      </c>
      <c r="C1867">
        <v>59495</v>
      </c>
      <c r="D1867" t="s">
        <v>1340</v>
      </c>
      <c r="E1867" t="s">
        <v>1341</v>
      </c>
      <c r="F1867" t="s">
        <v>2053</v>
      </c>
      <c r="G1867" t="s">
        <v>2054</v>
      </c>
      <c r="H1867" t="s">
        <v>2055</v>
      </c>
      <c r="I1867" t="s">
        <v>2056</v>
      </c>
      <c r="J1867" t="s">
        <v>71</v>
      </c>
      <c r="O1867" t="s">
        <v>88</v>
      </c>
      <c r="Q1867">
        <v>1</v>
      </c>
      <c r="R1867">
        <v>3</v>
      </c>
      <c r="S1867">
        <v>3</v>
      </c>
      <c r="T1867">
        <v>2</v>
      </c>
      <c r="U1867">
        <v>2</v>
      </c>
      <c r="V1867">
        <v>1</v>
      </c>
      <c r="W1867" s="1">
        <v>2.875</v>
      </c>
      <c r="X1867" s="1">
        <v>1.75</v>
      </c>
      <c r="Y1867" s="2">
        <v>3.3657280044590601</v>
      </c>
      <c r="Z1867" t="s">
        <v>1192</v>
      </c>
      <c r="AA1867" s="1">
        <f t="shared" si="87"/>
        <v>2.875</v>
      </c>
      <c r="AB1867" s="1">
        <f t="shared" si="88"/>
        <v>1.75</v>
      </c>
      <c r="AC1867" s="2">
        <f t="shared" si="89"/>
        <v>3.3657280044590649</v>
      </c>
    </row>
    <row r="1868" spans="1:29" customFormat="1" hidden="1" x14ac:dyDescent="0.25">
      <c r="A1868" t="s">
        <v>90</v>
      </c>
      <c r="B1868" t="s">
        <v>2057</v>
      </c>
      <c r="C1868">
        <v>82672</v>
      </c>
      <c r="D1868" t="s">
        <v>1340</v>
      </c>
      <c r="E1868" t="s">
        <v>1341</v>
      </c>
      <c r="F1868" t="s">
        <v>2058</v>
      </c>
      <c r="G1868" t="s">
        <v>2059</v>
      </c>
      <c r="H1868" t="s">
        <v>2058</v>
      </c>
      <c r="I1868" t="s">
        <v>2059</v>
      </c>
      <c r="J1868" t="s">
        <v>183</v>
      </c>
      <c r="O1868" t="s">
        <v>88</v>
      </c>
      <c r="Q1868">
        <v>1</v>
      </c>
      <c r="R1868">
        <v>3</v>
      </c>
      <c r="S1868">
        <v>3</v>
      </c>
      <c r="T1868">
        <v>2</v>
      </c>
      <c r="U1868">
        <v>2</v>
      </c>
      <c r="V1868">
        <v>1</v>
      </c>
      <c r="W1868" s="1">
        <v>2.875</v>
      </c>
      <c r="X1868" s="1">
        <v>1.75</v>
      </c>
      <c r="Y1868" s="2">
        <v>3.3657280044590601</v>
      </c>
      <c r="Z1868" t="s">
        <v>1192</v>
      </c>
      <c r="AA1868" s="1">
        <f t="shared" si="87"/>
        <v>2.875</v>
      </c>
      <c r="AB1868" s="1">
        <f t="shared" si="88"/>
        <v>1.75</v>
      </c>
      <c r="AC1868" s="2">
        <f t="shared" si="89"/>
        <v>3.3657280044590649</v>
      </c>
    </row>
    <row r="1869" spans="1:29" customFormat="1" hidden="1" x14ac:dyDescent="0.25">
      <c r="A1869" t="s">
        <v>90</v>
      </c>
      <c r="B1869" t="s">
        <v>2060</v>
      </c>
      <c r="C1869">
        <v>83422</v>
      </c>
      <c r="D1869" t="s">
        <v>1340</v>
      </c>
      <c r="E1869" t="s">
        <v>1341</v>
      </c>
      <c r="F1869" t="s">
        <v>2061</v>
      </c>
      <c r="G1869" t="s">
        <v>2062</v>
      </c>
      <c r="H1869" t="s">
        <v>2063</v>
      </c>
      <c r="I1869" t="s">
        <v>2064</v>
      </c>
      <c r="J1869" t="s">
        <v>183</v>
      </c>
      <c r="O1869" t="s">
        <v>88</v>
      </c>
      <c r="Q1869">
        <v>1</v>
      </c>
      <c r="R1869">
        <v>3</v>
      </c>
      <c r="S1869">
        <v>3</v>
      </c>
      <c r="T1869">
        <v>2</v>
      </c>
      <c r="U1869">
        <v>2</v>
      </c>
      <c r="V1869">
        <v>1</v>
      </c>
      <c r="W1869" s="1">
        <v>2.875</v>
      </c>
      <c r="X1869" s="1">
        <v>1.75</v>
      </c>
      <c r="Y1869" s="2">
        <v>3.3657280044590601</v>
      </c>
      <c r="Z1869" t="s">
        <v>1192</v>
      </c>
      <c r="AA1869" s="1">
        <f t="shared" si="87"/>
        <v>2.875</v>
      </c>
      <c r="AB1869" s="1">
        <f t="shared" si="88"/>
        <v>1.75</v>
      </c>
      <c r="AC1869" s="2">
        <f t="shared" si="89"/>
        <v>3.3657280044590649</v>
      </c>
    </row>
    <row r="1870" spans="1:29" customFormat="1" hidden="1" x14ac:dyDescent="0.25">
      <c r="A1870" t="s">
        <v>90</v>
      </c>
      <c r="B1870" t="s">
        <v>2132</v>
      </c>
      <c r="D1870" t="s">
        <v>1365</v>
      </c>
      <c r="E1870" t="s">
        <v>1366</v>
      </c>
      <c r="F1870" t="s">
        <v>2133</v>
      </c>
      <c r="G1870" t="s">
        <v>2134</v>
      </c>
      <c r="H1870" t="s">
        <v>2135</v>
      </c>
      <c r="I1870" t="s">
        <v>2136</v>
      </c>
      <c r="J1870" t="s">
        <v>71</v>
      </c>
      <c r="Q1870">
        <v>3</v>
      </c>
      <c r="R1870">
        <v>2</v>
      </c>
      <c r="S1870">
        <v>3</v>
      </c>
      <c r="T1870">
        <v>3</v>
      </c>
      <c r="U1870">
        <v>2</v>
      </c>
      <c r="V1870">
        <v>1</v>
      </c>
      <c r="W1870" s="1">
        <v>2.875</v>
      </c>
      <c r="X1870" s="1">
        <v>1.75</v>
      </c>
      <c r="Y1870" s="2">
        <v>3.3657280044590601</v>
      </c>
      <c r="Z1870" t="s">
        <v>1192</v>
      </c>
      <c r="AA1870" s="1">
        <f t="shared" si="87"/>
        <v>2.875</v>
      </c>
      <c r="AB1870" s="1">
        <f t="shared" si="88"/>
        <v>1.75</v>
      </c>
      <c r="AC1870" s="2">
        <f t="shared" si="89"/>
        <v>3.3657280044590649</v>
      </c>
    </row>
    <row r="1871" spans="1:29" customFormat="1" hidden="1" x14ac:dyDescent="0.25">
      <c r="A1871" t="s">
        <v>91</v>
      </c>
      <c r="B1871" t="s">
        <v>2074</v>
      </c>
      <c r="D1871" t="s">
        <v>84</v>
      </c>
      <c r="E1871" t="s">
        <v>85</v>
      </c>
      <c r="F1871" t="s">
        <v>2075</v>
      </c>
      <c r="G1871" t="s">
        <v>2076</v>
      </c>
      <c r="J1871" t="s">
        <v>71</v>
      </c>
      <c r="Q1871">
        <v>3</v>
      </c>
      <c r="R1871">
        <v>3</v>
      </c>
      <c r="S1871">
        <v>2</v>
      </c>
      <c r="T1871">
        <v>2</v>
      </c>
      <c r="U1871">
        <v>2</v>
      </c>
      <c r="V1871">
        <v>1</v>
      </c>
      <c r="W1871" s="1">
        <v>2.875</v>
      </c>
      <c r="X1871" s="1">
        <v>1.75</v>
      </c>
      <c r="Y1871" s="2">
        <v>3.3657280044590601</v>
      </c>
      <c r="Z1871" t="s">
        <v>1192</v>
      </c>
      <c r="AA1871" s="1">
        <f t="shared" si="87"/>
        <v>2.875</v>
      </c>
      <c r="AB1871" s="1">
        <f t="shared" si="88"/>
        <v>1.75</v>
      </c>
      <c r="AC1871" s="2">
        <f t="shared" si="89"/>
        <v>3.3657280044590649</v>
      </c>
    </row>
    <row r="1872" spans="1:29" customFormat="1" hidden="1" x14ac:dyDescent="0.25">
      <c r="A1872" t="s">
        <v>91</v>
      </c>
      <c r="B1872" t="s">
        <v>2049</v>
      </c>
      <c r="C1872">
        <v>90379</v>
      </c>
      <c r="D1872" t="s">
        <v>1340</v>
      </c>
      <c r="E1872" t="s">
        <v>1341</v>
      </c>
      <c r="F1872" t="s">
        <v>2050</v>
      </c>
      <c r="G1872" t="s">
        <v>2051</v>
      </c>
      <c r="H1872" t="s">
        <v>2050</v>
      </c>
      <c r="I1872" t="s">
        <v>2051</v>
      </c>
      <c r="J1872" t="s">
        <v>183</v>
      </c>
      <c r="O1872" t="s">
        <v>88</v>
      </c>
      <c r="Q1872">
        <v>1</v>
      </c>
      <c r="R1872">
        <v>3</v>
      </c>
      <c r="S1872">
        <v>3</v>
      </c>
      <c r="T1872">
        <v>2</v>
      </c>
      <c r="U1872">
        <v>2</v>
      </c>
      <c r="V1872">
        <v>1</v>
      </c>
      <c r="W1872" s="1">
        <v>2.875</v>
      </c>
      <c r="X1872" s="1">
        <v>1.75</v>
      </c>
      <c r="Y1872" s="2">
        <v>3.3657280044590601</v>
      </c>
      <c r="Z1872" t="s">
        <v>1192</v>
      </c>
      <c r="AA1872" s="1">
        <f t="shared" si="87"/>
        <v>2.875</v>
      </c>
      <c r="AB1872" s="1">
        <f t="shared" si="88"/>
        <v>1.75</v>
      </c>
      <c r="AC1872" s="2">
        <f t="shared" si="89"/>
        <v>3.3657280044590649</v>
      </c>
    </row>
    <row r="1873" spans="1:29" customFormat="1" hidden="1" x14ac:dyDescent="0.25">
      <c r="A1873" t="s">
        <v>91</v>
      </c>
      <c r="B1873" t="s">
        <v>2052</v>
      </c>
      <c r="C1873">
        <v>59495</v>
      </c>
      <c r="D1873" t="s">
        <v>1340</v>
      </c>
      <c r="E1873" t="s">
        <v>1341</v>
      </c>
      <c r="F1873" t="s">
        <v>2053</v>
      </c>
      <c r="G1873" t="s">
        <v>2054</v>
      </c>
      <c r="H1873" t="s">
        <v>2055</v>
      </c>
      <c r="I1873" t="s">
        <v>2056</v>
      </c>
      <c r="J1873" t="s">
        <v>71</v>
      </c>
      <c r="O1873" t="s">
        <v>88</v>
      </c>
      <c r="Q1873">
        <v>1</v>
      </c>
      <c r="R1873">
        <v>3</v>
      </c>
      <c r="S1873">
        <v>3</v>
      </c>
      <c r="T1873">
        <v>2</v>
      </c>
      <c r="U1873">
        <v>2</v>
      </c>
      <c r="V1873">
        <v>1</v>
      </c>
      <c r="W1873" s="1">
        <v>2.875</v>
      </c>
      <c r="X1873" s="1">
        <v>1.75</v>
      </c>
      <c r="Y1873" s="2">
        <v>3.3657280044590601</v>
      </c>
      <c r="Z1873" t="s">
        <v>1192</v>
      </c>
      <c r="AA1873" s="1">
        <f t="shared" si="87"/>
        <v>2.875</v>
      </c>
      <c r="AB1873" s="1">
        <f t="shared" si="88"/>
        <v>1.75</v>
      </c>
      <c r="AC1873" s="2">
        <f t="shared" si="89"/>
        <v>3.3657280044590649</v>
      </c>
    </row>
    <row r="1874" spans="1:29" customFormat="1" hidden="1" x14ac:dyDescent="0.25">
      <c r="A1874" t="s">
        <v>91</v>
      </c>
      <c r="B1874" t="s">
        <v>2057</v>
      </c>
      <c r="C1874">
        <v>82672</v>
      </c>
      <c r="D1874" t="s">
        <v>1340</v>
      </c>
      <c r="E1874" t="s">
        <v>1341</v>
      </c>
      <c r="F1874" t="s">
        <v>2058</v>
      </c>
      <c r="G1874" t="s">
        <v>2059</v>
      </c>
      <c r="H1874" t="s">
        <v>2058</v>
      </c>
      <c r="I1874" t="s">
        <v>2059</v>
      </c>
      <c r="J1874" t="s">
        <v>183</v>
      </c>
      <c r="O1874" t="s">
        <v>88</v>
      </c>
      <c r="Q1874">
        <v>1</v>
      </c>
      <c r="R1874">
        <v>3</v>
      </c>
      <c r="S1874">
        <v>3</v>
      </c>
      <c r="T1874">
        <v>2</v>
      </c>
      <c r="U1874">
        <v>2</v>
      </c>
      <c r="V1874">
        <v>1</v>
      </c>
      <c r="W1874" s="1">
        <v>2.875</v>
      </c>
      <c r="X1874" s="1">
        <v>1.75</v>
      </c>
      <c r="Y1874" s="2">
        <v>3.3657280044590601</v>
      </c>
      <c r="Z1874" t="s">
        <v>1192</v>
      </c>
      <c r="AA1874" s="1">
        <f t="shared" si="87"/>
        <v>2.875</v>
      </c>
      <c r="AB1874" s="1">
        <f t="shared" si="88"/>
        <v>1.75</v>
      </c>
      <c r="AC1874" s="2">
        <f t="shared" si="89"/>
        <v>3.3657280044590649</v>
      </c>
    </row>
    <row r="1875" spans="1:29" customFormat="1" hidden="1" x14ac:dyDescent="0.25">
      <c r="A1875" t="s">
        <v>91</v>
      </c>
      <c r="B1875" t="s">
        <v>2077</v>
      </c>
      <c r="C1875">
        <v>83422</v>
      </c>
      <c r="D1875" t="s">
        <v>1340</v>
      </c>
      <c r="E1875" t="s">
        <v>1341</v>
      </c>
      <c r="F1875" t="s">
        <v>2078</v>
      </c>
      <c r="G1875" t="s">
        <v>2079</v>
      </c>
      <c r="H1875" t="s">
        <v>2063</v>
      </c>
      <c r="I1875" t="s">
        <v>2064</v>
      </c>
      <c r="J1875" t="s">
        <v>197</v>
      </c>
      <c r="O1875" t="s">
        <v>88</v>
      </c>
      <c r="Q1875">
        <v>1</v>
      </c>
      <c r="R1875">
        <v>3</v>
      </c>
      <c r="S1875">
        <v>3</v>
      </c>
      <c r="T1875">
        <v>2</v>
      </c>
      <c r="U1875">
        <v>2</v>
      </c>
      <c r="V1875">
        <v>1</v>
      </c>
      <c r="W1875" s="1">
        <v>2.875</v>
      </c>
      <c r="X1875" s="1">
        <v>1.75</v>
      </c>
      <c r="Y1875" s="2">
        <v>3.3657280044590601</v>
      </c>
      <c r="Z1875" t="s">
        <v>1192</v>
      </c>
      <c r="AA1875" s="1">
        <f t="shared" si="87"/>
        <v>2.875</v>
      </c>
      <c r="AB1875" s="1">
        <f t="shared" si="88"/>
        <v>1.75</v>
      </c>
      <c r="AC1875" s="2">
        <f t="shared" si="89"/>
        <v>3.3657280044590649</v>
      </c>
    </row>
    <row r="1876" spans="1:29" customFormat="1" hidden="1" x14ac:dyDescent="0.25">
      <c r="A1876" t="s">
        <v>91</v>
      </c>
      <c r="B1876" t="s">
        <v>2060</v>
      </c>
      <c r="C1876">
        <v>83422</v>
      </c>
      <c r="D1876" t="s">
        <v>1340</v>
      </c>
      <c r="E1876" t="s">
        <v>1341</v>
      </c>
      <c r="F1876" t="s">
        <v>2061</v>
      </c>
      <c r="G1876" t="s">
        <v>2062</v>
      </c>
      <c r="H1876" t="s">
        <v>2063</v>
      </c>
      <c r="I1876" t="s">
        <v>2064</v>
      </c>
      <c r="J1876" t="s">
        <v>183</v>
      </c>
      <c r="O1876" t="s">
        <v>88</v>
      </c>
      <c r="Q1876">
        <v>1</v>
      </c>
      <c r="R1876">
        <v>3</v>
      </c>
      <c r="S1876">
        <v>3</v>
      </c>
      <c r="T1876">
        <v>2</v>
      </c>
      <c r="U1876">
        <v>2</v>
      </c>
      <c r="V1876">
        <v>1</v>
      </c>
      <c r="W1876" s="1">
        <v>2.875</v>
      </c>
      <c r="X1876" s="1">
        <v>1.75</v>
      </c>
      <c r="Y1876" s="2">
        <v>3.3657280044590601</v>
      </c>
      <c r="Z1876" t="s">
        <v>1192</v>
      </c>
      <c r="AA1876" s="1">
        <f t="shared" si="87"/>
        <v>2.875</v>
      </c>
      <c r="AB1876" s="1">
        <f t="shared" si="88"/>
        <v>1.75</v>
      </c>
      <c r="AC1876" s="2">
        <f t="shared" si="89"/>
        <v>3.3657280044590649</v>
      </c>
    </row>
    <row r="1877" spans="1:29" customFormat="1" hidden="1" x14ac:dyDescent="0.25">
      <c r="A1877" t="s">
        <v>91</v>
      </c>
      <c r="B1877" t="s">
        <v>2065</v>
      </c>
      <c r="C1877">
        <v>82447</v>
      </c>
      <c r="D1877" t="s">
        <v>1365</v>
      </c>
      <c r="E1877" t="s">
        <v>1366</v>
      </c>
      <c r="F1877" t="s">
        <v>2066</v>
      </c>
      <c r="G1877" t="s">
        <v>2067</v>
      </c>
      <c r="H1877" t="s">
        <v>2068</v>
      </c>
      <c r="I1877" t="s">
        <v>2067</v>
      </c>
      <c r="J1877" t="s">
        <v>71</v>
      </c>
      <c r="P1877" t="s">
        <v>81</v>
      </c>
      <c r="Q1877">
        <v>3</v>
      </c>
      <c r="R1877">
        <v>2</v>
      </c>
      <c r="S1877">
        <v>3</v>
      </c>
      <c r="T1877">
        <v>3</v>
      </c>
      <c r="U1877">
        <v>2</v>
      </c>
      <c r="V1877">
        <v>1</v>
      </c>
      <c r="W1877" s="1">
        <v>2.875</v>
      </c>
      <c r="X1877" s="1">
        <v>1.75</v>
      </c>
      <c r="Y1877" s="2">
        <v>3.3657280044590601</v>
      </c>
      <c r="Z1877" t="s">
        <v>1192</v>
      </c>
      <c r="AA1877" s="1">
        <f t="shared" si="87"/>
        <v>2.875</v>
      </c>
      <c r="AB1877" s="1">
        <f t="shared" si="88"/>
        <v>1.75</v>
      </c>
      <c r="AC1877" s="2">
        <f t="shared" si="89"/>
        <v>3.3657280044590649</v>
      </c>
    </row>
    <row r="1878" spans="1:29" customFormat="1" hidden="1" x14ac:dyDescent="0.25">
      <c r="A1878" t="s">
        <v>91</v>
      </c>
      <c r="B1878" t="s">
        <v>2069</v>
      </c>
      <c r="C1878">
        <v>59374</v>
      </c>
      <c r="D1878" t="s">
        <v>2070</v>
      </c>
      <c r="E1878" t="s">
        <v>2071</v>
      </c>
      <c r="F1878" t="s">
        <v>2072</v>
      </c>
      <c r="G1878" t="s">
        <v>2073</v>
      </c>
      <c r="H1878" t="s">
        <v>2072</v>
      </c>
      <c r="I1878" t="s">
        <v>2073</v>
      </c>
      <c r="J1878" t="s">
        <v>71</v>
      </c>
      <c r="O1878" t="s">
        <v>88</v>
      </c>
      <c r="Q1878">
        <v>3</v>
      </c>
      <c r="R1878">
        <v>2</v>
      </c>
      <c r="S1878">
        <v>3</v>
      </c>
      <c r="T1878">
        <v>4</v>
      </c>
      <c r="U1878">
        <v>1</v>
      </c>
      <c r="V1878">
        <v>1</v>
      </c>
      <c r="W1878" s="1">
        <v>3.125</v>
      </c>
      <c r="X1878" s="1">
        <v>1.25</v>
      </c>
      <c r="Y1878" s="2">
        <v>3.3657280044590601</v>
      </c>
      <c r="Z1878" t="s">
        <v>1192</v>
      </c>
      <c r="AA1878" s="1">
        <f t="shared" si="87"/>
        <v>3.125</v>
      </c>
      <c r="AB1878" s="1">
        <f t="shared" si="88"/>
        <v>1.25</v>
      </c>
      <c r="AC1878" s="2">
        <f t="shared" si="89"/>
        <v>3.3657280044590649</v>
      </c>
    </row>
    <row r="1879" spans="1:29" customFormat="1" hidden="1" x14ac:dyDescent="0.25">
      <c r="A1879" t="s">
        <v>91</v>
      </c>
      <c r="B1879" t="s">
        <v>2093</v>
      </c>
      <c r="C1879">
        <v>861</v>
      </c>
      <c r="D1879" t="s">
        <v>204</v>
      </c>
      <c r="E1879" t="s">
        <v>205</v>
      </c>
      <c r="F1879" t="s">
        <v>2094</v>
      </c>
      <c r="G1879" t="s">
        <v>2095</v>
      </c>
      <c r="H1879" t="s">
        <v>2094</v>
      </c>
      <c r="I1879" t="s">
        <v>2095</v>
      </c>
      <c r="J1879" t="s">
        <v>197</v>
      </c>
      <c r="N1879" t="s">
        <v>124</v>
      </c>
      <c r="O1879" t="s">
        <v>88</v>
      </c>
      <c r="Q1879">
        <v>3</v>
      </c>
      <c r="R1879">
        <v>2</v>
      </c>
      <c r="S1879">
        <v>4</v>
      </c>
      <c r="T1879">
        <v>2</v>
      </c>
      <c r="U1879">
        <v>2</v>
      </c>
      <c r="V1879">
        <v>1</v>
      </c>
      <c r="W1879" s="1">
        <v>2.875</v>
      </c>
      <c r="X1879" s="1">
        <v>1.75</v>
      </c>
      <c r="Y1879" s="2">
        <v>3.3657280044590601</v>
      </c>
      <c r="Z1879" t="s">
        <v>1192</v>
      </c>
      <c r="AA1879" s="1">
        <f t="shared" si="87"/>
        <v>2.875</v>
      </c>
      <c r="AB1879" s="1">
        <f t="shared" si="88"/>
        <v>1.75</v>
      </c>
      <c r="AC1879" s="2">
        <f t="shared" si="89"/>
        <v>3.3657280044590649</v>
      </c>
    </row>
    <row r="1880" spans="1:29" customFormat="1" hidden="1" x14ac:dyDescent="0.25">
      <c r="A1880" t="s">
        <v>64</v>
      </c>
      <c r="B1880" t="s">
        <v>2074</v>
      </c>
      <c r="D1880" t="s">
        <v>84</v>
      </c>
      <c r="E1880" t="s">
        <v>85</v>
      </c>
      <c r="F1880" t="s">
        <v>2075</v>
      </c>
      <c r="G1880" t="s">
        <v>2076</v>
      </c>
      <c r="J1880" t="s">
        <v>71</v>
      </c>
      <c r="Q1880">
        <v>3</v>
      </c>
      <c r="R1880">
        <v>3</v>
      </c>
      <c r="S1880">
        <v>2</v>
      </c>
      <c r="T1880">
        <v>2</v>
      </c>
      <c r="U1880">
        <v>2</v>
      </c>
      <c r="V1880">
        <v>1</v>
      </c>
      <c r="W1880" s="1">
        <v>2.875</v>
      </c>
      <c r="X1880" s="1">
        <v>1.75</v>
      </c>
      <c r="Y1880" s="2">
        <v>3.3657280044590601</v>
      </c>
      <c r="Z1880" t="s">
        <v>1192</v>
      </c>
      <c r="AA1880" s="1">
        <f t="shared" si="87"/>
        <v>2.875</v>
      </c>
      <c r="AB1880" s="1">
        <f t="shared" si="88"/>
        <v>1.75</v>
      </c>
      <c r="AC1880" s="2">
        <f t="shared" si="89"/>
        <v>3.3657280044590649</v>
      </c>
    </row>
    <row r="1881" spans="1:29" customFormat="1" hidden="1" x14ac:dyDescent="0.25">
      <c r="A1881" t="s">
        <v>64</v>
      </c>
      <c r="B1881" t="s">
        <v>2049</v>
      </c>
      <c r="C1881">
        <v>90379</v>
      </c>
      <c r="D1881" t="s">
        <v>1340</v>
      </c>
      <c r="E1881" t="s">
        <v>1341</v>
      </c>
      <c r="F1881" t="s">
        <v>2050</v>
      </c>
      <c r="G1881" t="s">
        <v>2051</v>
      </c>
      <c r="H1881" t="s">
        <v>2050</v>
      </c>
      <c r="I1881" t="s">
        <v>2051</v>
      </c>
      <c r="J1881" t="s">
        <v>183</v>
      </c>
      <c r="O1881" t="s">
        <v>88</v>
      </c>
      <c r="Q1881">
        <v>1</v>
      </c>
      <c r="R1881">
        <v>3</v>
      </c>
      <c r="S1881">
        <v>3</v>
      </c>
      <c r="T1881">
        <v>2</v>
      </c>
      <c r="U1881">
        <v>2</v>
      </c>
      <c r="V1881">
        <v>1</v>
      </c>
      <c r="W1881" s="1">
        <v>2.875</v>
      </c>
      <c r="X1881" s="1">
        <v>1.75</v>
      </c>
      <c r="Y1881" s="2">
        <v>3.3657280044590601</v>
      </c>
      <c r="Z1881" t="s">
        <v>1192</v>
      </c>
      <c r="AA1881" s="1">
        <f t="shared" si="87"/>
        <v>2.875</v>
      </c>
      <c r="AB1881" s="1">
        <f t="shared" si="88"/>
        <v>1.75</v>
      </c>
      <c r="AC1881" s="2">
        <f t="shared" si="89"/>
        <v>3.3657280044590649</v>
      </c>
    </row>
    <row r="1882" spans="1:29" customFormat="1" hidden="1" x14ac:dyDescent="0.25">
      <c r="A1882" t="s">
        <v>64</v>
      </c>
      <c r="B1882" t="s">
        <v>2052</v>
      </c>
      <c r="C1882">
        <v>59495</v>
      </c>
      <c r="D1882" t="s">
        <v>1340</v>
      </c>
      <c r="E1882" t="s">
        <v>1341</v>
      </c>
      <c r="F1882" t="s">
        <v>2053</v>
      </c>
      <c r="G1882" t="s">
        <v>2054</v>
      </c>
      <c r="H1882" t="s">
        <v>2055</v>
      </c>
      <c r="I1882" t="s">
        <v>2056</v>
      </c>
      <c r="J1882" t="s">
        <v>71</v>
      </c>
      <c r="O1882" t="s">
        <v>88</v>
      </c>
      <c r="Q1882">
        <v>1</v>
      </c>
      <c r="R1882">
        <v>3</v>
      </c>
      <c r="S1882">
        <v>3</v>
      </c>
      <c r="T1882">
        <v>2</v>
      </c>
      <c r="U1882">
        <v>2</v>
      </c>
      <c r="V1882">
        <v>1</v>
      </c>
      <c r="W1882" s="1">
        <v>2.875</v>
      </c>
      <c r="X1882" s="1">
        <v>1.75</v>
      </c>
      <c r="Y1882" s="2">
        <v>3.3657280044590601</v>
      </c>
      <c r="Z1882" t="s">
        <v>1192</v>
      </c>
      <c r="AA1882" s="1">
        <f t="shared" si="87"/>
        <v>2.875</v>
      </c>
      <c r="AB1882" s="1">
        <f t="shared" si="88"/>
        <v>1.75</v>
      </c>
      <c r="AC1882" s="2">
        <f t="shared" si="89"/>
        <v>3.3657280044590649</v>
      </c>
    </row>
    <row r="1883" spans="1:29" customFormat="1" hidden="1" x14ac:dyDescent="0.25">
      <c r="A1883" t="s">
        <v>64</v>
      </c>
      <c r="B1883" t="s">
        <v>2057</v>
      </c>
      <c r="C1883">
        <v>82672</v>
      </c>
      <c r="D1883" t="s">
        <v>1340</v>
      </c>
      <c r="E1883" t="s">
        <v>1341</v>
      </c>
      <c r="F1883" t="s">
        <v>2058</v>
      </c>
      <c r="G1883" t="s">
        <v>2059</v>
      </c>
      <c r="H1883" t="s">
        <v>2058</v>
      </c>
      <c r="I1883" t="s">
        <v>2059</v>
      </c>
      <c r="J1883" t="s">
        <v>183</v>
      </c>
      <c r="O1883" t="s">
        <v>88</v>
      </c>
      <c r="Q1883">
        <v>1</v>
      </c>
      <c r="R1883">
        <v>3</v>
      </c>
      <c r="S1883">
        <v>3</v>
      </c>
      <c r="T1883">
        <v>2</v>
      </c>
      <c r="U1883">
        <v>2</v>
      </c>
      <c r="V1883">
        <v>1</v>
      </c>
      <c r="W1883" s="1">
        <v>2.875</v>
      </c>
      <c r="X1883" s="1">
        <v>1.75</v>
      </c>
      <c r="Y1883" s="2">
        <v>3.3657280044590601</v>
      </c>
      <c r="Z1883" t="s">
        <v>1192</v>
      </c>
      <c r="AA1883" s="1">
        <f t="shared" si="87"/>
        <v>2.875</v>
      </c>
      <c r="AB1883" s="1">
        <f t="shared" si="88"/>
        <v>1.75</v>
      </c>
      <c r="AC1883" s="2">
        <f t="shared" si="89"/>
        <v>3.3657280044590649</v>
      </c>
    </row>
    <row r="1884" spans="1:29" customFormat="1" hidden="1" x14ac:dyDescent="0.25">
      <c r="A1884" t="s">
        <v>64</v>
      </c>
      <c r="B1884" t="s">
        <v>2060</v>
      </c>
      <c r="C1884">
        <v>83422</v>
      </c>
      <c r="D1884" t="s">
        <v>1340</v>
      </c>
      <c r="E1884" t="s">
        <v>1341</v>
      </c>
      <c r="F1884" t="s">
        <v>2061</v>
      </c>
      <c r="G1884" t="s">
        <v>2062</v>
      </c>
      <c r="H1884" t="s">
        <v>2063</v>
      </c>
      <c r="I1884" t="s">
        <v>2064</v>
      </c>
      <c r="J1884" t="s">
        <v>183</v>
      </c>
      <c r="O1884" t="s">
        <v>88</v>
      </c>
      <c r="Q1884">
        <v>1</v>
      </c>
      <c r="R1884">
        <v>3</v>
      </c>
      <c r="S1884">
        <v>3</v>
      </c>
      <c r="T1884">
        <v>2</v>
      </c>
      <c r="U1884">
        <v>2</v>
      </c>
      <c r="V1884">
        <v>1</v>
      </c>
      <c r="W1884" s="1">
        <v>2.875</v>
      </c>
      <c r="X1884" s="1">
        <v>1.75</v>
      </c>
      <c r="Y1884" s="2">
        <v>3.3657280044590601</v>
      </c>
      <c r="Z1884" t="s">
        <v>1192</v>
      </c>
      <c r="AA1884" s="1">
        <f t="shared" si="87"/>
        <v>2.875</v>
      </c>
      <c r="AB1884" s="1">
        <f t="shared" si="88"/>
        <v>1.75</v>
      </c>
      <c r="AC1884" s="2">
        <f t="shared" si="89"/>
        <v>3.3657280044590649</v>
      </c>
    </row>
    <row r="1885" spans="1:29" customFormat="1" hidden="1" x14ac:dyDescent="0.25">
      <c r="A1885" t="s">
        <v>64</v>
      </c>
      <c r="B1885" t="s">
        <v>2096</v>
      </c>
      <c r="C1885">
        <v>83424</v>
      </c>
      <c r="D1885" t="s">
        <v>1340</v>
      </c>
      <c r="E1885" t="s">
        <v>1341</v>
      </c>
      <c r="F1885" t="s">
        <v>2097</v>
      </c>
      <c r="G1885" t="s">
        <v>2098</v>
      </c>
      <c r="H1885" t="s">
        <v>2083</v>
      </c>
      <c r="I1885" t="s">
        <v>2084</v>
      </c>
      <c r="J1885" t="s">
        <v>71</v>
      </c>
      <c r="O1885" t="s">
        <v>88</v>
      </c>
      <c r="Q1885">
        <v>3</v>
      </c>
      <c r="R1885">
        <v>3</v>
      </c>
      <c r="S1885">
        <v>3</v>
      </c>
      <c r="T1885">
        <v>1</v>
      </c>
      <c r="U1885">
        <v>2</v>
      </c>
      <c r="V1885">
        <v>1</v>
      </c>
      <c r="W1885" s="1">
        <v>2.875</v>
      </c>
      <c r="X1885" s="1">
        <v>1.75</v>
      </c>
      <c r="Y1885" s="2">
        <v>3.3657280044590601</v>
      </c>
      <c r="Z1885" t="s">
        <v>1192</v>
      </c>
      <c r="AA1885" s="1">
        <f t="shared" si="87"/>
        <v>2.875</v>
      </c>
      <c r="AB1885" s="1">
        <f t="shared" si="88"/>
        <v>1.75</v>
      </c>
      <c r="AC1885" s="2">
        <f t="shared" si="89"/>
        <v>3.3657280044590649</v>
      </c>
    </row>
    <row r="1886" spans="1:29" customFormat="1" hidden="1" x14ac:dyDescent="0.25">
      <c r="A1886" t="s">
        <v>64</v>
      </c>
      <c r="B1886" t="s">
        <v>2137</v>
      </c>
      <c r="D1886" t="s">
        <v>744</v>
      </c>
      <c r="E1886" t="s">
        <v>745</v>
      </c>
      <c r="F1886" t="s">
        <v>2138</v>
      </c>
      <c r="G1886" t="s">
        <v>2139</v>
      </c>
      <c r="J1886" t="s">
        <v>71</v>
      </c>
      <c r="Q1886">
        <v>3</v>
      </c>
      <c r="R1886">
        <v>3</v>
      </c>
      <c r="S1886">
        <v>2</v>
      </c>
      <c r="T1886">
        <v>2</v>
      </c>
      <c r="U1886">
        <v>2</v>
      </c>
      <c r="V1886">
        <v>1</v>
      </c>
      <c r="W1886" s="1">
        <v>2.875</v>
      </c>
      <c r="X1886" s="1">
        <v>1.75</v>
      </c>
      <c r="Y1886" s="2">
        <v>3.3657280044590601</v>
      </c>
      <c r="Z1886" t="s">
        <v>1192</v>
      </c>
      <c r="AA1886" s="1">
        <f t="shared" si="87"/>
        <v>2.875</v>
      </c>
      <c r="AB1886" s="1">
        <f t="shared" si="88"/>
        <v>1.75</v>
      </c>
      <c r="AC1886" s="2">
        <f t="shared" si="89"/>
        <v>3.3657280044590649</v>
      </c>
    </row>
    <row r="1887" spans="1:29" customFormat="1" hidden="1" x14ac:dyDescent="0.25">
      <c r="A1887" t="s">
        <v>64</v>
      </c>
      <c r="B1887" t="s">
        <v>2099</v>
      </c>
      <c r="D1887" t="s">
        <v>744</v>
      </c>
      <c r="E1887" t="s">
        <v>745</v>
      </c>
      <c r="F1887" t="s">
        <v>2100</v>
      </c>
      <c r="G1887" t="s">
        <v>2101</v>
      </c>
      <c r="J1887" t="s">
        <v>71</v>
      </c>
      <c r="Q1887">
        <v>3</v>
      </c>
      <c r="R1887">
        <v>3</v>
      </c>
      <c r="S1887">
        <v>2</v>
      </c>
      <c r="T1887">
        <v>2</v>
      </c>
      <c r="U1887">
        <v>2</v>
      </c>
      <c r="V1887">
        <v>1</v>
      </c>
      <c r="W1887" s="1">
        <v>2.875</v>
      </c>
      <c r="X1887" s="1">
        <v>1.75</v>
      </c>
      <c r="Y1887" s="2">
        <v>3.3657280044590601</v>
      </c>
      <c r="Z1887" t="s">
        <v>1192</v>
      </c>
      <c r="AA1887" s="1">
        <f t="shared" si="87"/>
        <v>2.875</v>
      </c>
      <c r="AB1887" s="1">
        <f t="shared" si="88"/>
        <v>1.75</v>
      </c>
      <c r="AC1887" s="2">
        <f t="shared" si="89"/>
        <v>3.3657280044590649</v>
      </c>
    </row>
    <row r="1888" spans="1:29" customFormat="1" hidden="1" x14ac:dyDescent="0.25">
      <c r="A1888" t="s">
        <v>64</v>
      </c>
      <c r="B1888" t="s">
        <v>2140</v>
      </c>
      <c r="D1888" t="s">
        <v>803</v>
      </c>
      <c r="E1888" t="s">
        <v>804</v>
      </c>
      <c r="F1888" t="s">
        <v>2141</v>
      </c>
      <c r="G1888" t="s">
        <v>2142</v>
      </c>
      <c r="J1888" t="s">
        <v>71</v>
      </c>
      <c r="Q1888">
        <v>5</v>
      </c>
      <c r="R1888">
        <v>2</v>
      </c>
      <c r="S1888">
        <v>2</v>
      </c>
      <c r="T1888">
        <v>3</v>
      </c>
      <c r="U1888">
        <v>2</v>
      </c>
      <c r="V1888">
        <v>1</v>
      </c>
      <c r="W1888" s="1">
        <v>2.875</v>
      </c>
      <c r="X1888" s="1">
        <v>1.75</v>
      </c>
      <c r="Y1888" s="2">
        <v>3.3657280044590601</v>
      </c>
      <c r="Z1888" t="s">
        <v>1192</v>
      </c>
      <c r="AA1888" s="1">
        <f t="shared" si="87"/>
        <v>2.875</v>
      </c>
      <c r="AB1888" s="1">
        <f t="shared" si="88"/>
        <v>1.75</v>
      </c>
      <c r="AC1888" s="2">
        <f t="shared" si="89"/>
        <v>3.3657280044590649</v>
      </c>
    </row>
    <row r="1889" spans="1:29" customFormat="1" hidden="1" x14ac:dyDescent="0.25">
      <c r="A1889" t="s">
        <v>64</v>
      </c>
      <c r="B1889" t="s">
        <v>2102</v>
      </c>
      <c r="C1889">
        <v>86103</v>
      </c>
      <c r="D1889" t="s">
        <v>803</v>
      </c>
      <c r="E1889" t="s">
        <v>804</v>
      </c>
      <c r="F1889" t="s">
        <v>2103</v>
      </c>
      <c r="G1889" t="s">
        <v>2104</v>
      </c>
      <c r="I1889" t="s">
        <v>2105</v>
      </c>
      <c r="J1889" t="s">
        <v>71</v>
      </c>
      <c r="Q1889">
        <v>5</v>
      </c>
      <c r="R1889">
        <v>2</v>
      </c>
      <c r="S1889">
        <v>2</v>
      </c>
      <c r="T1889">
        <v>3</v>
      </c>
      <c r="U1889">
        <v>2</v>
      </c>
      <c r="V1889">
        <v>1</v>
      </c>
      <c r="W1889" s="1">
        <v>2.875</v>
      </c>
      <c r="X1889" s="1">
        <v>1.75</v>
      </c>
      <c r="Y1889" s="2">
        <v>3.3657280044590601</v>
      </c>
      <c r="Z1889" t="s">
        <v>1192</v>
      </c>
      <c r="AA1889" s="1">
        <f t="shared" si="87"/>
        <v>2.875</v>
      </c>
      <c r="AB1889" s="1">
        <f t="shared" si="88"/>
        <v>1.75</v>
      </c>
      <c r="AC1889" s="2">
        <f t="shared" si="89"/>
        <v>3.3657280044590649</v>
      </c>
    </row>
    <row r="1890" spans="1:29" customFormat="1" hidden="1" x14ac:dyDescent="0.25">
      <c r="A1890" t="s">
        <v>64</v>
      </c>
      <c r="B1890" t="s">
        <v>2106</v>
      </c>
      <c r="D1890" t="s">
        <v>146</v>
      </c>
      <c r="E1890" t="s">
        <v>147</v>
      </c>
      <c r="F1890" t="s">
        <v>2107</v>
      </c>
      <c r="G1890" t="s">
        <v>2108</v>
      </c>
      <c r="J1890" t="s">
        <v>71</v>
      </c>
      <c r="Q1890">
        <v>3</v>
      </c>
      <c r="R1890">
        <v>3</v>
      </c>
      <c r="S1890">
        <v>2</v>
      </c>
      <c r="T1890">
        <v>2</v>
      </c>
      <c r="U1890">
        <v>2</v>
      </c>
      <c r="V1890">
        <v>1</v>
      </c>
      <c r="W1890" s="1">
        <v>2.875</v>
      </c>
      <c r="X1890" s="1">
        <v>1.75</v>
      </c>
      <c r="Y1890" s="2">
        <v>3.3657280044590601</v>
      </c>
      <c r="Z1890" t="s">
        <v>1192</v>
      </c>
      <c r="AA1890" s="1">
        <f t="shared" si="87"/>
        <v>2.875</v>
      </c>
      <c r="AB1890" s="1">
        <f t="shared" si="88"/>
        <v>1.75</v>
      </c>
      <c r="AC1890" s="2">
        <f t="shared" si="89"/>
        <v>3.3657280044590649</v>
      </c>
    </row>
    <row r="1891" spans="1:29" customFormat="1" hidden="1" x14ac:dyDescent="0.25">
      <c r="A1891" t="s">
        <v>64</v>
      </c>
      <c r="B1891" t="s">
        <v>2109</v>
      </c>
      <c r="D1891" t="s">
        <v>146</v>
      </c>
      <c r="E1891" t="s">
        <v>147</v>
      </c>
      <c r="F1891" t="s">
        <v>2110</v>
      </c>
      <c r="G1891" t="s">
        <v>2111</v>
      </c>
      <c r="J1891" t="s">
        <v>71</v>
      </c>
      <c r="Q1891">
        <v>3</v>
      </c>
      <c r="R1891">
        <v>3</v>
      </c>
      <c r="S1891">
        <v>2</v>
      </c>
      <c r="T1891">
        <v>2</v>
      </c>
      <c r="U1891">
        <v>2</v>
      </c>
      <c r="V1891">
        <v>1</v>
      </c>
      <c r="W1891" s="1">
        <v>2.875</v>
      </c>
      <c r="X1891" s="1">
        <v>1.75</v>
      </c>
      <c r="Y1891" s="2">
        <v>3.3657280044590601</v>
      </c>
      <c r="Z1891" t="s">
        <v>1192</v>
      </c>
      <c r="AA1891" s="1">
        <f t="shared" si="87"/>
        <v>2.875</v>
      </c>
      <c r="AB1891" s="1">
        <f t="shared" si="88"/>
        <v>1.75</v>
      </c>
      <c r="AC1891" s="2">
        <f t="shared" si="89"/>
        <v>3.3657280044590649</v>
      </c>
    </row>
    <row r="1892" spans="1:29" customFormat="1" hidden="1" x14ac:dyDescent="0.25">
      <c r="A1892" t="s">
        <v>64</v>
      </c>
      <c r="B1892" t="s">
        <v>2069</v>
      </c>
      <c r="C1892">
        <v>59374</v>
      </c>
      <c r="D1892" t="s">
        <v>2070</v>
      </c>
      <c r="E1892" t="s">
        <v>2071</v>
      </c>
      <c r="F1892" t="s">
        <v>2072</v>
      </c>
      <c r="G1892" t="s">
        <v>2073</v>
      </c>
      <c r="H1892" t="s">
        <v>2072</v>
      </c>
      <c r="I1892" t="s">
        <v>2073</v>
      </c>
      <c r="J1892" t="s">
        <v>71</v>
      </c>
      <c r="O1892" t="s">
        <v>88</v>
      </c>
      <c r="Q1892">
        <v>3</v>
      </c>
      <c r="R1892">
        <v>2</v>
      </c>
      <c r="S1892">
        <v>3</v>
      </c>
      <c r="T1892">
        <v>4</v>
      </c>
      <c r="U1892">
        <v>1</v>
      </c>
      <c r="V1892">
        <v>1</v>
      </c>
      <c r="W1892" s="1">
        <v>3.125</v>
      </c>
      <c r="X1892" s="1">
        <v>1.25</v>
      </c>
      <c r="Y1892" s="2">
        <v>3.3657280044590601</v>
      </c>
      <c r="Z1892" t="s">
        <v>1192</v>
      </c>
      <c r="AA1892" s="1">
        <f t="shared" si="87"/>
        <v>3.125</v>
      </c>
      <c r="AB1892" s="1">
        <f t="shared" si="88"/>
        <v>1.25</v>
      </c>
      <c r="AC1892" s="2">
        <f t="shared" si="89"/>
        <v>3.3657280044590649</v>
      </c>
    </row>
    <row r="1893" spans="1:29" customFormat="1" hidden="1" x14ac:dyDescent="0.25">
      <c r="A1893" t="s">
        <v>64</v>
      </c>
      <c r="B1893" t="s">
        <v>2093</v>
      </c>
      <c r="C1893">
        <v>861</v>
      </c>
      <c r="D1893" t="s">
        <v>204</v>
      </c>
      <c r="E1893" t="s">
        <v>205</v>
      </c>
      <c r="F1893" t="s">
        <v>2094</v>
      </c>
      <c r="G1893" t="s">
        <v>2095</v>
      </c>
      <c r="H1893" t="s">
        <v>2094</v>
      </c>
      <c r="I1893" t="s">
        <v>2095</v>
      </c>
      <c r="J1893" t="s">
        <v>197</v>
      </c>
      <c r="N1893" t="s">
        <v>124</v>
      </c>
      <c r="O1893" t="s">
        <v>88</v>
      </c>
      <c r="Q1893">
        <v>3</v>
      </c>
      <c r="R1893">
        <v>2</v>
      </c>
      <c r="S1893">
        <v>4</v>
      </c>
      <c r="T1893">
        <v>2</v>
      </c>
      <c r="U1893">
        <v>2</v>
      </c>
      <c r="V1893">
        <v>1</v>
      </c>
      <c r="W1893" s="1">
        <v>2.875</v>
      </c>
      <c r="X1893" s="1">
        <v>1.75</v>
      </c>
      <c r="Y1893" s="2">
        <v>3.3657280044590601</v>
      </c>
      <c r="Z1893" t="s">
        <v>1192</v>
      </c>
      <c r="AA1893" s="1">
        <f t="shared" si="87"/>
        <v>2.875</v>
      </c>
      <c r="AB1893" s="1">
        <f t="shared" si="88"/>
        <v>1.75</v>
      </c>
      <c r="AC1893" s="2">
        <f t="shared" si="89"/>
        <v>3.3657280044590649</v>
      </c>
    </row>
    <row r="1894" spans="1:29" customFormat="1" hidden="1" x14ac:dyDescent="0.25">
      <c r="A1894" t="s">
        <v>82</v>
      </c>
      <c r="B1894" t="s">
        <v>2143</v>
      </c>
      <c r="D1894" t="s">
        <v>566</v>
      </c>
      <c r="E1894" t="s">
        <v>567</v>
      </c>
      <c r="F1894" t="s">
        <v>2144</v>
      </c>
      <c r="G1894" t="s">
        <v>2145</v>
      </c>
      <c r="J1894" t="s">
        <v>71</v>
      </c>
      <c r="Q1894">
        <v>2</v>
      </c>
      <c r="R1894">
        <v>2</v>
      </c>
      <c r="S1894">
        <v>2</v>
      </c>
      <c r="T1894">
        <v>3</v>
      </c>
      <c r="U1894">
        <v>3</v>
      </c>
      <c r="V1894">
        <v>1</v>
      </c>
      <c r="W1894" s="1">
        <v>2.5</v>
      </c>
      <c r="X1894" s="1">
        <v>2.25</v>
      </c>
      <c r="Y1894" s="2">
        <v>3.3634060117684301</v>
      </c>
      <c r="Z1894" t="s">
        <v>1192</v>
      </c>
      <c r="AA1894" s="1">
        <f t="shared" si="87"/>
        <v>2.5</v>
      </c>
      <c r="AB1894" s="1">
        <f t="shared" si="88"/>
        <v>2.25</v>
      </c>
      <c r="AC1894" s="2">
        <f t="shared" si="89"/>
        <v>3.3634060117684275</v>
      </c>
    </row>
    <row r="1895" spans="1:29" customFormat="1" hidden="1" x14ac:dyDescent="0.25">
      <c r="A1895" t="s">
        <v>82</v>
      </c>
      <c r="B1895" t="s">
        <v>2146</v>
      </c>
      <c r="D1895" t="s">
        <v>816</v>
      </c>
      <c r="E1895" t="s">
        <v>817</v>
      </c>
      <c r="F1895" t="s">
        <v>2147</v>
      </c>
      <c r="G1895" t="s">
        <v>2148</v>
      </c>
      <c r="J1895" t="s">
        <v>71</v>
      </c>
      <c r="Q1895">
        <v>4</v>
      </c>
      <c r="R1895">
        <v>2</v>
      </c>
      <c r="S1895">
        <v>2</v>
      </c>
      <c r="T1895">
        <v>2</v>
      </c>
      <c r="U1895">
        <v>3</v>
      </c>
      <c r="V1895">
        <v>1</v>
      </c>
      <c r="W1895" s="1">
        <v>2.5</v>
      </c>
      <c r="X1895" s="1">
        <v>2.25</v>
      </c>
      <c r="Y1895" s="2">
        <v>3.3634060117684301</v>
      </c>
      <c r="Z1895" t="s">
        <v>1192</v>
      </c>
      <c r="AA1895" s="1">
        <f t="shared" si="87"/>
        <v>2.5</v>
      </c>
      <c r="AB1895" s="1">
        <f t="shared" si="88"/>
        <v>2.25</v>
      </c>
      <c r="AC1895" s="2">
        <f t="shared" si="89"/>
        <v>3.3634060117684275</v>
      </c>
    </row>
    <row r="1896" spans="1:29" x14ac:dyDescent="0.25">
      <c r="A1896" s="7" t="s">
        <v>89</v>
      </c>
      <c r="B1896" s="7" t="s">
        <v>2143</v>
      </c>
      <c r="D1896" s="7" t="s">
        <v>566</v>
      </c>
      <c r="E1896" s="7" t="s">
        <v>567</v>
      </c>
      <c r="F1896" s="7" t="s">
        <v>2144</v>
      </c>
      <c r="G1896" s="7" t="s">
        <v>2145</v>
      </c>
      <c r="J1896" s="7" t="s">
        <v>71</v>
      </c>
      <c r="Q1896" s="7">
        <v>2</v>
      </c>
      <c r="R1896" s="7">
        <v>2</v>
      </c>
      <c r="S1896" s="7">
        <v>2</v>
      </c>
      <c r="T1896" s="7">
        <v>3</v>
      </c>
      <c r="U1896" s="7">
        <v>3</v>
      </c>
      <c r="V1896" s="7">
        <v>1</v>
      </c>
      <c r="W1896" s="12">
        <v>2.5</v>
      </c>
      <c r="X1896" s="12">
        <v>2.25</v>
      </c>
      <c r="Y1896" s="13">
        <v>3.3634060117684301</v>
      </c>
      <c r="Z1896" s="7" t="s">
        <v>1192</v>
      </c>
      <c r="AA1896" s="12">
        <f t="shared" si="87"/>
        <v>2.5</v>
      </c>
      <c r="AB1896" s="12">
        <f t="shared" si="88"/>
        <v>2.25</v>
      </c>
      <c r="AC1896" s="13">
        <f t="shared" si="89"/>
        <v>3.3634060117684275</v>
      </c>
    </row>
    <row r="1897" spans="1:29" x14ac:dyDescent="0.25">
      <c r="A1897" s="7" t="s">
        <v>89</v>
      </c>
      <c r="B1897" s="7" t="s">
        <v>2149</v>
      </c>
      <c r="D1897" s="7" t="s">
        <v>339</v>
      </c>
      <c r="E1897" s="7" t="s">
        <v>340</v>
      </c>
      <c r="F1897" s="7" t="s">
        <v>2150</v>
      </c>
      <c r="G1897" s="7" t="s">
        <v>2151</v>
      </c>
      <c r="J1897" s="7" t="s">
        <v>71</v>
      </c>
      <c r="K1897" s="7" t="s">
        <v>123</v>
      </c>
      <c r="L1897" s="7" t="s">
        <v>80</v>
      </c>
      <c r="Q1897" s="7">
        <v>4</v>
      </c>
      <c r="R1897" s="7">
        <v>2</v>
      </c>
      <c r="S1897" s="7">
        <v>1</v>
      </c>
      <c r="T1897" s="7">
        <v>2</v>
      </c>
      <c r="U1897" s="7">
        <v>2</v>
      </c>
      <c r="V1897" s="7">
        <v>2</v>
      </c>
      <c r="W1897" s="12">
        <v>2.25</v>
      </c>
      <c r="X1897" s="12">
        <v>2.5</v>
      </c>
      <c r="Y1897" s="13">
        <v>3.3634060117684301</v>
      </c>
      <c r="Z1897" s="7" t="s">
        <v>1192</v>
      </c>
      <c r="AA1897" s="12">
        <f t="shared" si="87"/>
        <v>2.25</v>
      </c>
      <c r="AB1897" s="12">
        <f t="shared" si="88"/>
        <v>2.5</v>
      </c>
      <c r="AC1897" s="13">
        <f t="shared" si="89"/>
        <v>3.3634060117684275</v>
      </c>
    </row>
    <row r="1898" spans="1:29" x14ac:dyDescent="0.25">
      <c r="A1898" s="7" t="s">
        <v>89</v>
      </c>
      <c r="B1898" s="7" t="s">
        <v>2146</v>
      </c>
      <c r="D1898" s="7" t="s">
        <v>816</v>
      </c>
      <c r="E1898" s="7" t="s">
        <v>817</v>
      </c>
      <c r="F1898" s="7" t="s">
        <v>2147</v>
      </c>
      <c r="G1898" s="7" t="s">
        <v>2148</v>
      </c>
      <c r="J1898" s="7" t="s">
        <v>71</v>
      </c>
      <c r="Q1898" s="7">
        <v>4</v>
      </c>
      <c r="R1898" s="7">
        <v>2</v>
      </c>
      <c r="S1898" s="7">
        <v>2</v>
      </c>
      <c r="T1898" s="7">
        <v>2</v>
      </c>
      <c r="U1898" s="7">
        <v>3</v>
      </c>
      <c r="V1898" s="7">
        <v>1</v>
      </c>
      <c r="W1898" s="12">
        <v>2.5</v>
      </c>
      <c r="X1898" s="12">
        <v>2.25</v>
      </c>
      <c r="Y1898" s="13">
        <v>3.3634060117684301</v>
      </c>
      <c r="Z1898" s="7" t="s">
        <v>1192</v>
      </c>
      <c r="AA1898" s="12">
        <f t="shared" si="87"/>
        <v>2.5</v>
      </c>
      <c r="AB1898" s="12">
        <f t="shared" si="88"/>
        <v>2.25</v>
      </c>
      <c r="AC1898" s="13">
        <f t="shared" si="89"/>
        <v>3.3634060117684275</v>
      </c>
    </row>
    <row r="1899" spans="1:29" x14ac:dyDescent="0.25">
      <c r="A1899" s="7" t="s">
        <v>89</v>
      </c>
      <c r="B1899" s="7" t="s">
        <v>2152</v>
      </c>
      <c r="D1899" s="7" t="s">
        <v>816</v>
      </c>
      <c r="E1899" s="7" t="s">
        <v>817</v>
      </c>
      <c r="F1899" s="7" t="s">
        <v>2153</v>
      </c>
      <c r="G1899" s="7" t="s">
        <v>2154</v>
      </c>
      <c r="J1899" s="7" t="s">
        <v>71</v>
      </c>
      <c r="Q1899" s="7">
        <v>4</v>
      </c>
      <c r="R1899" s="7">
        <v>2</v>
      </c>
      <c r="S1899" s="7">
        <v>2</v>
      </c>
      <c r="T1899" s="7">
        <v>2</v>
      </c>
      <c r="U1899" s="7">
        <v>3</v>
      </c>
      <c r="V1899" s="7">
        <v>1</v>
      </c>
      <c r="W1899" s="12">
        <v>2.5</v>
      </c>
      <c r="X1899" s="12">
        <v>2.25</v>
      </c>
      <c r="Y1899" s="13">
        <v>3.3634060117684301</v>
      </c>
      <c r="Z1899" s="7" t="s">
        <v>1192</v>
      </c>
      <c r="AA1899" s="12">
        <f t="shared" si="87"/>
        <v>2.5</v>
      </c>
      <c r="AB1899" s="12">
        <f t="shared" si="88"/>
        <v>2.25</v>
      </c>
      <c r="AC1899" s="13">
        <f t="shared" si="89"/>
        <v>3.3634060117684275</v>
      </c>
    </row>
    <row r="1900" spans="1:29" customFormat="1" hidden="1" x14ac:dyDescent="0.25">
      <c r="A1900" t="s">
        <v>137</v>
      </c>
      <c r="B1900" t="s">
        <v>2155</v>
      </c>
      <c r="D1900" t="s">
        <v>390</v>
      </c>
      <c r="E1900" t="s">
        <v>391</v>
      </c>
      <c r="F1900" t="s">
        <v>2156</v>
      </c>
      <c r="G1900" t="s">
        <v>2157</v>
      </c>
      <c r="J1900" t="s">
        <v>71</v>
      </c>
      <c r="Q1900">
        <v>2</v>
      </c>
      <c r="R1900">
        <v>2</v>
      </c>
      <c r="S1900">
        <v>1</v>
      </c>
      <c r="T1900">
        <v>4</v>
      </c>
      <c r="U1900">
        <v>3</v>
      </c>
      <c r="V1900">
        <v>1</v>
      </c>
      <c r="W1900" s="1">
        <v>2.5</v>
      </c>
      <c r="X1900" s="1">
        <v>2.25</v>
      </c>
      <c r="Y1900" s="2">
        <v>3.3634060117684301</v>
      </c>
      <c r="Z1900" t="s">
        <v>1192</v>
      </c>
      <c r="AA1900" s="1">
        <f t="shared" si="87"/>
        <v>2.5</v>
      </c>
      <c r="AB1900" s="1">
        <f t="shared" si="88"/>
        <v>2.25</v>
      </c>
      <c r="AC1900" s="2">
        <f t="shared" si="89"/>
        <v>3.3634060117684275</v>
      </c>
    </row>
    <row r="1901" spans="1:29" customFormat="1" hidden="1" x14ac:dyDescent="0.25">
      <c r="A1901" t="s">
        <v>75</v>
      </c>
      <c r="B1901" t="s">
        <v>2143</v>
      </c>
      <c r="D1901" t="s">
        <v>566</v>
      </c>
      <c r="E1901" t="s">
        <v>567</v>
      </c>
      <c r="F1901" t="s">
        <v>2144</v>
      </c>
      <c r="G1901" t="s">
        <v>2145</v>
      </c>
      <c r="J1901" t="s">
        <v>71</v>
      </c>
      <c r="Q1901">
        <v>2</v>
      </c>
      <c r="R1901">
        <v>2</v>
      </c>
      <c r="S1901">
        <v>2</v>
      </c>
      <c r="T1901">
        <v>3</v>
      </c>
      <c r="U1901">
        <v>3</v>
      </c>
      <c r="V1901">
        <v>1</v>
      </c>
      <c r="W1901" s="1">
        <v>2.5</v>
      </c>
      <c r="X1901" s="1">
        <v>2.25</v>
      </c>
      <c r="Y1901" s="2">
        <v>3.3634060117684301</v>
      </c>
      <c r="Z1901" t="s">
        <v>1192</v>
      </c>
      <c r="AA1901" s="1">
        <f t="shared" si="87"/>
        <v>2.5</v>
      </c>
      <c r="AB1901" s="1">
        <f t="shared" si="88"/>
        <v>2.25</v>
      </c>
      <c r="AC1901" s="2">
        <f t="shared" si="89"/>
        <v>3.3634060117684275</v>
      </c>
    </row>
    <row r="1902" spans="1:29" customFormat="1" hidden="1" x14ac:dyDescent="0.25">
      <c r="A1902" t="s">
        <v>75</v>
      </c>
      <c r="B1902" t="s">
        <v>2149</v>
      </c>
      <c r="D1902" t="s">
        <v>339</v>
      </c>
      <c r="E1902" t="s">
        <v>340</v>
      </c>
      <c r="F1902" t="s">
        <v>2150</v>
      </c>
      <c r="G1902" t="s">
        <v>2151</v>
      </c>
      <c r="J1902" t="s">
        <v>71</v>
      </c>
      <c r="K1902" t="s">
        <v>123</v>
      </c>
      <c r="L1902" t="s">
        <v>80</v>
      </c>
      <c r="Q1902">
        <v>4</v>
      </c>
      <c r="R1902">
        <v>2</v>
      </c>
      <c r="S1902">
        <v>1</v>
      </c>
      <c r="T1902">
        <v>2</v>
      </c>
      <c r="U1902">
        <v>2</v>
      </c>
      <c r="V1902">
        <v>2</v>
      </c>
      <c r="W1902" s="1">
        <v>2.25</v>
      </c>
      <c r="X1902" s="1">
        <v>2.5</v>
      </c>
      <c r="Y1902" s="2">
        <v>3.3634060117684301</v>
      </c>
      <c r="Z1902" t="s">
        <v>1192</v>
      </c>
      <c r="AA1902" s="1">
        <f t="shared" si="87"/>
        <v>2.25</v>
      </c>
      <c r="AB1902" s="1">
        <f t="shared" si="88"/>
        <v>2.5</v>
      </c>
      <c r="AC1902" s="2">
        <f t="shared" si="89"/>
        <v>3.3634060117684275</v>
      </c>
    </row>
    <row r="1903" spans="1:29" customFormat="1" hidden="1" x14ac:dyDescent="0.25">
      <c r="A1903" t="s">
        <v>75</v>
      </c>
      <c r="B1903" t="s">
        <v>2158</v>
      </c>
      <c r="D1903" t="s">
        <v>816</v>
      </c>
      <c r="E1903" t="s">
        <v>817</v>
      </c>
      <c r="F1903" t="s">
        <v>2159</v>
      </c>
      <c r="G1903" t="s">
        <v>2160</v>
      </c>
      <c r="J1903" t="s">
        <v>71</v>
      </c>
      <c r="Q1903">
        <v>4</v>
      </c>
      <c r="R1903">
        <v>2</v>
      </c>
      <c r="S1903">
        <v>2</v>
      </c>
      <c r="T1903">
        <v>2</v>
      </c>
      <c r="U1903">
        <v>3</v>
      </c>
      <c r="V1903">
        <v>1</v>
      </c>
      <c r="W1903" s="1">
        <v>2.5</v>
      </c>
      <c r="X1903" s="1">
        <v>2.25</v>
      </c>
      <c r="Y1903" s="2">
        <v>3.3634060117684301</v>
      </c>
      <c r="Z1903" t="s">
        <v>1192</v>
      </c>
      <c r="AA1903" s="1">
        <f t="shared" si="87"/>
        <v>2.5</v>
      </c>
      <c r="AB1903" s="1">
        <f t="shared" si="88"/>
        <v>2.25</v>
      </c>
      <c r="AC1903" s="2">
        <f t="shared" si="89"/>
        <v>3.3634060117684275</v>
      </c>
    </row>
    <row r="1904" spans="1:29" customFormat="1" hidden="1" x14ac:dyDescent="0.25">
      <c r="A1904" t="s">
        <v>75</v>
      </c>
      <c r="B1904" t="s">
        <v>2146</v>
      </c>
      <c r="D1904" t="s">
        <v>816</v>
      </c>
      <c r="E1904" t="s">
        <v>817</v>
      </c>
      <c r="F1904" t="s">
        <v>2147</v>
      </c>
      <c r="G1904" t="s">
        <v>2148</v>
      </c>
      <c r="J1904" t="s">
        <v>71</v>
      </c>
      <c r="Q1904">
        <v>4</v>
      </c>
      <c r="R1904">
        <v>2</v>
      </c>
      <c r="S1904">
        <v>2</v>
      </c>
      <c r="T1904">
        <v>2</v>
      </c>
      <c r="U1904">
        <v>3</v>
      </c>
      <c r="V1904">
        <v>1</v>
      </c>
      <c r="W1904" s="1">
        <v>2.5</v>
      </c>
      <c r="X1904" s="1">
        <v>2.25</v>
      </c>
      <c r="Y1904" s="2">
        <v>3.3634060117684301</v>
      </c>
      <c r="Z1904" t="s">
        <v>1192</v>
      </c>
      <c r="AA1904" s="1">
        <f t="shared" si="87"/>
        <v>2.5</v>
      </c>
      <c r="AB1904" s="1">
        <f t="shared" si="88"/>
        <v>2.25</v>
      </c>
      <c r="AC1904" s="2">
        <f t="shared" si="89"/>
        <v>3.3634060117684275</v>
      </c>
    </row>
    <row r="1905" spans="1:29" customFormat="1" hidden="1" x14ac:dyDescent="0.25">
      <c r="A1905" t="s">
        <v>75</v>
      </c>
      <c r="B1905" t="s">
        <v>2152</v>
      </c>
      <c r="D1905" t="s">
        <v>816</v>
      </c>
      <c r="E1905" t="s">
        <v>817</v>
      </c>
      <c r="F1905" t="s">
        <v>2153</v>
      </c>
      <c r="G1905" t="s">
        <v>2154</v>
      </c>
      <c r="J1905" t="s">
        <v>71</v>
      </c>
      <c r="Q1905">
        <v>4</v>
      </c>
      <c r="R1905">
        <v>2</v>
      </c>
      <c r="S1905">
        <v>2</v>
      </c>
      <c r="T1905">
        <v>2</v>
      </c>
      <c r="U1905">
        <v>3</v>
      </c>
      <c r="V1905">
        <v>1</v>
      </c>
      <c r="W1905" s="1">
        <v>2.5</v>
      </c>
      <c r="X1905" s="1">
        <v>2.25</v>
      </c>
      <c r="Y1905" s="2">
        <v>3.3634060117684301</v>
      </c>
      <c r="Z1905" t="s">
        <v>1192</v>
      </c>
      <c r="AA1905" s="1">
        <f t="shared" si="87"/>
        <v>2.5</v>
      </c>
      <c r="AB1905" s="1">
        <f t="shared" si="88"/>
        <v>2.25</v>
      </c>
      <c r="AC1905" s="2">
        <f t="shared" si="89"/>
        <v>3.3634060117684275</v>
      </c>
    </row>
    <row r="1906" spans="1:29" customFormat="1" hidden="1" x14ac:dyDescent="0.25">
      <c r="A1906" t="s">
        <v>75</v>
      </c>
      <c r="B1906" t="s">
        <v>2161</v>
      </c>
      <c r="D1906" t="s">
        <v>390</v>
      </c>
      <c r="E1906" t="s">
        <v>391</v>
      </c>
      <c r="F1906" t="s">
        <v>2162</v>
      </c>
      <c r="G1906" t="s">
        <v>2163</v>
      </c>
      <c r="J1906" t="s">
        <v>71</v>
      </c>
      <c r="Q1906">
        <v>2</v>
      </c>
      <c r="R1906">
        <v>2</v>
      </c>
      <c r="S1906">
        <v>1</v>
      </c>
      <c r="T1906">
        <v>4</v>
      </c>
      <c r="U1906">
        <v>3</v>
      </c>
      <c r="V1906">
        <v>1</v>
      </c>
      <c r="W1906" s="1">
        <v>2.5</v>
      </c>
      <c r="X1906" s="1">
        <v>2.25</v>
      </c>
      <c r="Y1906" s="2">
        <v>3.3634060117684301</v>
      </c>
      <c r="Z1906" t="s">
        <v>1192</v>
      </c>
      <c r="AA1906" s="1">
        <f t="shared" si="87"/>
        <v>2.5</v>
      </c>
      <c r="AB1906" s="1">
        <f t="shared" si="88"/>
        <v>2.25</v>
      </c>
      <c r="AC1906" s="2">
        <f t="shared" si="89"/>
        <v>3.3634060117684275</v>
      </c>
    </row>
    <row r="1907" spans="1:29" customFormat="1" hidden="1" x14ac:dyDescent="0.25">
      <c r="A1907" t="s">
        <v>75</v>
      </c>
      <c r="B1907" t="s">
        <v>2164</v>
      </c>
      <c r="D1907" t="s">
        <v>390</v>
      </c>
      <c r="E1907" t="s">
        <v>391</v>
      </c>
      <c r="F1907" t="s">
        <v>2165</v>
      </c>
      <c r="G1907" t="s">
        <v>2166</v>
      </c>
      <c r="J1907" t="s">
        <v>71</v>
      </c>
      <c r="Q1907">
        <v>2</v>
      </c>
      <c r="R1907">
        <v>2</v>
      </c>
      <c r="S1907">
        <v>1</v>
      </c>
      <c r="T1907">
        <v>4</v>
      </c>
      <c r="U1907">
        <v>3</v>
      </c>
      <c r="V1907">
        <v>1</v>
      </c>
      <c r="W1907" s="1">
        <v>2.5</v>
      </c>
      <c r="X1907" s="1">
        <v>2.25</v>
      </c>
      <c r="Y1907" s="2">
        <v>3.3634060117684301</v>
      </c>
      <c r="Z1907" t="s">
        <v>1192</v>
      </c>
      <c r="AA1907" s="1">
        <f t="shared" si="87"/>
        <v>2.5</v>
      </c>
      <c r="AB1907" s="1">
        <f t="shared" si="88"/>
        <v>2.25</v>
      </c>
      <c r="AC1907" s="2">
        <f t="shared" si="89"/>
        <v>3.3634060117684275</v>
      </c>
    </row>
    <row r="1908" spans="1:29" customFormat="1" hidden="1" x14ac:dyDescent="0.25">
      <c r="A1908" t="s">
        <v>97</v>
      </c>
      <c r="B1908" t="s">
        <v>2143</v>
      </c>
      <c r="D1908" t="s">
        <v>566</v>
      </c>
      <c r="E1908" t="s">
        <v>567</v>
      </c>
      <c r="F1908" t="s">
        <v>2144</v>
      </c>
      <c r="G1908" t="s">
        <v>2145</v>
      </c>
      <c r="J1908" t="s">
        <v>71</v>
      </c>
      <c r="Q1908">
        <v>2</v>
      </c>
      <c r="R1908">
        <v>2</v>
      </c>
      <c r="S1908">
        <v>2</v>
      </c>
      <c r="T1908">
        <v>3</v>
      </c>
      <c r="U1908">
        <v>3</v>
      </c>
      <c r="V1908">
        <v>1</v>
      </c>
      <c r="W1908" s="1">
        <v>2.5</v>
      </c>
      <c r="X1908" s="1">
        <v>2.25</v>
      </c>
      <c r="Y1908" s="2">
        <v>3.3634060117684301</v>
      </c>
      <c r="Z1908" t="s">
        <v>1192</v>
      </c>
      <c r="AA1908" s="1">
        <f t="shared" si="87"/>
        <v>2.5</v>
      </c>
      <c r="AB1908" s="1">
        <f t="shared" si="88"/>
        <v>2.25</v>
      </c>
      <c r="AC1908" s="2">
        <f t="shared" si="89"/>
        <v>3.3634060117684275</v>
      </c>
    </row>
    <row r="1909" spans="1:29" customFormat="1" hidden="1" x14ac:dyDescent="0.25">
      <c r="A1909" t="s">
        <v>97</v>
      </c>
      <c r="B1909" t="s">
        <v>2167</v>
      </c>
      <c r="D1909" t="s">
        <v>816</v>
      </c>
      <c r="E1909" t="s">
        <v>817</v>
      </c>
      <c r="F1909" t="s">
        <v>2168</v>
      </c>
      <c r="G1909" t="s">
        <v>2169</v>
      </c>
      <c r="J1909" t="s">
        <v>71</v>
      </c>
      <c r="Q1909">
        <v>4</v>
      </c>
      <c r="R1909">
        <v>2</v>
      </c>
      <c r="S1909">
        <v>2</v>
      </c>
      <c r="T1909">
        <v>2</v>
      </c>
      <c r="U1909">
        <v>3</v>
      </c>
      <c r="V1909">
        <v>1</v>
      </c>
      <c r="W1909" s="1">
        <v>2.5</v>
      </c>
      <c r="X1909" s="1">
        <v>2.25</v>
      </c>
      <c r="Y1909" s="2">
        <v>3.3634060117684301</v>
      </c>
      <c r="Z1909" t="s">
        <v>1192</v>
      </c>
      <c r="AA1909" s="1">
        <f t="shared" si="87"/>
        <v>2.5</v>
      </c>
      <c r="AB1909" s="1">
        <f t="shared" si="88"/>
        <v>2.25</v>
      </c>
      <c r="AC1909" s="2">
        <f t="shared" si="89"/>
        <v>3.3634060117684275</v>
      </c>
    </row>
    <row r="1910" spans="1:29" customFormat="1" hidden="1" x14ac:dyDescent="0.25">
      <c r="A1910" t="s">
        <v>97</v>
      </c>
      <c r="B1910" t="s">
        <v>2146</v>
      </c>
      <c r="D1910" t="s">
        <v>816</v>
      </c>
      <c r="E1910" t="s">
        <v>817</v>
      </c>
      <c r="F1910" t="s">
        <v>2147</v>
      </c>
      <c r="G1910" t="s">
        <v>2148</v>
      </c>
      <c r="J1910" t="s">
        <v>71</v>
      </c>
      <c r="Q1910">
        <v>4</v>
      </c>
      <c r="R1910">
        <v>2</v>
      </c>
      <c r="S1910">
        <v>2</v>
      </c>
      <c r="T1910">
        <v>2</v>
      </c>
      <c r="U1910">
        <v>3</v>
      </c>
      <c r="V1910">
        <v>1</v>
      </c>
      <c r="W1910" s="1">
        <v>2.5</v>
      </c>
      <c r="X1910" s="1">
        <v>2.25</v>
      </c>
      <c r="Y1910" s="2">
        <v>3.3634060117684301</v>
      </c>
      <c r="Z1910" t="s">
        <v>1192</v>
      </c>
      <c r="AA1910" s="1">
        <f t="shared" si="87"/>
        <v>2.5</v>
      </c>
      <c r="AB1910" s="1">
        <f t="shared" si="88"/>
        <v>2.25</v>
      </c>
      <c r="AC1910" s="2">
        <f t="shared" si="89"/>
        <v>3.3634060117684275</v>
      </c>
    </row>
    <row r="1911" spans="1:29" customFormat="1" hidden="1" x14ac:dyDescent="0.25">
      <c r="A1911" t="s">
        <v>90</v>
      </c>
      <c r="B1911" t="s">
        <v>2143</v>
      </c>
      <c r="D1911" t="s">
        <v>566</v>
      </c>
      <c r="E1911" t="s">
        <v>567</v>
      </c>
      <c r="F1911" t="s">
        <v>2144</v>
      </c>
      <c r="G1911" t="s">
        <v>2145</v>
      </c>
      <c r="J1911" t="s">
        <v>71</v>
      </c>
      <c r="Q1911">
        <v>2</v>
      </c>
      <c r="R1911">
        <v>2</v>
      </c>
      <c r="S1911">
        <v>2</v>
      </c>
      <c r="T1911">
        <v>3</v>
      </c>
      <c r="U1911">
        <v>3</v>
      </c>
      <c r="V1911">
        <v>1</v>
      </c>
      <c r="W1911" s="1">
        <v>2.5</v>
      </c>
      <c r="X1911" s="1">
        <v>2.25</v>
      </c>
      <c r="Y1911" s="2">
        <v>3.3634060117684301</v>
      </c>
      <c r="Z1911" t="s">
        <v>1192</v>
      </c>
      <c r="AA1911" s="1">
        <f t="shared" si="87"/>
        <v>2.5</v>
      </c>
      <c r="AB1911" s="1">
        <f t="shared" si="88"/>
        <v>2.25</v>
      </c>
      <c r="AC1911" s="2">
        <f t="shared" si="89"/>
        <v>3.3634060117684275</v>
      </c>
    </row>
    <row r="1912" spans="1:29" customFormat="1" hidden="1" x14ac:dyDescent="0.25">
      <c r="A1912" t="s">
        <v>91</v>
      </c>
      <c r="B1912" t="s">
        <v>2143</v>
      </c>
      <c r="D1912" t="s">
        <v>566</v>
      </c>
      <c r="E1912" t="s">
        <v>567</v>
      </c>
      <c r="F1912" t="s">
        <v>2144</v>
      </c>
      <c r="G1912" t="s">
        <v>2145</v>
      </c>
      <c r="J1912" t="s">
        <v>71</v>
      </c>
      <c r="Q1912">
        <v>2</v>
      </c>
      <c r="R1912">
        <v>2</v>
      </c>
      <c r="S1912">
        <v>2</v>
      </c>
      <c r="T1912">
        <v>3</v>
      </c>
      <c r="U1912">
        <v>3</v>
      </c>
      <c r="V1912">
        <v>1</v>
      </c>
      <c r="W1912" s="1">
        <v>2.5</v>
      </c>
      <c r="X1912" s="1">
        <v>2.25</v>
      </c>
      <c r="Y1912" s="2">
        <v>3.3634060117684301</v>
      </c>
      <c r="Z1912" t="s">
        <v>1192</v>
      </c>
      <c r="AA1912" s="1">
        <f t="shared" si="87"/>
        <v>2.5</v>
      </c>
      <c r="AB1912" s="1">
        <f t="shared" si="88"/>
        <v>2.25</v>
      </c>
      <c r="AC1912" s="2">
        <f t="shared" si="89"/>
        <v>3.3634060117684275</v>
      </c>
    </row>
    <row r="1913" spans="1:29" customFormat="1" hidden="1" x14ac:dyDescent="0.25">
      <c r="A1913" t="s">
        <v>91</v>
      </c>
      <c r="B1913" t="s">
        <v>2146</v>
      </c>
      <c r="D1913" t="s">
        <v>816</v>
      </c>
      <c r="E1913" t="s">
        <v>817</v>
      </c>
      <c r="F1913" t="s">
        <v>2147</v>
      </c>
      <c r="G1913" t="s">
        <v>2148</v>
      </c>
      <c r="J1913" t="s">
        <v>71</v>
      </c>
      <c r="Q1913">
        <v>4</v>
      </c>
      <c r="R1913">
        <v>2</v>
      </c>
      <c r="S1913">
        <v>2</v>
      </c>
      <c r="T1913">
        <v>2</v>
      </c>
      <c r="U1913">
        <v>3</v>
      </c>
      <c r="V1913">
        <v>1</v>
      </c>
      <c r="W1913" s="1">
        <v>2.5</v>
      </c>
      <c r="X1913" s="1">
        <v>2.25</v>
      </c>
      <c r="Y1913" s="2">
        <v>3.3634060117684301</v>
      </c>
      <c r="Z1913" t="s">
        <v>1192</v>
      </c>
      <c r="AA1913" s="1">
        <f t="shared" si="87"/>
        <v>2.5</v>
      </c>
      <c r="AB1913" s="1">
        <f t="shared" si="88"/>
        <v>2.25</v>
      </c>
      <c r="AC1913" s="2">
        <f t="shared" si="89"/>
        <v>3.3634060117684275</v>
      </c>
    </row>
    <row r="1914" spans="1:29" customFormat="1" hidden="1" x14ac:dyDescent="0.25">
      <c r="A1914" t="s">
        <v>64</v>
      </c>
      <c r="B1914" t="s">
        <v>2170</v>
      </c>
      <c r="D1914" t="s">
        <v>566</v>
      </c>
      <c r="E1914" t="s">
        <v>567</v>
      </c>
      <c r="F1914" t="s">
        <v>2171</v>
      </c>
      <c r="G1914" t="s">
        <v>2172</v>
      </c>
      <c r="J1914" t="s">
        <v>71</v>
      </c>
      <c r="Q1914">
        <v>2</v>
      </c>
      <c r="R1914">
        <v>2</v>
      </c>
      <c r="S1914">
        <v>2</v>
      </c>
      <c r="T1914">
        <v>3</v>
      </c>
      <c r="U1914">
        <v>3</v>
      </c>
      <c r="V1914">
        <v>1</v>
      </c>
      <c r="W1914" s="1">
        <v>2.5</v>
      </c>
      <c r="X1914" s="1">
        <v>2.25</v>
      </c>
      <c r="Y1914" s="2">
        <v>3.3634060117684301</v>
      </c>
      <c r="Z1914" t="s">
        <v>1192</v>
      </c>
      <c r="AA1914" s="1">
        <f t="shared" si="87"/>
        <v>2.5</v>
      </c>
      <c r="AB1914" s="1">
        <f t="shared" si="88"/>
        <v>2.25</v>
      </c>
      <c r="AC1914" s="2">
        <f t="shared" si="89"/>
        <v>3.3634060117684275</v>
      </c>
    </row>
    <row r="1915" spans="1:29" customFormat="1" hidden="1" x14ac:dyDescent="0.25">
      <c r="A1915" t="s">
        <v>64</v>
      </c>
      <c r="B1915" t="s">
        <v>2155</v>
      </c>
      <c r="D1915" t="s">
        <v>390</v>
      </c>
      <c r="E1915" t="s">
        <v>391</v>
      </c>
      <c r="F1915" t="s">
        <v>2156</v>
      </c>
      <c r="G1915" t="s">
        <v>2157</v>
      </c>
      <c r="J1915" t="s">
        <v>71</v>
      </c>
      <c r="Q1915">
        <v>2</v>
      </c>
      <c r="R1915">
        <v>2</v>
      </c>
      <c r="S1915">
        <v>1</v>
      </c>
      <c r="T1915">
        <v>4</v>
      </c>
      <c r="U1915">
        <v>3</v>
      </c>
      <c r="V1915">
        <v>1</v>
      </c>
      <c r="W1915" s="1">
        <v>2.5</v>
      </c>
      <c r="X1915" s="1">
        <v>2.25</v>
      </c>
      <c r="Y1915" s="2">
        <v>3.3634060117684301</v>
      </c>
      <c r="Z1915" t="s">
        <v>1192</v>
      </c>
      <c r="AA1915" s="1">
        <f t="shared" si="87"/>
        <v>2.5</v>
      </c>
      <c r="AB1915" s="1">
        <f t="shared" si="88"/>
        <v>2.25</v>
      </c>
      <c r="AC1915" s="2">
        <f t="shared" si="89"/>
        <v>3.3634060117684275</v>
      </c>
    </row>
    <row r="1916" spans="1:29" customFormat="1" hidden="1" x14ac:dyDescent="0.25">
      <c r="A1916" t="s">
        <v>75</v>
      </c>
      <c r="B1916" t="s">
        <v>2173</v>
      </c>
      <c r="D1916" t="s">
        <v>339</v>
      </c>
      <c r="E1916" t="s">
        <v>340</v>
      </c>
      <c r="F1916" t="s">
        <v>2174</v>
      </c>
      <c r="G1916" t="s">
        <v>2175</v>
      </c>
      <c r="J1916" t="s">
        <v>71</v>
      </c>
      <c r="K1916" t="s">
        <v>123</v>
      </c>
      <c r="L1916" t="s">
        <v>80</v>
      </c>
      <c r="Q1916">
        <v>3</v>
      </c>
      <c r="R1916">
        <v>2</v>
      </c>
      <c r="S1916">
        <v>2</v>
      </c>
      <c r="T1916">
        <v>1</v>
      </c>
      <c r="U1916">
        <v>2</v>
      </c>
      <c r="V1916">
        <v>2</v>
      </c>
      <c r="W1916" s="1">
        <v>2.125</v>
      </c>
      <c r="X1916" s="1">
        <v>2.5</v>
      </c>
      <c r="Y1916" s="2">
        <v>3.2811011871016702</v>
      </c>
      <c r="Z1916" t="s">
        <v>1192</v>
      </c>
      <c r="AA1916" s="1">
        <f t="shared" si="87"/>
        <v>2.125</v>
      </c>
      <c r="AB1916" s="1">
        <f t="shared" si="88"/>
        <v>2.5</v>
      </c>
      <c r="AC1916" s="2">
        <f t="shared" si="89"/>
        <v>3.281101187101672</v>
      </c>
    </row>
    <row r="1917" spans="1:29" customFormat="1" hidden="1" x14ac:dyDescent="0.25">
      <c r="A1917" t="s">
        <v>82</v>
      </c>
      <c r="B1917" t="s">
        <v>2176</v>
      </c>
      <c r="D1917" t="s">
        <v>1979</v>
      </c>
      <c r="E1917" t="s">
        <v>1980</v>
      </c>
      <c r="F1917" t="s">
        <v>2177</v>
      </c>
      <c r="G1917" t="s">
        <v>2178</v>
      </c>
      <c r="J1917" t="s">
        <v>71</v>
      </c>
      <c r="Q1917">
        <v>1</v>
      </c>
      <c r="R1917">
        <v>2</v>
      </c>
      <c r="S1917">
        <v>2</v>
      </c>
      <c r="T1917">
        <v>3</v>
      </c>
      <c r="U1917">
        <v>3</v>
      </c>
      <c r="V1917">
        <v>1</v>
      </c>
      <c r="W1917" s="1">
        <v>2.375</v>
      </c>
      <c r="X1917" s="1">
        <v>2.25</v>
      </c>
      <c r="Y1917" s="2">
        <v>3.2715630820756001</v>
      </c>
      <c r="Z1917" t="s">
        <v>1192</v>
      </c>
      <c r="AA1917" s="1">
        <f t="shared" si="87"/>
        <v>2.375</v>
      </c>
      <c r="AB1917" s="1">
        <f t="shared" si="88"/>
        <v>2.25</v>
      </c>
      <c r="AC1917" s="2">
        <f t="shared" si="89"/>
        <v>3.2715630820756001</v>
      </c>
    </row>
    <row r="1918" spans="1:29" customFormat="1" hidden="1" x14ac:dyDescent="0.25">
      <c r="A1918" t="s">
        <v>82</v>
      </c>
      <c r="B1918" t="s">
        <v>2179</v>
      </c>
      <c r="D1918" t="s">
        <v>566</v>
      </c>
      <c r="E1918" t="s">
        <v>567</v>
      </c>
      <c r="F1918" t="s">
        <v>2180</v>
      </c>
      <c r="G1918" t="s">
        <v>2181</v>
      </c>
      <c r="J1918" t="s">
        <v>71</v>
      </c>
      <c r="Q1918">
        <v>1</v>
      </c>
      <c r="R1918">
        <v>2</v>
      </c>
      <c r="S1918">
        <v>2</v>
      </c>
      <c r="T1918">
        <v>3</v>
      </c>
      <c r="U1918">
        <v>3</v>
      </c>
      <c r="V1918">
        <v>1</v>
      </c>
      <c r="W1918" s="1">
        <v>2.375</v>
      </c>
      <c r="X1918" s="1">
        <v>2.25</v>
      </c>
      <c r="Y1918" s="2">
        <v>3.2715630820756001</v>
      </c>
      <c r="Z1918" t="s">
        <v>1192</v>
      </c>
      <c r="AA1918" s="1">
        <f t="shared" si="87"/>
        <v>2.375</v>
      </c>
      <c r="AB1918" s="1">
        <f t="shared" si="88"/>
        <v>2.25</v>
      </c>
      <c r="AC1918" s="2">
        <f t="shared" si="89"/>
        <v>3.2715630820756001</v>
      </c>
    </row>
    <row r="1919" spans="1:29" customFormat="1" hidden="1" x14ac:dyDescent="0.25">
      <c r="A1919" t="s">
        <v>82</v>
      </c>
      <c r="B1919" t="s">
        <v>2182</v>
      </c>
      <c r="D1919" t="s">
        <v>566</v>
      </c>
      <c r="E1919" t="s">
        <v>567</v>
      </c>
      <c r="F1919" t="s">
        <v>2183</v>
      </c>
      <c r="G1919" t="s">
        <v>2184</v>
      </c>
      <c r="J1919" t="s">
        <v>71</v>
      </c>
      <c r="Q1919">
        <v>1</v>
      </c>
      <c r="R1919">
        <v>2</v>
      </c>
      <c r="S1919">
        <v>2</v>
      </c>
      <c r="T1919">
        <v>3</v>
      </c>
      <c r="U1919">
        <v>3</v>
      </c>
      <c r="V1919">
        <v>1</v>
      </c>
      <c r="W1919" s="1">
        <v>2.375</v>
      </c>
      <c r="X1919" s="1">
        <v>2.25</v>
      </c>
      <c r="Y1919" s="2">
        <v>3.2715630820756001</v>
      </c>
      <c r="Z1919" t="s">
        <v>1192</v>
      </c>
      <c r="AA1919" s="1">
        <f t="shared" si="87"/>
        <v>2.375</v>
      </c>
      <c r="AB1919" s="1">
        <f t="shared" si="88"/>
        <v>2.25</v>
      </c>
      <c r="AC1919" s="2">
        <f t="shared" si="89"/>
        <v>3.2715630820756001</v>
      </c>
    </row>
    <row r="1920" spans="1:29" x14ac:dyDescent="0.25">
      <c r="A1920" s="7" t="s">
        <v>89</v>
      </c>
      <c r="B1920" s="7" t="s">
        <v>2185</v>
      </c>
      <c r="D1920" s="7" t="s">
        <v>1979</v>
      </c>
      <c r="E1920" s="7" t="s">
        <v>1980</v>
      </c>
      <c r="F1920" s="7" t="s">
        <v>2186</v>
      </c>
      <c r="G1920" s="7" t="s">
        <v>2187</v>
      </c>
      <c r="J1920" s="7" t="s">
        <v>71</v>
      </c>
      <c r="Q1920" s="7">
        <v>1</v>
      </c>
      <c r="R1920" s="7">
        <v>2</v>
      </c>
      <c r="S1920" s="7">
        <v>2</v>
      </c>
      <c r="T1920" s="7">
        <v>3</v>
      </c>
      <c r="U1920" s="7">
        <v>3</v>
      </c>
      <c r="V1920" s="7">
        <v>1</v>
      </c>
      <c r="W1920" s="12">
        <v>2.375</v>
      </c>
      <c r="X1920" s="12">
        <v>2.25</v>
      </c>
      <c r="Y1920" s="13">
        <v>3.2715630820756001</v>
      </c>
      <c r="Z1920" s="7" t="s">
        <v>1192</v>
      </c>
      <c r="AA1920" s="12">
        <f t="shared" si="87"/>
        <v>2.375</v>
      </c>
      <c r="AB1920" s="12">
        <f t="shared" si="88"/>
        <v>2.25</v>
      </c>
      <c r="AC1920" s="13">
        <f t="shared" si="89"/>
        <v>3.2715630820756001</v>
      </c>
    </row>
    <row r="1921" spans="1:29" x14ac:dyDescent="0.25">
      <c r="A1921" s="7" t="s">
        <v>89</v>
      </c>
      <c r="B1921" s="7" t="s">
        <v>2176</v>
      </c>
      <c r="D1921" s="7" t="s">
        <v>1979</v>
      </c>
      <c r="E1921" s="7" t="s">
        <v>1980</v>
      </c>
      <c r="F1921" s="7" t="s">
        <v>2177</v>
      </c>
      <c r="G1921" s="7" t="s">
        <v>2178</v>
      </c>
      <c r="J1921" s="7" t="s">
        <v>71</v>
      </c>
      <c r="Q1921" s="7">
        <v>1</v>
      </c>
      <c r="R1921" s="7">
        <v>2</v>
      </c>
      <c r="S1921" s="7">
        <v>2</v>
      </c>
      <c r="T1921" s="7">
        <v>3</v>
      </c>
      <c r="U1921" s="7">
        <v>3</v>
      </c>
      <c r="V1921" s="7">
        <v>1</v>
      </c>
      <c r="W1921" s="12">
        <v>2.375</v>
      </c>
      <c r="X1921" s="12">
        <v>2.25</v>
      </c>
      <c r="Y1921" s="13">
        <v>3.2715630820756001</v>
      </c>
      <c r="Z1921" s="7" t="s">
        <v>1192</v>
      </c>
      <c r="AA1921" s="12">
        <f t="shared" si="87"/>
        <v>2.375</v>
      </c>
      <c r="AB1921" s="12">
        <f t="shared" si="88"/>
        <v>2.25</v>
      </c>
      <c r="AC1921" s="13">
        <f t="shared" si="89"/>
        <v>3.2715630820756001</v>
      </c>
    </row>
    <row r="1922" spans="1:29" x14ac:dyDescent="0.25">
      <c r="A1922" s="7" t="s">
        <v>89</v>
      </c>
      <c r="B1922" s="7" t="s">
        <v>2188</v>
      </c>
      <c r="D1922" s="7" t="s">
        <v>566</v>
      </c>
      <c r="E1922" s="7" t="s">
        <v>567</v>
      </c>
      <c r="F1922" s="7" t="s">
        <v>2189</v>
      </c>
      <c r="G1922" s="7" t="s">
        <v>2190</v>
      </c>
      <c r="J1922" s="7" t="s">
        <v>71</v>
      </c>
      <c r="Q1922" s="7">
        <v>1</v>
      </c>
      <c r="R1922" s="7">
        <v>2</v>
      </c>
      <c r="S1922" s="7">
        <v>2</v>
      </c>
      <c r="T1922" s="7">
        <v>3</v>
      </c>
      <c r="U1922" s="7">
        <v>3</v>
      </c>
      <c r="V1922" s="7">
        <v>1</v>
      </c>
      <c r="W1922" s="12">
        <v>2.375</v>
      </c>
      <c r="X1922" s="12">
        <v>2.25</v>
      </c>
      <c r="Y1922" s="13">
        <v>3.2715630820756001</v>
      </c>
      <c r="Z1922" s="7" t="s">
        <v>1192</v>
      </c>
      <c r="AA1922" s="12">
        <f t="shared" ref="AA1922:AA1985" si="90">((R1922*2)+S1922+T1922+(Q1922*0.5))/4</f>
        <v>2.375</v>
      </c>
      <c r="AB1922" s="12">
        <f t="shared" ref="AB1922:AB1985" si="91">((V1922*1.5)+U1922)/2</f>
        <v>2.25</v>
      </c>
      <c r="AC1922" s="13">
        <f t="shared" ref="AC1922:AC1985" si="92">SQRT(AA1922^2+AB1922^2)</f>
        <v>3.2715630820756001</v>
      </c>
    </row>
    <row r="1923" spans="1:29" x14ac:dyDescent="0.25">
      <c r="A1923" s="7" t="s">
        <v>89</v>
      </c>
      <c r="B1923" s="7" t="s">
        <v>2179</v>
      </c>
      <c r="D1923" s="7" t="s">
        <v>566</v>
      </c>
      <c r="E1923" s="7" t="s">
        <v>567</v>
      </c>
      <c r="F1923" s="7" t="s">
        <v>2180</v>
      </c>
      <c r="G1923" s="7" t="s">
        <v>2181</v>
      </c>
      <c r="J1923" s="7" t="s">
        <v>71</v>
      </c>
      <c r="Q1923" s="7">
        <v>1</v>
      </c>
      <c r="R1923" s="7">
        <v>2</v>
      </c>
      <c r="S1923" s="7">
        <v>2</v>
      </c>
      <c r="T1923" s="7">
        <v>3</v>
      </c>
      <c r="U1923" s="7">
        <v>3</v>
      </c>
      <c r="V1923" s="7">
        <v>1</v>
      </c>
      <c r="W1923" s="12">
        <v>2.375</v>
      </c>
      <c r="X1923" s="12">
        <v>2.25</v>
      </c>
      <c r="Y1923" s="13">
        <v>3.2715630820756001</v>
      </c>
      <c r="Z1923" s="7" t="s">
        <v>1192</v>
      </c>
      <c r="AA1923" s="12">
        <f t="shared" si="90"/>
        <v>2.375</v>
      </c>
      <c r="AB1923" s="12">
        <f t="shared" si="91"/>
        <v>2.25</v>
      </c>
      <c r="AC1923" s="13">
        <f t="shared" si="92"/>
        <v>3.2715630820756001</v>
      </c>
    </row>
    <row r="1924" spans="1:29" x14ac:dyDescent="0.25">
      <c r="A1924" s="7" t="s">
        <v>89</v>
      </c>
      <c r="B1924" s="7" t="s">
        <v>2182</v>
      </c>
      <c r="D1924" s="7" t="s">
        <v>566</v>
      </c>
      <c r="E1924" s="7" t="s">
        <v>567</v>
      </c>
      <c r="F1924" s="7" t="s">
        <v>2183</v>
      </c>
      <c r="G1924" s="7" t="s">
        <v>2184</v>
      </c>
      <c r="J1924" s="7" t="s">
        <v>71</v>
      </c>
      <c r="Q1924" s="7">
        <v>1</v>
      </c>
      <c r="R1924" s="7">
        <v>2</v>
      </c>
      <c r="S1924" s="7">
        <v>2</v>
      </c>
      <c r="T1924" s="7">
        <v>3</v>
      </c>
      <c r="U1924" s="7">
        <v>3</v>
      </c>
      <c r="V1924" s="7">
        <v>1</v>
      </c>
      <c r="W1924" s="12">
        <v>2.375</v>
      </c>
      <c r="X1924" s="12">
        <v>2.25</v>
      </c>
      <c r="Y1924" s="13">
        <v>3.2715630820756001</v>
      </c>
      <c r="Z1924" s="7" t="s">
        <v>1192</v>
      </c>
      <c r="AA1924" s="12">
        <f t="shared" si="90"/>
        <v>2.375</v>
      </c>
      <c r="AB1924" s="12">
        <f t="shared" si="91"/>
        <v>2.25</v>
      </c>
      <c r="AC1924" s="13">
        <f t="shared" si="92"/>
        <v>3.2715630820756001</v>
      </c>
    </row>
    <row r="1925" spans="1:29" x14ac:dyDescent="0.25">
      <c r="A1925" s="7" t="s">
        <v>89</v>
      </c>
      <c r="B1925" s="7" t="s">
        <v>2191</v>
      </c>
      <c r="D1925" s="7" t="s">
        <v>816</v>
      </c>
      <c r="E1925" s="7" t="s">
        <v>817</v>
      </c>
      <c r="F1925" s="7" t="s">
        <v>2192</v>
      </c>
      <c r="G1925" s="7" t="s">
        <v>2193</v>
      </c>
      <c r="J1925" s="7" t="s">
        <v>71</v>
      </c>
      <c r="Q1925" s="7">
        <v>3</v>
      </c>
      <c r="R1925" s="7">
        <v>2</v>
      </c>
      <c r="S1925" s="7">
        <v>2</v>
      </c>
      <c r="T1925" s="7">
        <v>2</v>
      </c>
      <c r="U1925" s="7">
        <v>3</v>
      </c>
      <c r="V1925" s="7">
        <v>1</v>
      </c>
      <c r="W1925" s="12">
        <v>2.375</v>
      </c>
      <c r="X1925" s="12">
        <v>2.25</v>
      </c>
      <c r="Y1925" s="13">
        <v>3.2715630820756001</v>
      </c>
      <c r="Z1925" s="7" t="s">
        <v>1192</v>
      </c>
      <c r="AA1925" s="12">
        <f t="shared" si="90"/>
        <v>2.375</v>
      </c>
      <c r="AB1925" s="12">
        <f t="shared" si="91"/>
        <v>2.25</v>
      </c>
      <c r="AC1925" s="13">
        <f t="shared" si="92"/>
        <v>3.2715630820756001</v>
      </c>
    </row>
    <row r="1926" spans="1:29" x14ac:dyDescent="0.25">
      <c r="A1926" s="7" t="s">
        <v>89</v>
      </c>
      <c r="B1926" s="7" t="s">
        <v>2194</v>
      </c>
      <c r="C1926" s="7">
        <v>374</v>
      </c>
      <c r="D1926" s="7" t="s">
        <v>803</v>
      </c>
      <c r="E1926" s="7" t="s">
        <v>804</v>
      </c>
      <c r="F1926" s="7" t="s">
        <v>2195</v>
      </c>
      <c r="G1926" s="7" t="s">
        <v>2196</v>
      </c>
      <c r="H1926" s="7" t="s">
        <v>2195</v>
      </c>
      <c r="I1926" s="7" t="s">
        <v>2196</v>
      </c>
      <c r="J1926" s="7" t="s">
        <v>71</v>
      </c>
      <c r="Q1926" s="7">
        <v>3</v>
      </c>
      <c r="R1926" s="7">
        <v>2</v>
      </c>
      <c r="S1926" s="7">
        <v>2</v>
      </c>
      <c r="T1926" s="7">
        <v>2</v>
      </c>
      <c r="U1926" s="7">
        <v>3</v>
      </c>
      <c r="V1926" s="7">
        <v>1</v>
      </c>
      <c r="W1926" s="12">
        <v>2.375</v>
      </c>
      <c r="X1926" s="12">
        <v>2.25</v>
      </c>
      <c r="Y1926" s="13">
        <v>3.2715630820756001</v>
      </c>
      <c r="Z1926" s="7" t="s">
        <v>1192</v>
      </c>
      <c r="AA1926" s="12">
        <f t="shared" si="90"/>
        <v>2.375</v>
      </c>
      <c r="AB1926" s="12">
        <f t="shared" si="91"/>
        <v>2.25</v>
      </c>
      <c r="AC1926" s="13">
        <f t="shared" si="92"/>
        <v>3.2715630820756001</v>
      </c>
    </row>
    <row r="1927" spans="1:29" customFormat="1" hidden="1" x14ac:dyDescent="0.25">
      <c r="A1927" t="s">
        <v>137</v>
      </c>
      <c r="B1927" t="s">
        <v>2185</v>
      </c>
      <c r="D1927" t="s">
        <v>1979</v>
      </c>
      <c r="E1927" t="s">
        <v>1980</v>
      </c>
      <c r="F1927" t="s">
        <v>2186</v>
      </c>
      <c r="G1927" t="s">
        <v>2187</v>
      </c>
      <c r="J1927" t="s">
        <v>71</v>
      </c>
      <c r="Q1927">
        <v>1</v>
      </c>
      <c r="R1927">
        <v>2</v>
      </c>
      <c r="S1927">
        <v>2</v>
      </c>
      <c r="T1927">
        <v>3</v>
      </c>
      <c r="U1927">
        <v>3</v>
      </c>
      <c r="V1927">
        <v>1</v>
      </c>
      <c r="W1927" s="1">
        <v>2.375</v>
      </c>
      <c r="X1927" s="1">
        <v>2.25</v>
      </c>
      <c r="Y1927" s="2">
        <v>3.2715630820756001</v>
      </c>
      <c r="Z1927" t="s">
        <v>1192</v>
      </c>
      <c r="AA1927" s="1">
        <f t="shared" si="90"/>
        <v>2.375</v>
      </c>
      <c r="AB1927" s="1">
        <f t="shared" si="91"/>
        <v>2.25</v>
      </c>
      <c r="AC1927" s="2">
        <f t="shared" si="92"/>
        <v>3.2715630820756001</v>
      </c>
    </row>
    <row r="1928" spans="1:29" customFormat="1" hidden="1" x14ac:dyDescent="0.25">
      <c r="A1928" t="s">
        <v>137</v>
      </c>
      <c r="B1928" t="s">
        <v>2197</v>
      </c>
      <c r="D1928" t="s">
        <v>1979</v>
      </c>
      <c r="E1928" t="s">
        <v>1980</v>
      </c>
      <c r="F1928" t="s">
        <v>2198</v>
      </c>
      <c r="G1928" t="s">
        <v>2199</v>
      </c>
      <c r="J1928" t="s">
        <v>71</v>
      </c>
      <c r="Q1928">
        <v>1</v>
      </c>
      <c r="R1928">
        <v>2</v>
      </c>
      <c r="S1928">
        <v>2</v>
      </c>
      <c r="T1928">
        <v>3</v>
      </c>
      <c r="U1928">
        <v>3</v>
      </c>
      <c r="V1928">
        <v>1</v>
      </c>
      <c r="W1928" s="1">
        <v>2.375</v>
      </c>
      <c r="X1928" s="1">
        <v>2.25</v>
      </c>
      <c r="Y1928" s="2">
        <v>3.2715630820756001</v>
      </c>
      <c r="Z1928" t="s">
        <v>1192</v>
      </c>
      <c r="AA1928" s="1">
        <f t="shared" si="90"/>
        <v>2.375</v>
      </c>
      <c r="AB1928" s="1">
        <f t="shared" si="91"/>
        <v>2.25</v>
      </c>
      <c r="AC1928" s="2">
        <f t="shared" si="92"/>
        <v>3.2715630820756001</v>
      </c>
    </row>
    <row r="1929" spans="1:29" customFormat="1" hidden="1" x14ac:dyDescent="0.25">
      <c r="A1929" t="s">
        <v>137</v>
      </c>
      <c r="B1929" t="s">
        <v>2200</v>
      </c>
      <c r="D1929" t="s">
        <v>566</v>
      </c>
      <c r="E1929" t="s">
        <v>567</v>
      </c>
      <c r="F1929" t="s">
        <v>2201</v>
      </c>
      <c r="G1929" t="s">
        <v>2202</v>
      </c>
      <c r="J1929" t="s">
        <v>71</v>
      </c>
      <c r="Q1929">
        <v>1</v>
      </c>
      <c r="R1929">
        <v>2</v>
      </c>
      <c r="S1929">
        <v>2</v>
      </c>
      <c r="T1929">
        <v>3</v>
      </c>
      <c r="U1929">
        <v>3</v>
      </c>
      <c r="V1929">
        <v>1</v>
      </c>
      <c r="W1929" s="1">
        <v>2.375</v>
      </c>
      <c r="X1929" s="1">
        <v>2.25</v>
      </c>
      <c r="Y1929" s="2">
        <v>3.2715630820756001</v>
      </c>
      <c r="Z1929" t="s">
        <v>1192</v>
      </c>
      <c r="AA1929" s="1">
        <f t="shared" si="90"/>
        <v>2.375</v>
      </c>
      <c r="AB1929" s="1">
        <f t="shared" si="91"/>
        <v>2.25</v>
      </c>
      <c r="AC1929" s="2">
        <f t="shared" si="92"/>
        <v>3.2715630820756001</v>
      </c>
    </row>
    <row r="1930" spans="1:29" customFormat="1" hidden="1" x14ac:dyDescent="0.25">
      <c r="A1930" t="s">
        <v>137</v>
      </c>
      <c r="B1930" t="s">
        <v>2179</v>
      </c>
      <c r="D1930" t="s">
        <v>566</v>
      </c>
      <c r="E1930" t="s">
        <v>567</v>
      </c>
      <c r="F1930" t="s">
        <v>2180</v>
      </c>
      <c r="G1930" t="s">
        <v>2181</v>
      </c>
      <c r="J1930" t="s">
        <v>71</v>
      </c>
      <c r="Q1930">
        <v>1</v>
      </c>
      <c r="R1930">
        <v>2</v>
      </c>
      <c r="S1930">
        <v>2</v>
      </c>
      <c r="T1930">
        <v>3</v>
      </c>
      <c r="U1930">
        <v>3</v>
      </c>
      <c r="V1930">
        <v>1</v>
      </c>
      <c r="W1930" s="1">
        <v>2.375</v>
      </c>
      <c r="X1930" s="1">
        <v>2.25</v>
      </c>
      <c r="Y1930" s="2">
        <v>3.2715630820756001</v>
      </c>
      <c r="Z1930" t="s">
        <v>1192</v>
      </c>
      <c r="AA1930" s="1">
        <f t="shared" si="90"/>
        <v>2.375</v>
      </c>
      <c r="AB1930" s="1">
        <f t="shared" si="91"/>
        <v>2.25</v>
      </c>
      <c r="AC1930" s="2">
        <f t="shared" si="92"/>
        <v>3.2715630820756001</v>
      </c>
    </row>
    <row r="1931" spans="1:29" customFormat="1" hidden="1" x14ac:dyDescent="0.25">
      <c r="A1931" t="s">
        <v>137</v>
      </c>
      <c r="B1931" t="s">
        <v>2182</v>
      </c>
      <c r="D1931" t="s">
        <v>566</v>
      </c>
      <c r="E1931" t="s">
        <v>567</v>
      </c>
      <c r="F1931" t="s">
        <v>2183</v>
      </c>
      <c r="G1931" t="s">
        <v>2184</v>
      </c>
      <c r="J1931" t="s">
        <v>71</v>
      </c>
      <c r="Q1931">
        <v>1</v>
      </c>
      <c r="R1931">
        <v>2</v>
      </c>
      <c r="S1931">
        <v>2</v>
      </c>
      <c r="T1931">
        <v>3</v>
      </c>
      <c r="U1931">
        <v>3</v>
      </c>
      <c r="V1931">
        <v>1</v>
      </c>
      <c r="W1931" s="1">
        <v>2.375</v>
      </c>
      <c r="X1931" s="1">
        <v>2.25</v>
      </c>
      <c r="Y1931" s="2">
        <v>3.2715630820756001</v>
      </c>
      <c r="Z1931" t="s">
        <v>1192</v>
      </c>
      <c r="AA1931" s="1">
        <f t="shared" si="90"/>
        <v>2.375</v>
      </c>
      <c r="AB1931" s="1">
        <f t="shared" si="91"/>
        <v>2.25</v>
      </c>
      <c r="AC1931" s="2">
        <f t="shared" si="92"/>
        <v>3.2715630820756001</v>
      </c>
    </row>
    <row r="1932" spans="1:29" customFormat="1" hidden="1" x14ac:dyDescent="0.25">
      <c r="A1932" t="s">
        <v>137</v>
      </c>
      <c r="B1932" t="s">
        <v>2203</v>
      </c>
      <c r="D1932" t="s">
        <v>566</v>
      </c>
      <c r="E1932" t="s">
        <v>567</v>
      </c>
      <c r="F1932" t="s">
        <v>2204</v>
      </c>
      <c r="G1932" t="s">
        <v>2205</v>
      </c>
      <c r="J1932" t="s">
        <v>71</v>
      </c>
      <c r="Q1932">
        <v>1</v>
      </c>
      <c r="R1932">
        <v>2</v>
      </c>
      <c r="S1932">
        <v>2</v>
      </c>
      <c r="T1932">
        <v>3</v>
      </c>
      <c r="U1932">
        <v>3</v>
      </c>
      <c r="V1932">
        <v>1</v>
      </c>
      <c r="W1932" s="1">
        <v>2.375</v>
      </c>
      <c r="X1932" s="1">
        <v>2.25</v>
      </c>
      <c r="Y1932" s="2">
        <v>3.2715630820756001</v>
      </c>
      <c r="Z1932" t="s">
        <v>1192</v>
      </c>
      <c r="AA1932" s="1">
        <f t="shared" si="90"/>
        <v>2.375</v>
      </c>
      <c r="AB1932" s="1">
        <f t="shared" si="91"/>
        <v>2.25</v>
      </c>
      <c r="AC1932" s="2">
        <f t="shared" si="92"/>
        <v>3.2715630820756001</v>
      </c>
    </row>
    <row r="1933" spans="1:29" customFormat="1" hidden="1" x14ac:dyDescent="0.25">
      <c r="A1933" t="s">
        <v>75</v>
      </c>
      <c r="B1933" t="s">
        <v>2185</v>
      </c>
      <c r="D1933" t="s">
        <v>1979</v>
      </c>
      <c r="E1933" t="s">
        <v>1980</v>
      </c>
      <c r="F1933" t="s">
        <v>2186</v>
      </c>
      <c r="G1933" t="s">
        <v>2187</v>
      </c>
      <c r="J1933" t="s">
        <v>71</v>
      </c>
      <c r="Q1933">
        <v>1</v>
      </c>
      <c r="R1933">
        <v>2</v>
      </c>
      <c r="S1933">
        <v>2</v>
      </c>
      <c r="T1933">
        <v>3</v>
      </c>
      <c r="U1933">
        <v>3</v>
      </c>
      <c r="V1933">
        <v>1</v>
      </c>
      <c r="W1933" s="1">
        <v>2.375</v>
      </c>
      <c r="X1933" s="1">
        <v>2.25</v>
      </c>
      <c r="Y1933" s="2">
        <v>3.2715630820756001</v>
      </c>
      <c r="Z1933" t="s">
        <v>1192</v>
      </c>
      <c r="AA1933" s="1">
        <f t="shared" si="90"/>
        <v>2.375</v>
      </c>
      <c r="AB1933" s="1">
        <f t="shared" si="91"/>
        <v>2.25</v>
      </c>
      <c r="AC1933" s="2">
        <f t="shared" si="92"/>
        <v>3.2715630820756001</v>
      </c>
    </row>
    <row r="1934" spans="1:29" customFormat="1" hidden="1" x14ac:dyDescent="0.25">
      <c r="A1934" t="s">
        <v>75</v>
      </c>
      <c r="B1934" t="s">
        <v>2197</v>
      </c>
      <c r="D1934" t="s">
        <v>1979</v>
      </c>
      <c r="E1934" t="s">
        <v>1980</v>
      </c>
      <c r="F1934" t="s">
        <v>2198</v>
      </c>
      <c r="G1934" t="s">
        <v>2199</v>
      </c>
      <c r="J1934" t="s">
        <v>71</v>
      </c>
      <c r="Q1934">
        <v>1</v>
      </c>
      <c r="R1934">
        <v>2</v>
      </c>
      <c r="S1934">
        <v>2</v>
      </c>
      <c r="T1934">
        <v>3</v>
      </c>
      <c r="U1934">
        <v>3</v>
      </c>
      <c r="V1934">
        <v>1</v>
      </c>
      <c r="W1934" s="1">
        <v>2.375</v>
      </c>
      <c r="X1934" s="1">
        <v>2.25</v>
      </c>
      <c r="Y1934" s="2">
        <v>3.2715630820756001</v>
      </c>
      <c r="Z1934" t="s">
        <v>1192</v>
      </c>
      <c r="AA1934" s="1">
        <f t="shared" si="90"/>
        <v>2.375</v>
      </c>
      <c r="AB1934" s="1">
        <f t="shared" si="91"/>
        <v>2.25</v>
      </c>
      <c r="AC1934" s="2">
        <f t="shared" si="92"/>
        <v>3.2715630820756001</v>
      </c>
    </row>
    <row r="1935" spans="1:29" customFormat="1" hidden="1" x14ac:dyDescent="0.25">
      <c r="A1935" t="s">
        <v>75</v>
      </c>
      <c r="B1935" t="s">
        <v>2176</v>
      </c>
      <c r="D1935" t="s">
        <v>1979</v>
      </c>
      <c r="E1935" t="s">
        <v>1980</v>
      </c>
      <c r="F1935" t="s">
        <v>2177</v>
      </c>
      <c r="G1935" t="s">
        <v>2178</v>
      </c>
      <c r="J1935" t="s">
        <v>71</v>
      </c>
      <c r="Q1935">
        <v>1</v>
      </c>
      <c r="R1935">
        <v>2</v>
      </c>
      <c r="S1935">
        <v>2</v>
      </c>
      <c r="T1935">
        <v>3</v>
      </c>
      <c r="U1935">
        <v>3</v>
      </c>
      <c r="V1935">
        <v>1</v>
      </c>
      <c r="W1935" s="1">
        <v>2.375</v>
      </c>
      <c r="X1935" s="1">
        <v>2.25</v>
      </c>
      <c r="Y1935" s="2">
        <v>3.2715630820756001</v>
      </c>
      <c r="Z1935" t="s">
        <v>1192</v>
      </c>
      <c r="AA1935" s="1">
        <f t="shared" si="90"/>
        <v>2.375</v>
      </c>
      <c r="AB1935" s="1">
        <f t="shared" si="91"/>
        <v>2.25</v>
      </c>
      <c r="AC1935" s="2">
        <f t="shared" si="92"/>
        <v>3.2715630820756001</v>
      </c>
    </row>
    <row r="1936" spans="1:29" customFormat="1" hidden="1" x14ac:dyDescent="0.25">
      <c r="A1936" t="s">
        <v>75</v>
      </c>
      <c r="B1936" t="s">
        <v>2206</v>
      </c>
      <c r="C1936">
        <v>689</v>
      </c>
      <c r="D1936" t="s">
        <v>1979</v>
      </c>
      <c r="E1936" t="s">
        <v>1980</v>
      </c>
      <c r="F1936" t="s">
        <v>2207</v>
      </c>
      <c r="G1936" t="s">
        <v>2208</v>
      </c>
      <c r="H1936" t="s">
        <v>2207</v>
      </c>
      <c r="I1936" t="s">
        <v>2208</v>
      </c>
      <c r="J1936" t="s">
        <v>122</v>
      </c>
      <c r="O1936" t="s">
        <v>88</v>
      </c>
      <c r="Q1936">
        <v>3</v>
      </c>
      <c r="R1936">
        <v>2</v>
      </c>
      <c r="S1936">
        <v>2</v>
      </c>
      <c r="T1936">
        <v>2</v>
      </c>
      <c r="U1936">
        <v>3</v>
      </c>
      <c r="V1936">
        <v>1</v>
      </c>
      <c r="W1936" s="1">
        <v>2.375</v>
      </c>
      <c r="X1936" s="1">
        <v>2.25</v>
      </c>
      <c r="Y1936" s="2">
        <v>3.2715630820756001</v>
      </c>
      <c r="Z1936" t="s">
        <v>1192</v>
      </c>
      <c r="AA1936" s="1">
        <f t="shared" si="90"/>
        <v>2.375</v>
      </c>
      <c r="AB1936" s="1">
        <f t="shared" si="91"/>
        <v>2.25</v>
      </c>
      <c r="AC1936" s="2">
        <f t="shared" si="92"/>
        <v>3.2715630820756001</v>
      </c>
    </row>
    <row r="1937" spans="1:29" customFormat="1" hidden="1" x14ac:dyDescent="0.25">
      <c r="A1937" t="s">
        <v>75</v>
      </c>
      <c r="B1937" t="s">
        <v>2188</v>
      </c>
      <c r="D1937" t="s">
        <v>566</v>
      </c>
      <c r="E1937" t="s">
        <v>567</v>
      </c>
      <c r="F1937" t="s">
        <v>2189</v>
      </c>
      <c r="G1937" t="s">
        <v>2190</v>
      </c>
      <c r="J1937" t="s">
        <v>71</v>
      </c>
      <c r="Q1937">
        <v>1</v>
      </c>
      <c r="R1937">
        <v>2</v>
      </c>
      <c r="S1937">
        <v>2</v>
      </c>
      <c r="T1937">
        <v>3</v>
      </c>
      <c r="U1937">
        <v>3</v>
      </c>
      <c r="V1937">
        <v>1</v>
      </c>
      <c r="W1937" s="1">
        <v>2.375</v>
      </c>
      <c r="X1937" s="1">
        <v>2.25</v>
      </c>
      <c r="Y1937" s="2">
        <v>3.2715630820756001</v>
      </c>
      <c r="Z1937" t="s">
        <v>1192</v>
      </c>
      <c r="AA1937" s="1">
        <f t="shared" si="90"/>
        <v>2.375</v>
      </c>
      <c r="AB1937" s="1">
        <f t="shared" si="91"/>
        <v>2.25</v>
      </c>
      <c r="AC1937" s="2">
        <f t="shared" si="92"/>
        <v>3.2715630820756001</v>
      </c>
    </row>
    <row r="1938" spans="1:29" customFormat="1" hidden="1" x14ac:dyDescent="0.25">
      <c r="A1938" t="s">
        <v>75</v>
      </c>
      <c r="B1938" t="s">
        <v>2200</v>
      </c>
      <c r="D1938" t="s">
        <v>566</v>
      </c>
      <c r="E1938" t="s">
        <v>567</v>
      </c>
      <c r="F1938" t="s">
        <v>2201</v>
      </c>
      <c r="G1938" t="s">
        <v>2202</v>
      </c>
      <c r="J1938" t="s">
        <v>71</v>
      </c>
      <c r="Q1938">
        <v>1</v>
      </c>
      <c r="R1938">
        <v>2</v>
      </c>
      <c r="S1938">
        <v>2</v>
      </c>
      <c r="T1938">
        <v>3</v>
      </c>
      <c r="U1938">
        <v>3</v>
      </c>
      <c r="V1938">
        <v>1</v>
      </c>
      <c r="W1938" s="1">
        <v>2.375</v>
      </c>
      <c r="X1938" s="1">
        <v>2.25</v>
      </c>
      <c r="Y1938" s="2">
        <v>3.2715630820756001</v>
      </c>
      <c r="Z1938" t="s">
        <v>1192</v>
      </c>
      <c r="AA1938" s="1">
        <f t="shared" si="90"/>
        <v>2.375</v>
      </c>
      <c r="AB1938" s="1">
        <f t="shared" si="91"/>
        <v>2.25</v>
      </c>
      <c r="AC1938" s="2">
        <f t="shared" si="92"/>
        <v>3.2715630820756001</v>
      </c>
    </row>
    <row r="1939" spans="1:29" customFormat="1" hidden="1" x14ac:dyDescent="0.25">
      <c r="A1939" t="s">
        <v>75</v>
      </c>
      <c r="B1939" t="s">
        <v>2179</v>
      </c>
      <c r="D1939" t="s">
        <v>566</v>
      </c>
      <c r="E1939" t="s">
        <v>567</v>
      </c>
      <c r="F1939" t="s">
        <v>2180</v>
      </c>
      <c r="G1939" t="s">
        <v>2181</v>
      </c>
      <c r="J1939" t="s">
        <v>71</v>
      </c>
      <c r="Q1939">
        <v>1</v>
      </c>
      <c r="R1939">
        <v>2</v>
      </c>
      <c r="S1939">
        <v>2</v>
      </c>
      <c r="T1939">
        <v>3</v>
      </c>
      <c r="U1939">
        <v>3</v>
      </c>
      <c r="V1939">
        <v>1</v>
      </c>
      <c r="W1939" s="1">
        <v>2.375</v>
      </c>
      <c r="X1939" s="1">
        <v>2.25</v>
      </c>
      <c r="Y1939" s="2">
        <v>3.2715630820756001</v>
      </c>
      <c r="Z1939" t="s">
        <v>1192</v>
      </c>
      <c r="AA1939" s="1">
        <f t="shared" si="90"/>
        <v>2.375</v>
      </c>
      <c r="AB1939" s="1">
        <f t="shared" si="91"/>
        <v>2.25</v>
      </c>
      <c r="AC1939" s="2">
        <f t="shared" si="92"/>
        <v>3.2715630820756001</v>
      </c>
    </row>
    <row r="1940" spans="1:29" customFormat="1" hidden="1" x14ac:dyDescent="0.25">
      <c r="A1940" t="s">
        <v>75</v>
      </c>
      <c r="B1940" t="s">
        <v>2182</v>
      </c>
      <c r="D1940" t="s">
        <v>566</v>
      </c>
      <c r="E1940" t="s">
        <v>567</v>
      </c>
      <c r="F1940" t="s">
        <v>2183</v>
      </c>
      <c r="G1940" t="s">
        <v>2184</v>
      </c>
      <c r="J1940" t="s">
        <v>71</v>
      </c>
      <c r="Q1940">
        <v>1</v>
      </c>
      <c r="R1940">
        <v>2</v>
      </c>
      <c r="S1940">
        <v>2</v>
      </c>
      <c r="T1940">
        <v>3</v>
      </c>
      <c r="U1940">
        <v>3</v>
      </c>
      <c r="V1940">
        <v>1</v>
      </c>
      <c r="W1940" s="1">
        <v>2.375</v>
      </c>
      <c r="X1940" s="1">
        <v>2.25</v>
      </c>
      <c r="Y1940" s="2">
        <v>3.2715630820756001</v>
      </c>
      <c r="Z1940" t="s">
        <v>1192</v>
      </c>
      <c r="AA1940" s="1">
        <f t="shared" si="90"/>
        <v>2.375</v>
      </c>
      <c r="AB1940" s="1">
        <f t="shared" si="91"/>
        <v>2.25</v>
      </c>
      <c r="AC1940" s="2">
        <f t="shared" si="92"/>
        <v>3.2715630820756001</v>
      </c>
    </row>
    <row r="1941" spans="1:29" customFormat="1" hidden="1" x14ac:dyDescent="0.25">
      <c r="A1941" t="s">
        <v>75</v>
      </c>
      <c r="B1941" t="s">
        <v>2209</v>
      </c>
      <c r="D1941" t="s">
        <v>816</v>
      </c>
      <c r="E1941" t="s">
        <v>817</v>
      </c>
      <c r="F1941" t="s">
        <v>2210</v>
      </c>
      <c r="G1941" t="s">
        <v>2211</v>
      </c>
      <c r="J1941" t="s">
        <v>71</v>
      </c>
      <c r="Q1941">
        <v>3</v>
      </c>
      <c r="R1941">
        <v>2</v>
      </c>
      <c r="S1941">
        <v>2</v>
      </c>
      <c r="T1941">
        <v>2</v>
      </c>
      <c r="U1941">
        <v>3</v>
      </c>
      <c r="V1941">
        <v>1</v>
      </c>
      <c r="W1941" s="1">
        <v>2.375</v>
      </c>
      <c r="X1941" s="1">
        <v>2.25</v>
      </c>
      <c r="Y1941" s="2">
        <v>3.2715630820756001</v>
      </c>
      <c r="Z1941" t="s">
        <v>1192</v>
      </c>
      <c r="AA1941" s="1">
        <f t="shared" si="90"/>
        <v>2.375</v>
      </c>
      <c r="AB1941" s="1">
        <f t="shared" si="91"/>
        <v>2.25</v>
      </c>
      <c r="AC1941" s="2">
        <f t="shared" si="92"/>
        <v>3.2715630820756001</v>
      </c>
    </row>
    <row r="1942" spans="1:29" customFormat="1" hidden="1" x14ac:dyDescent="0.25">
      <c r="A1942" t="s">
        <v>75</v>
      </c>
      <c r="B1942" t="s">
        <v>2191</v>
      </c>
      <c r="D1942" t="s">
        <v>816</v>
      </c>
      <c r="E1942" t="s">
        <v>817</v>
      </c>
      <c r="F1942" t="s">
        <v>2192</v>
      </c>
      <c r="G1942" t="s">
        <v>2193</v>
      </c>
      <c r="J1942" t="s">
        <v>71</v>
      </c>
      <c r="Q1942">
        <v>3</v>
      </c>
      <c r="R1942">
        <v>2</v>
      </c>
      <c r="S1942">
        <v>2</v>
      </c>
      <c r="T1942">
        <v>2</v>
      </c>
      <c r="U1942">
        <v>3</v>
      </c>
      <c r="V1942">
        <v>1</v>
      </c>
      <c r="W1942" s="1">
        <v>2.375</v>
      </c>
      <c r="X1942" s="1">
        <v>2.25</v>
      </c>
      <c r="Y1942" s="2">
        <v>3.2715630820756001</v>
      </c>
      <c r="Z1942" t="s">
        <v>1192</v>
      </c>
      <c r="AA1942" s="1">
        <f t="shared" si="90"/>
        <v>2.375</v>
      </c>
      <c r="AB1942" s="1">
        <f t="shared" si="91"/>
        <v>2.25</v>
      </c>
      <c r="AC1942" s="2">
        <f t="shared" si="92"/>
        <v>3.2715630820756001</v>
      </c>
    </row>
    <row r="1943" spans="1:29" customFormat="1" hidden="1" x14ac:dyDescent="0.25">
      <c r="A1943" t="s">
        <v>75</v>
      </c>
      <c r="B1943" t="s">
        <v>2194</v>
      </c>
      <c r="C1943">
        <v>374</v>
      </c>
      <c r="D1943" t="s">
        <v>803</v>
      </c>
      <c r="E1943" t="s">
        <v>804</v>
      </c>
      <c r="F1943" t="s">
        <v>2195</v>
      </c>
      <c r="G1943" t="s">
        <v>2196</v>
      </c>
      <c r="H1943" t="s">
        <v>2195</v>
      </c>
      <c r="I1943" t="s">
        <v>2196</v>
      </c>
      <c r="J1943" t="s">
        <v>71</v>
      </c>
      <c r="Q1943">
        <v>3</v>
      </c>
      <c r="R1943">
        <v>2</v>
      </c>
      <c r="S1943">
        <v>2</v>
      </c>
      <c r="T1943">
        <v>2</v>
      </c>
      <c r="U1943">
        <v>3</v>
      </c>
      <c r="V1943">
        <v>1</v>
      </c>
      <c r="W1943" s="1">
        <v>2.375</v>
      </c>
      <c r="X1943" s="1">
        <v>2.25</v>
      </c>
      <c r="Y1943" s="2">
        <v>3.2715630820756001</v>
      </c>
      <c r="Z1943" t="s">
        <v>1192</v>
      </c>
      <c r="AA1943" s="1">
        <f t="shared" si="90"/>
        <v>2.375</v>
      </c>
      <c r="AB1943" s="1">
        <f t="shared" si="91"/>
        <v>2.25</v>
      </c>
      <c r="AC1943" s="2">
        <f t="shared" si="92"/>
        <v>3.2715630820756001</v>
      </c>
    </row>
    <row r="1944" spans="1:29" customFormat="1" hidden="1" x14ac:dyDescent="0.25">
      <c r="A1944" t="s">
        <v>97</v>
      </c>
      <c r="B1944" t="s">
        <v>2185</v>
      </c>
      <c r="D1944" t="s">
        <v>1979</v>
      </c>
      <c r="E1944" t="s">
        <v>1980</v>
      </c>
      <c r="F1944" t="s">
        <v>2186</v>
      </c>
      <c r="G1944" t="s">
        <v>2187</v>
      </c>
      <c r="J1944" t="s">
        <v>71</v>
      </c>
      <c r="Q1944">
        <v>1</v>
      </c>
      <c r="R1944">
        <v>2</v>
      </c>
      <c r="S1944">
        <v>2</v>
      </c>
      <c r="T1944">
        <v>3</v>
      </c>
      <c r="U1944">
        <v>3</v>
      </c>
      <c r="V1944">
        <v>1</v>
      </c>
      <c r="W1944" s="1">
        <v>2.375</v>
      </c>
      <c r="X1944" s="1">
        <v>2.25</v>
      </c>
      <c r="Y1944" s="2">
        <v>3.2715630820756001</v>
      </c>
      <c r="Z1944" t="s">
        <v>1192</v>
      </c>
      <c r="AA1944" s="1">
        <f t="shared" si="90"/>
        <v>2.375</v>
      </c>
      <c r="AB1944" s="1">
        <f t="shared" si="91"/>
        <v>2.25</v>
      </c>
      <c r="AC1944" s="2">
        <f t="shared" si="92"/>
        <v>3.2715630820756001</v>
      </c>
    </row>
    <row r="1945" spans="1:29" customFormat="1" hidden="1" x14ac:dyDescent="0.25">
      <c r="A1945" t="s">
        <v>97</v>
      </c>
      <c r="B1945" t="s">
        <v>2176</v>
      </c>
      <c r="D1945" t="s">
        <v>1979</v>
      </c>
      <c r="E1945" t="s">
        <v>1980</v>
      </c>
      <c r="F1945" t="s">
        <v>2177</v>
      </c>
      <c r="G1945" t="s">
        <v>2178</v>
      </c>
      <c r="J1945" t="s">
        <v>71</v>
      </c>
      <c r="Q1945">
        <v>1</v>
      </c>
      <c r="R1945">
        <v>2</v>
      </c>
      <c r="S1945">
        <v>2</v>
      </c>
      <c r="T1945">
        <v>3</v>
      </c>
      <c r="U1945">
        <v>3</v>
      </c>
      <c r="V1945">
        <v>1</v>
      </c>
      <c r="W1945" s="1">
        <v>2.375</v>
      </c>
      <c r="X1945" s="1">
        <v>2.25</v>
      </c>
      <c r="Y1945" s="2">
        <v>3.2715630820756001</v>
      </c>
      <c r="Z1945" t="s">
        <v>1192</v>
      </c>
      <c r="AA1945" s="1">
        <f t="shared" si="90"/>
        <v>2.375</v>
      </c>
      <c r="AB1945" s="1">
        <f t="shared" si="91"/>
        <v>2.25</v>
      </c>
      <c r="AC1945" s="2">
        <f t="shared" si="92"/>
        <v>3.2715630820756001</v>
      </c>
    </row>
    <row r="1946" spans="1:29" customFormat="1" hidden="1" x14ac:dyDescent="0.25">
      <c r="A1946" t="s">
        <v>97</v>
      </c>
      <c r="B1946" t="s">
        <v>2179</v>
      </c>
      <c r="D1946" t="s">
        <v>566</v>
      </c>
      <c r="E1946" t="s">
        <v>567</v>
      </c>
      <c r="F1946" t="s">
        <v>2180</v>
      </c>
      <c r="G1946" t="s">
        <v>2181</v>
      </c>
      <c r="J1946" t="s">
        <v>71</v>
      </c>
      <c r="Q1946">
        <v>1</v>
      </c>
      <c r="R1946">
        <v>2</v>
      </c>
      <c r="S1946">
        <v>2</v>
      </c>
      <c r="T1946">
        <v>3</v>
      </c>
      <c r="U1946">
        <v>3</v>
      </c>
      <c r="V1946">
        <v>1</v>
      </c>
      <c r="W1946" s="1">
        <v>2.375</v>
      </c>
      <c r="X1946" s="1">
        <v>2.25</v>
      </c>
      <c r="Y1946" s="2">
        <v>3.2715630820756001</v>
      </c>
      <c r="Z1946" t="s">
        <v>1192</v>
      </c>
      <c r="AA1946" s="1">
        <f t="shared" si="90"/>
        <v>2.375</v>
      </c>
      <c r="AB1946" s="1">
        <f t="shared" si="91"/>
        <v>2.25</v>
      </c>
      <c r="AC1946" s="2">
        <f t="shared" si="92"/>
        <v>3.2715630820756001</v>
      </c>
    </row>
    <row r="1947" spans="1:29" customFormat="1" hidden="1" x14ac:dyDescent="0.25">
      <c r="A1947" t="s">
        <v>97</v>
      </c>
      <c r="B1947" t="s">
        <v>2182</v>
      </c>
      <c r="D1947" t="s">
        <v>566</v>
      </c>
      <c r="E1947" t="s">
        <v>567</v>
      </c>
      <c r="F1947" t="s">
        <v>2183</v>
      </c>
      <c r="G1947" t="s">
        <v>2184</v>
      </c>
      <c r="J1947" t="s">
        <v>71</v>
      </c>
      <c r="Q1947">
        <v>1</v>
      </c>
      <c r="R1947">
        <v>2</v>
      </c>
      <c r="S1947">
        <v>2</v>
      </c>
      <c r="T1947">
        <v>3</v>
      </c>
      <c r="U1947">
        <v>3</v>
      </c>
      <c r="V1947">
        <v>1</v>
      </c>
      <c r="W1947" s="1">
        <v>2.375</v>
      </c>
      <c r="X1947" s="1">
        <v>2.25</v>
      </c>
      <c r="Y1947" s="2">
        <v>3.2715630820756001</v>
      </c>
      <c r="Z1947" t="s">
        <v>1192</v>
      </c>
      <c r="AA1947" s="1">
        <f t="shared" si="90"/>
        <v>2.375</v>
      </c>
      <c r="AB1947" s="1">
        <f t="shared" si="91"/>
        <v>2.25</v>
      </c>
      <c r="AC1947" s="2">
        <f t="shared" si="92"/>
        <v>3.2715630820756001</v>
      </c>
    </row>
    <row r="1948" spans="1:29" customFormat="1" hidden="1" x14ac:dyDescent="0.25">
      <c r="A1948" t="s">
        <v>97</v>
      </c>
      <c r="B1948" t="s">
        <v>2203</v>
      </c>
      <c r="D1948" t="s">
        <v>566</v>
      </c>
      <c r="E1948" t="s">
        <v>567</v>
      </c>
      <c r="F1948" t="s">
        <v>2204</v>
      </c>
      <c r="G1948" t="s">
        <v>2205</v>
      </c>
      <c r="J1948" t="s">
        <v>71</v>
      </c>
      <c r="Q1948">
        <v>1</v>
      </c>
      <c r="R1948">
        <v>2</v>
      </c>
      <c r="S1948">
        <v>2</v>
      </c>
      <c r="T1948">
        <v>3</v>
      </c>
      <c r="U1948">
        <v>3</v>
      </c>
      <c r="V1948">
        <v>1</v>
      </c>
      <c r="W1948" s="1">
        <v>2.375</v>
      </c>
      <c r="X1948" s="1">
        <v>2.25</v>
      </c>
      <c r="Y1948" s="2">
        <v>3.2715630820756001</v>
      </c>
      <c r="Z1948" t="s">
        <v>1192</v>
      </c>
      <c r="AA1948" s="1">
        <f t="shared" si="90"/>
        <v>2.375</v>
      </c>
      <c r="AB1948" s="1">
        <f t="shared" si="91"/>
        <v>2.25</v>
      </c>
      <c r="AC1948" s="2">
        <f t="shared" si="92"/>
        <v>3.2715630820756001</v>
      </c>
    </row>
    <row r="1949" spans="1:29" customFormat="1" hidden="1" x14ac:dyDescent="0.25">
      <c r="A1949" t="s">
        <v>97</v>
      </c>
      <c r="B1949" t="s">
        <v>2191</v>
      </c>
      <c r="D1949" t="s">
        <v>816</v>
      </c>
      <c r="E1949" t="s">
        <v>817</v>
      </c>
      <c r="F1949" t="s">
        <v>2192</v>
      </c>
      <c r="G1949" t="s">
        <v>2193</v>
      </c>
      <c r="J1949" t="s">
        <v>71</v>
      </c>
      <c r="Q1949">
        <v>3</v>
      </c>
      <c r="R1949">
        <v>2</v>
      </c>
      <c r="S1949">
        <v>2</v>
      </c>
      <c r="T1949">
        <v>2</v>
      </c>
      <c r="U1949">
        <v>3</v>
      </c>
      <c r="V1949">
        <v>1</v>
      </c>
      <c r="W1949" s="1">
        <v>2.375</v>
      </c>
      <c r="X1949" s="1">
        <v>2.25</v>
      </c>
      <c r="Y1949" s="2">
        <v>3.2715630820756001</v>
      </c>
      <c r="Z1949" t="s">
        <v>1192</v>
      </c>
      <c r="AA1949" s="1">
        <f t="shared" si="90"/>
        <v>2.375</v>
      </c>
      <c r="AB1949" s="1">
        <f t="shared" si="91"/>
        <v>2.25</v>
      </c>
      <c r="AC1949" s="2">
        <f t="shared" si="92"/>
        <v>3.2715630820756001</v>
      </c>
    </row>
    <row r="1950" spans="1:29" customFormat="1" hidden="1" x14ac:dyDescent="0.25">
      <c r="A1950" t="s">
        <v>90</v>
      </c>
      <c r="B1950" t="s">
        <v>2176</v>
      </c>
      <c r="D1950" t="s">
        <v>1979</v>
      </c>
      <c r="E1950" t="s">
        <v>1980</v>
      </c>
      <c r="F1950" t="s">
        <v>2177</v>
      </c>
      <c r="G1950" t="s">
        <v>2178</v>
      </c>
      <c r="J1950" t="s">
        <v>71</v>
      </c>
      <c r="Q1950">
        <v>1</v>
      </c>
      <c r="R1950">
        <v>2</v>
      </c>
      <c r="S1950">
        <v>2</v>
      </c>
      <c r="T1950">
        <v>3</v>
      </c>
      <c r="U1950">
        <v>3</v>
      </c>
      <c r="V1950">
        <v>1</v>
      </c>
      <c r="W1950" s="1">
        <v>2.375</v>
      </c>
      <c r="X1950" s="1">
        <v>2.25</v>
      </c>
      <c r="Y1950" s="2">
        <v>3.2715630820756001</v>
      </c>
      <c r="Z1950" t="s">
        <v>1192</v>
      </c>
      <c r="AA1950" s="1">
        <f t="shared" si="90"/>
        <v>2.375</v>
      </c>
      <c r="AB1950" s="1">
        <f t="shared" si="91"/>
        <v>2.25</v>
      </c>
      <c r="AC1950" s="2">
        <f t="shared" si="92"/>
        <v>3.2715630820756001</v>
      </c>
    </row>
    <row r="1951" spans="1:29" customFormat="1" hidden="1" x14ac:dyDescent="0.25">
      <c r="A1951" t="s">
        <v>90</v>
      </c>
      <c r="B1951" t="s">
        <v>2179</v>
      </c>
      <c r="D1951" t="s">
        <v>566</v>
      </c>
      <c r="E1951" t="s">
        <v>567</v>
      </c>
      <c r="F1951" t="s">
        <v>2180</v>
      </c>
      <c r="G1951" t="s">
        <v>2181</v>
      </c>
      <c r="J1951" t="s">
        <v>71</v>
      </c>
      <c r="Q1951">
        <v>1</v>
      </c>
      <c r="R1951">
        <v>2</v>
      </c>
      <c r="S1951">
        <v>2</v>
      </c>
      <c r="T1951">
        <v>3</v>
      </c>
      <c r="U1951">
        <v>3</v>
      </c>
      <c r="V1951">
        <v>1</v>
      </c>
      <c r="W1951" s="1">
        <v>2.375</v>
      </c>
      <c r="X1951" s="1">
        <v>2.25</v>
      </c>
      <c r="Y1951" s="2">
        <v>3.2715630820756001</v>
      </c>
      <c r="Z1951" t="s">
        <v>1192</v>
      </c>
      <c r="AA1951" s="1">
        <f t="shared" si="90"/>
        <v>2.375</v>
      </c>
      <c r="AB1951" s="1">
        <f t="shared" si="91"/>
        <v>2.25</v>
      </c>
      <c r="AC1951" s="2">
        <f t="shared" si="92"/>
        <v>3.2715630820756001</v>
      </c>
    </row>
    <row r="1952" spans="1:29" customFormat="1" hidden="1" x14ac:dyDescent="0.25">
      <c r="A1952" t="s">
        <v>91</v>
      </c>
      <c r="B1952" t="s">
        <v>2185</v>
      </c>
      <c r="D1952" t="s">
        <v>1979</v>
      </c>
      <c r="E1952" t="s">
        <v>1980</v>
      </c>
      <c r="F1952" t="s">
        <v>2186</v>
      </c>
      <c r="G1952" t="s">
        <v>2187</v>
      </c>
      <c r="J1952" t="s">
        <v>71</v>
      </c>
      <c r="Q1952">
        <v>1</v>
      </c>
      <c r="R1952">
        <v>2</v>
      </c>
      <c r="S1952">
        <v>2</v>
      </c>
      <c r="T1952">
        <v>3</v>
      </c>
      <c r="U1952">
        <v>3</v>
      </c>
      <c r="V1952">
        <v>1</v>
      </c>
      <c r="W1952" s="1">
        <v>2.375</v>
      </c>
      <c r="X1952" s="1">
        <v>2.25</v>
      </c>
      <c r="Y1952" s="2">
        <v>3.2715630820756001</v>
      </c>
      <c r="Z1952" t="s">
        <v>1192</v>
      </c>
      <c r="AA1952" s="1">
        <f t="shared" si="90"/>
        <v>2.375</v>
      </c>
      <c r="AB1952" s="1">
        <f t="shared" si="91"/>
        <v>2.25</v>
      </c>
      <c r="AC1952" s="2">
        <f t="shared" si="92"/>
        <v>3.2715630820756001</v>
      </c>
    </row>
    <row r="1953" spans="1:29" customFormat="1" hidden="1" x14ac:dyDescent="0.25">
      <c r="A1953" t="s">
        <v>91</v>
      </c>
      <c r="B1953" t="s">
        <v>2176</v>
      </c>
      <c r="D1953" t="s">
        <v>1979</v>
      </c>
      <c r="E1953" t="s">
        <v>1980</v>
      </c>
      <c r="F1953" t="s">
        <v>2177</v>
      </c>
      <c r="G1953" t="s">
        <v>2178</v>
      </c>
      <c r="J1953" t="s">
        <v>71</v>
      </c>
      <c r="Q1953">
        <v>1</v>
      </c>
      <c r="R1953">
        <v>2</v>
      </c>
      <c r="S1953">
        <v>2</v>
      </c>
      <c r="T1953">
        <v>3</v>
      </c>
      <c r="U1953">
        <v>3</v>
      </c>
      <c r="V1953">
        <v>1</v>
      </c>
      <c r="W1953" s="1">
        <v>2.375</v>
      </c>
      <c r="X1953" s="1">
        <v>2.25</v>
      </c>
      <c r="Y1953" s="2">
        <v>3.2715630820756001</v>
      </c>
      <c r="Z1953" t="s">
        <v>1192</v>
      </c>
      <c r="AA1953" s="1">
        <f t="shared" si="90"/>
        <v>2.375</v>
      </c>
      <c r="AB1953" s="1">
        <f t="shared" si="91"/>
        <v>2.25</v>
      </c>
      <c r="AC1953" s="2">
        <f t="shared" si="92"/>
        <v>3.2715630820756001</v>
      </c>
    </row>
    <row r="1954" spans="1:29" customFormat="1" hidden="1" x14ac:dyDescent="0.25">
      <c r="A1954" t="s">
        <v>91</v>
      </c>
      <c r="B1954" t="s">
        <v>2179</v>
      </c>
      <c r="D1954" t="s">
        <v>566</v>
      </c>
      <c r="E1954" t="s">
        <v>567</v>
      </c>
      <c r="F1954" t="s">
        <v>2180</v>
      </c>
      <c r="G1954" t="s">
        <v>2181</v>
      </c>
      <c r="J1954" t="s">
        <v>71</v>
      </c>
      <c r="Q1954">
        <v>1</v>
      </c>
      <c r="R1954">
        <v>2</v>
      </c>
      <c r="S1954">
        <v>2</v>
      </c>
      <c r="T1954">
        <v>3</v>
      </c>
      <c r="U1954">
        <v>3</v>
      </c>
      <c r="V1954">
        <v>1</v>
      </c>
      <c r="W1954" s="1">
        <v>2.375</v>
      </c>
      <c r="X1954" s="1">
        <v>2.25</v>
      </c>
      <c r="Y1954" s="2">
        <v>3.2715630820756001</v>
      </c>
      <c r="Z1954" t="s">
        <v>1192</v>
      </c>
      <c r="AA1954" s="1">
        <f t="shared" si="90"/>
        <v>2.375</v>
      </c>
      <c r="AB1954" s="1">
        <f t="shared" si="91"/>
        <v>2.25</v>
      </c>
      <c r="AC1954" s="2">
        <f t="shared" si="92"/>
        <v>3.2715630820756001</v>
      </c>
    </row>
    <row r="1955" spans="1:29" customFormat="1" hidden="1" x14ac:dyDescent="0.25">
      <c r="A1955" t="s">
        <v>91</v>
      </c>
      <c r="B1955" t="s">
        <v>2182</v>
      </c>
      <c r="D1955" t="s">
        <v>566</v>
      </c>
      <c r="E1955" t="s">
        <v>567</v>
      </c>
      <c r="F1955" t="s">
        <v>2183</v>
      </c>
      <c r="G1955" t="s">
        <v>2184</v>
      </c>
      <c r="J1955" t="s">
        <v>71</v>
      </c>
      <c r="Q1955">
        <v>1</v>
      </c>
      <c r="R1955">
        <v>2</v>
      </c>
      <c r="S1955">
        <v>2</v>
      </c>
      <c r="T1955">
        <v>3</v>
      </c>
      <c r="U1955">
        <v>3</v>
      </c>
      <c r="V1955">
        <v>1</v>
      </c>
      <c r="W1955" s="1">
        <v>2.375</v>
      </c>
      <c r="X1955" s="1">
        <v>2.25</v>
      </c>
      <c r="Y1955" s="2">
        <v>3.2715630820756001</v>
      </c>
      <c r="Z1955" t="s">
        <v>1192</v>
      </c>
      <c r="AA1955" s="1">
        <f t="shared" si="90"/>
        <v>2.375</v>
      </c>
      <c r="AB1955" s="1">
        <f t="shared" si="91"/>
        <v>2.25</v>
      </c>
      <c r="AC1955" s="2">
        <f t="shared" si="92"/>
        <v>3.2715630820756001</v>
      </c>
    </row>
    <row r="1956" spans="1:29" customFormat="1" hidden="1" x14ac:dyDescent="0.25">
      <c r="A1956" t="s">
        <v>91</v>
      </c>
      <c r="B1956" t="s">
        <v>2191</v>
      </c>
      <c r="D1956" t="s">
        <v>816</v>
      </c>
      <c r="E1956" t="s">
        <v>817</v>
      </c>
      <c r="F1956" t="s">
        <v>2192</v>
      </c>
      <c r="G1956" t="s">
        <v>2193</v>
      </c>
      <c r="J1956" t="s">
        <v>71</v>
      </c>
      <c r="Q1956">
        <v>3</v>
      </c>
      <c r="R1956">
        <v>2</v>
      </c>
      <c r="S1956">
        <v>2</v>
      </c>
      <c r="T1956">
        <v>2</v>
      </c>
      <c r="U1956">
        <v>3</v>
      </c>
      <c r="V1956">
        <v>1</v>
      </c>
      <c r="W1956" s="1">
        <v>2.375</v>
      </c>
      <c r="X1956" s="1">
        <v>2.25</v>
      </c>
      <c r="Y1956" s="2">
        <v>3.2715630820756001</v>
      </c>
      <c r="Z1956" t="s">
        <v>1192</v>
      </c>
      <c r="AA1956" s="1">
        <f t="shared" si="90"/>
        <v>2.375</v>
      </c>
      <c r="AB1956" s="1">
        <f t="shared" si="91"/>
        <v>2.25</v>
      </c>
      <c r="AC1956" s="2">
        <f t="shared" si="92"/>
        <v>3.2715630820756001</v>
      </c>
    </row>
    <row r="1957" spans="1:29" customFormat="1" hidden="1" x14ac:dyDescent="0.25">
      <c r="A1957" t="s">
        <v>64</v>
      </c>
      <c r="B1957" t="s">
        <v>2185</v>
      </c>
      <c r="D1957" t="s">
        <v>1979</v>
      </c>
      <c r="E1957" t="s">
        <v>1980</v>
      </c>
      <c r="F1957" t="s">
        <v>2186</v>
      </c>
      <c r="G1957" t="s">
        <v>2187</v>
      </c>
      <c r="J1957" t="s">
        <v>71</v>
      </c>
      <c r="Q1957">
        <v>1</v>
      </c>
      <c r="R1957">
        <v>2</v>
      </c>
      <c r="S1957">
        <v>2</v>
      </c>
      <c r="T1957">
        <v>3</v>
      </c>
      <c r="U1957">
        <v>3</v>
      </c>
      <c r="V1957">
        <v>1</v>
      </c>
      <c r="W1957" s="1">
        <v>2.375</v>
      </c>
      <c r="X1957" s="1">
        <v>2.25</v>
      </c>
      <c r="Y1957" s="2">
        <v>3.2715630820756001</v>
      </c>
      <c r="Z1957" t="s">
        <v>1192</v>
      </c>
      <c r="AA1957" s="1">
        <f t="shared" si="90"/>
        <v>2.375</v>
      </c>
      <c r="AB1957" s="1">
        <f t="shared" si="91"/>
        <v>2.25</v>
      </c>
      <c r="AC1957" s="2">
        <f t="shared" si="92"/>
        <v>3.2715630820756001</v>
      </c>
    </row>
    <row r="1958" spans="1:29" customFormat="1" hidden="1" x14ac:dyDescent="0.25">
      <c r="A1958" t="s">
        <v>64</v>
      </c>
      <c r="B1958" t="s">
        <v>2197</v>
      </c>
      <c r="D1958" t="s">
        <v>1979</v>
      </c>
      <c r="E1958" t="s">
        <v>1980</v>
      </c>
      <c r="F1958" t="s">
        <v>2198</v>
      </c>
      <c r="G1958" t="s">
        <v>2199</v>
      </c>
      <c r="J1958" t="s">
        <v>71</v>
      </c>
      <c r="Q1958">
        <v>1</v>
      </c>
      <c r="R1958">
        <v>2</v>
      </c>
      <c r="S1958">
        <v>2</v>
      </c>
      <c r="T1958">
        <v>3</v>
      </c>
      <c r="U1958">
        <v>3</v>
      </c>
      <c r="V1958">
        <v>1</v>
      </c>
      <c r="W1958" s="1">
        <v>2.375</v>
      </c>
      <c r="X1958" s="1">
        <v>2.25</v>
      </c>
      <c r="Y1958" s="2">
        <v>3.2715630820756001</v>
      </c>
      <c r="Z1958" t="s">
        <v>1192</v>
      </c>
      <c r="AA1958" s="1">
        <f t="shared" si="90"/>
        <v>2.375</v>
      </c>
      <c r="AB1958" s="1">
        <f t="shared" si="91"/>
        <v>2.25</v>
      </c>
      <c r="AC1958" s="2">
        <f t="shared" si="92"/>
        <v>3.2715630820756001</v>
      </c>
    </row>
    <row r="1959" spans="1:29" customFormat="1" hidden="1" x14ac:dyDescent="0.25">
      <c r="A1959" t="s">
        <v>64</v>
      </c>
      <c r="B1959" t="s">
        <v>2212</v>
      </c>
      <c r="D1959" t="s">
        <v>566</v>
      </c>
      <c r="E1959" t="s">
        <v>567</v>
      </c>
      <c r="F1959" t="s">
        <v>2213</v>
      </c>
      <c r="G1959" t="s">
        <v>2214</v>
      </c>
      <c r="J1959" t="s">
        <v>71</v>
      </c>
      <c r="Q1959">
        <v>1</v>
      </c>
      <c r="R1959">
        <v>2</v>
      </c>
      <c r="S1959">
        <v>2</v>
      </c>
      <c r="T1959">
        <v>3</v>
      </c>
      <c r="U1959">
        <v>3</v>
      </c>
      <c r="V1959">
        <v>1</v>
      </c>
      <c r="W1959" s="1">
        <v>2.375</v>
      </c>
      <c r="X1959" s="1">
        <v>2.25</v>
      </c>
      <c r="Y1959" s="2">
        <v>3.2715630820756001</v>
      </c>
      <c r="Z1959" t="s">
        <v>1192</v>
      </c>
      <c r="AA1959" s="1">
        <f t="shared" si="90"/>
        <v>2.375</v>
      </c>
      <c r="AB1959" s="1">
        <f t="shared" si="91"/>
        <v>2.25</v>
      </c>
      <c r="AC1959" s="2">
        <f t="shared" si="92"/>
        <v>3.2715630820756001</v>
      </c>
    </row>
    <row r="1960" spans="1:29" customFormat="1" hidden="1" x14ac:dyDescent="0.25">
      <c r="A1960" t="s">
        <v>64</v>
      </c>
      <c r="B1960" t="s">
        <v>2200</v>
      </c>
      <c r="D1960" t="s">
        <v>566</v>
      </c>
      <c r="E1960" t="s">
        <v>567</v>
      </c>
      <c r="F1960" t="s">
        <v>2201</v>
      </c>
      <c r="G1960" t="s">
        <v>2202</v>
      </c>
      <c r="J1960" t="s">
        <v>71</v>
      </c>
      <c r="Q1960">
        <v>1</v>
      </c>
      <c r="R1960">
        <v>2</v>
      </c>
      <c r="S1960">
        <v>2</v>
      </c>
      <c r="T1960">
        <v>3</v>
      </c>
      <c r="U1960">
        <v>3</v>
      </c>
      <c r="V1960">
        <v>1</v>
      </c>
      <c r="W1960" s="1">
        <v>2.375</v>
      </c>
      <c r="X1960" s="1">
        <v>2.25</v>
      </c>
      <c r="Y1960" s="2">
        <v>3.2715630820756001</v>
      </c>
      <c r="Z1960" t="s">
        <v>1192</v>
      </c>
      <c r="AA1960" s="1">
        <f t="shared" si="90"/>
        <v>2.375</v>
      </c>
      <c r="AB1960" s="1">
        <f t="shared" si="91"/>
        <v>2.25</v>
      </c>
      <c r="AC1960" s="2">
        <f t="shared" si="92"/>
        <v>3.2715630820756001</v>
      </c>
    </row>
    <row r="1961" spans="1:29" customFormat="1" hidden="1" x14ac:dyDescent="0.25">
      <c r="A1961" t="s">
        <v>64</v>
      </c>
      <c r="B1961" t="s">
        <v>2179</v>
      </c>
      <c r="D1961" t="s">
        <v>566</v>
      </c>
      <c r="E1961" t="s">
        <v>567</v>
      </c>
      <c r="F1961" t="s">
        <v>2180</v>
      </c>
      <c r="G1961" t="s">
        <v>2181</v>
      </c>
      <c r="J1961" t="s">
        <v>71</v>
      </c>
      <c r="Q1961">
        <v>1</v>
      </c>
      <c r="R1961">
        <v>2</v>
      </c>
      <c r="S1961">
        <v>2</v>
      </c>
      <c r="T1961">
        <v>3</v>
      </c>
      <c r="U1961">
        <v>3</v>
      </c>
      <c r="V1961">
        <v>1</v>
      </c>
      <c r="W1961" s="1">
        <v>2.375</v>
      </c>
      <c r="X1961" s="1">
        <v>2.25</v>
      </c>
      <c r="Y1961" s="2">
        <v>3.2715630820756001</v>
      </c>
      <c r="Z1961" t="s">
        <v>1192</v>
      </c>
      <c r="AA1961" s="1">
        <f t="shared" si="90"/>
        <v>2.375</v>
      </c>
      <c r="AB1961" s="1">
        <f t="shared" si="91"/>
        <v>2.25</v>
      </c>
      <c r="AC1961" s="2">
        <f t="shared" si="92"/>
        <v>3.2715630820756001</v>
      </c>
    </row>
    <row r="1962" spans="1:29" customFormat="1" hidden="1" x14ac:dyDescent="0.25">
      <c r="A1962" t="s">
        <v>64</v>
      </c>
      <c r="B1962" t="s">
        <v>2182</v>
      </c>
      <c r="D1962" t="s">
        <v>566</v>
      </c>
      <c r="E1962" t="s">
        <v>567</v>
      </c>
      <c r="F1962" t="s">
        <v>2183</v>
      </c>
      <c r="G1962" t="s">
        <v>2184</v>
      </c>
      <c r="J1962" t="s">
        <v>71</v>
      </c>
      <c r="Q1962">
        <v>1</v>
      </c>
      <c r="R1962">
        <v>2</v>
      </c>
      <c r="S1962">
        <v>2</v>
      </c>
      <c r="T1962">
        <v>3</v>
      </c>
      <c r="U1962">
        <v>3</v>
      </c>
      <c r="V1962">
        <v>1</v>
      </c>
      <c r="W1962" s="1">
        <v>2.375</v>
      </c>
      <c r="X1962" s="1">
        <v>2.25</v>
      </c>
      <c r="Y1962" s="2">
        <v>3.2715630820756001</v>
      </c>
      <c r="Z1962" t="s">
        <v>1192</v>
      </c>
      <c r="AA1962" s="1">
        <f t="shared" si="90"/>
        <v>2.375</v>
      </c>
      <c r="AB1962" s="1">
        <f t="shared" si="91"/>
        <v>2.25</v>
      </c>
      <c r="AC1962" s="2">
        <f t="shared" si="92"/>
        <v>3.2715630820756001</v>
      </c>
    </row>
    <row r="1963" spans="1:29" customFormat="1" hidden="1" x14ac:dyDescent="0.25">
      <c r="A1963" t="s">
        <v>64</v>
      </c>
      <c r="B1963" t="s">
        <v>2203</v>
      </c>
      <c r="D1963" t="s">
        <v>566</v>
      </c>
      <c r="E1963" t="s">
        <v>567</v>
      </c>
      <c r="F1963" t="s">
        <v>2204</v>
      </c>
      <c r="G1963" t="s">
        <v>2205</v>
      </c>
      <c r="J1963" t="s">
        <v>71</v>
      </c>
      <c r="Q1963">
        <v>1</v>
      </c>
      <c r="R1963">
        <v>2</v>
      </c>
      <c r="S1963">
        <v>2</v>
      </c>
      <c r="T1963">
        <v>3</v>
      </c>
      <c r="U1963">
        <v>3</v>
      </c>
      <c r="V1963">
        <v>1</v>
      </c>
      <c r="W1963" s="1">
        <v>2.375</v>
      </c>
      <c r="X1963" s="1">
        <v>2.25</v>
      </c>
      <c r="Y1963" s="2">
        <v>3.2715630820756001</v>
      </c>
      <c r="Z1963" t="s">
        <v>1192</v>
      </c>
      <c r="AA1963" s="1">
        <f t="shared" si="90"/>
        <v>2.375</v>
      </c>
      <c r="AB1963" s="1">
        <f t="shared" si="91"/>
        <v>2.25</v>
      </c>
      <c r="AC1963" s="2">
        <f t="shared" si="92"/>
        <v>3.2715630820756001</v>
      </c>
    </row>
    <row r="1964" spans="1:29" customFormat="1" hidden="1" x14ac:dyDescent="0.25">
      <c r="A1964" t="s">
        <v>82</v>
      </c>
      <c r="B1964" t="s">
        <v>2215</v>
      </c>
      <c r="C1964">
        <v>91257</v>
      </c>
      <c r="D1964" t="s">
        <v>210</v>
      </c>
      <c r="E1964" t="s">
        <v>211</v>
      </c>
      <c r="F1964" t="s">
        <v>2216</v>
      </c>
      <c r="G1964" t="s">
        <v>2217</v>
      </c>
      <c r="H1964" t="s">
        <v>2216</v>
      </c>
      <c r="I1964" t="s">
        <v>2217</v>
      </c>
      <c r="J1964" t="s">
        <v>71</v>
      </c>
      <c r="Q1964">
        <v>2</v>
      </c>
      <c r="R1964">
        <v>2</v>
      </c>
      <c r="S1964">
        <v>3</v>
      </c>
      <c r="T1964">
        <v>3</v>
      </c>
      <c r="U1964">
        <v>2</v>
      </c>
      <c r="V1964">
        <v>1</v>
      </c>
      <c r="W1964" s="1">
        <v>2.75</v>
      </c>
      <c r="X1964" s="1">
        <v>1.75</v>
      </c>
      <c r="Y1964" s="2">
        <v>3.2596012026013201</v>
      </c>
      <c r="Z1964" t="s">
        <v>1192</v>
      </c>
      <c r="AA1964" s="1">
        <f t="shared" si="90"/>
        <v>2.75</v>
      </c>
      <c r="AB1964" s="1">
        <f t="shared" si="91"/>
        <v>1.75</v>
      </c>
      <c r="AC1964" s="2">
        <f t="shared" si="92"/>
        <v>3.2596012026013246</v>
      </c>
    </row>
    <row r="1965" spans="1:29" customFormat="1" hidden="1" x14ac:dyDescent="0.25">
      <c r="A1965" t="s">
        <v>82</v>
      </c>
      <c r="B1965" t="s">
        <v>2218</v>
      </c>
      <c r="C1965">
        <v>829</v>
      </c>
      <c r="D1965" t="s">
        <v>204</v>
      </c>
      <c r="E1965" t="s">
        <v>205</v>
      </c>
      <c r="F1965" t="s">
        <v>2219</v>
      </c>
      <c r="G1965" t="s">
        <v>2220</v>
      </c>
      <c r="H1965" t="s">
        <v>2219</v>
      </c>
      <c r="I1965" t="s">
        <v>2220</v>
      </c>
      <c r="J1965" t="s">
        <v>197</v>
      </c>
      <c r="N1965" t="s">
        <v>124</v>
      </c>
      <c r="O1965" t="s">
        <v>88</v>
      </c>
      <c r="Q1965">
        <v>2</v>
      </c>
      <c r="R1965">
        <v>2</v>
      </c>
      <c r="S1965">
        <v>4</v>
      </c>
      <c r="T1965">
        <v>2</v>
      </c>
      <c r="U1965">
        <v>2</v>
      </c>
      <c r="V1965">
        <v>1</v>
      </c>
      <c r="W1965" s="1">
        <v>2.75</v>
      </c>
      <c r="X1965" s="1">
        <v>1.75</v>
      </c>
      <c r="Y1965" s="2">
        <v>3.2596012026013201</v>
      </c>
      <c r="Z1965" t="s">
        <v>1192</v>
      </c>
      <c r="AA1965" s="1">
        <f t="shared" si="90"/>
        <v>2.75</v>
      </c>
      <c r="AB1965" s="1">
        <f t="shared" si="91"/>
        <v>1.75</v>
      </c>
      <c r="AC1965" s="2">
        <f t="shared" si="92"/>
        <v>3.2596012026013246</v>
      </c>
    </row>
    <row r="1966" spans="1:29" customFormat="1" hidden="1" x14ac:dyDescent="0.25">
      <c r="A1966" t="s">
        <v>82</v>
      </c>
      <c r="B1966" t="s">
        <v>2221</v>
      </c>
      <c r="D1966" t="s">
        <v>84</v>
      </c>
      <c r="E1966" t="s">
        <v>85</v>
      </c>
      <c r="F1966" t="s">
        <v>2222</v>
      </c>
      <c r="G1966" t="s">
        <v>2223</v>
      </c>
      <c r="J1966" t="s">
        <v>71</v>
      </c>
      <c r="Q1966">
        <v>2</v>
      </c>
      <c r="R1966">
        <v>3</v>
      </c>
      <c r="S1966">
        <v>2</v>
      </c>
      <c r="T1966">
        <v>2</v>
      </c>
      <c r="U1966">
        <v>2</v>
      </c>
      <c r="V1966">
        <v>1</v>
      </c>
      <c r="W1966" s="1">
        <v>2.75</v>
      </c>
      <c r="X1966" s="1">
        <v>1.75</v>
      </c>
      <c r="Y1966" s="2">
        <v>3.2596012026013201</v>
      </c>
      <c r="Z1966" t="s">
        <v>1192</v>
      </c>
      <c r="AA1966" s="1">
        <f t="shared" si="90"/>
        <v>2.75</v>
      </c>
      <c r="AB1966" s="1">
        <f t="shared" si="91"/>
        <v>1.75</v>
      </c>
      <c r="AC1966" s="2">
        <f t="shared" si="92"/>
        <v>3.2596012026013246</v>
      </c>
    </row>
    <row r="1967" spans="1:29" customFormat="1" hidden="1" x14ac:dyDescent="0.25">
      <c r="A1967" t="s">
        <v>82</v>
      </c>
      <c r="B1967" t="s">
        <v>2224</v>
      </c>
      <c r="C1967">
        <v>88577</v>
      </c>
      <c r="D1967" t="s">
        <v>2225</v>
      </c>
      <c r="E1967" t="s">
        <v>2226</v>
      </c>
      <c r="F1967" t="s">
        <v>2227</v>
      </c>
      <c r="G1967" t="s">
        <v>2228</v>
      </c>
      <c r="H1967" t="s">
        <v>2229</v>
      </c>
      <c r="I1967" t="s">
        <v>2230</v>
      </c>
      <c r="J1967" t="s">
        <v>71</v>
      </c>
      <c r="Q1967">
        <v>2</v>
      </c>
      <c r="R1967">
        <v>3</v>
      </c>
      <c r="S1967">
        <v>2</v>
      </c>
      <c r="T1967">
        <v>2</v>
      </c>
      <c r="U1967">
        <v>2</v>
      </c>
      <c r="V1967">
        <v>1</v>
      </c>
      <c r="W1967" s="1">
        <v>2.75</v>
      </c>
      <c r="X1967" s="1">
        <v>1.75</v>
      </c>
      <c r="Y1967" s="2">
        <v>3.2596012026013201</v>
      </c>
      <c r="Z1967" t="s">
        <v>1192</v>
      </c>
      <c r="AA1967" s="1">
        <f t="shared" si="90"/>
        <v>2.75</v>
      </c>
      <c r="AB1967" s="1">
        <f t="shared" si="91"/>
        <v>1.75</v>
      </c>
      <c r="AC1967" s="2">
        <f t="shared" si="92"/>
        <v>3.2596012026013246</v>
      </c>
    </row>
    <row r="1968" spans="1:29" customFormat="1" hidden="1" x14ac:dyDescent="0.25">
      <c r="A1968" t="s">
        <v>82</v>
      </c>
      <c r="B1968" t="s">
        <v>2231</v>
      </c>
      <c r="C1968">
        <v>90814</v>
      </c>
      <c r="D1968" t="s">
        <v>1365</v>
      </c>
      <c r="E1968" t="s">
        <v>1366</v>
      </c>
      <c r="F1968" t="s">
        <v>2232</v>
      </c>
      <c r="G1968" t="s">
        <v>2233</v>
      </c>
      <c r="H1968" t="s">
        <v>2232</v>
      </c>
      <c r="I1968" t="s">
        <v>2233</v>
      </c>
      <c r="J1968" t="s">
        <v>122</v>
      </c>
      <c r="O1968" t="s">
        <v>88</v>
      </c>
      <c r="Q1968">
        <v>2</v>
      </c>
      <c r="R1968">
        <v>2</v>
      </c>
      <c r="S1968">
        <v>3</v>
      </c>
      <c r="T1968">
        <v>3</v>
      </c>
      <c r="U1968">
        <v>2</v>
      </c>
      <c r="V1968">
        <v>1</v>
      </c>
      <c r="W1968" s="1">
        <v>2.75</v>
      </c>
      <c r="X1968" s="1">
        <v>1.75</v>
      </c>
      <c r="Y1968" s="2">
        <v>3.2596012026013201</v>
      </c>
      <c r="Z1968" t="s">
        <v>1192</v>
      </c>
      <c r="AA1968" s="1">
        <f t="shared" si="90"/>
        <v>2.75</v>
      </c>
      <c r="AB1968" s="1">
        <f t="shared" si="91"/>
        <v>1.75</v>
      </c>
      <c r="AC1968" s="2">
        <f t="shared" si="92"/>
        <v>3.2596012026013246</v>
      </c>
    </row>
    <row r="1969" spans="1:29" customFormat="1" hidden="1" x14ac:dyDescent="0.25">
      <c r="A1969" t="s">
        <v>82</v>
      </c>
      <c r="B1969" t="s">
        <v>2234</v>
      </c>
      <c r="D1969" t="s">
        <v>1365</v>
      </c>
      <c r="E1969" t="s">
        <v>1366</v>
      </c>
      <c r="F1969" t="s">
        <v>2235</v>
      </c>
      <c r="G1969" t="s">
        <v>2236</v>
      </c>
      <c r="J1969" t="s">
        <v>71</v>
      </c>
      <c r="Q1969">
        <v>2</v>
      </c>
      <c r="R1969">
        <v>2</v>
      </c>
      <c r="S1969">
        <v>3</v>
      </c>
      <c r="T1969">
        <v>3</v>
      </c>
      <c r="U1969">
        <v>2</v>
      </c>
      <c r="V1969">
        <v>1</v>
      </c>
      <c r="W1969" s="1">
        <v>2.75</v>
      </c>
      <c r="X1969" s="1">
        <v>1.75</v>
      </c>
      <c r="Y1969" s="2">
        <v>3.2596012026013201</v>
      </c>
      <c r="Z1969" t="s">
        <v>1192</v>
      </c>
      <c r="AA1969" s="1">
        <f t="shared" si="90"/>
        <v>2.75</v>
      </c>
      <c r="AB1969" s="1">
        <f t="shared" si="91"/>
        <v>1.75</v>
      </c>
      <c r="AC1969" s="2">
        <f t="shared" si="92"/>
        <v>3.2596012026013246</v>
      </c>
    </row>
    <row r="1970" spans="1:29" customFormat="1" hidden="1" x14ac:dyDescent="0.25">
      <c r="A1970" t="s">
        <v>82</v>
      </c>
      <c r="B1970" t="s">
        <v>2237</v>
      </c>
      <c r="D1970" t="s">
        <v>1448</v>
      </c>
      <c r="E1970" t="s">
        <v>1449</v>
      </c>
      <c r="F1970" t="s">
        <v>2238</v>
      </c>
      <c r="G1970" t="s">
        <v>2239</v>
      </c>
      <c r="J1970" t="s">
        <v>122</v>
      </c>
      <c r="Q1970">
        <v>2</v>
      </c>
      <c r="R1970">
        <v>2</v>
      </c>
      <c r="S1970">
        <v>2</v>
      </c>
      <c r="T1970">
        <v>4</v>
      </c>
      <c r="U1970">
        <v>2</v>
      </c>
      <c r="V1970">
        <v>1</v>
      </c>
      <c r="W1970" s="1">
        <v>2.75</v>
      </c>
      <c r="X1970" s="1">
        <v>1.75</v>
      </c>
      <c r="Y1970" s="2">
        <v>3.2596012026013201</v>
      </c>
      <c r="Z1970" t="s">
        <v>1192</v>
      </c>
      <c r="AA1970" s="1">
        <f t="shared" si="90"/>
        <v>2.75</v>
      </c>
      <c r="AB1970" s="1">
        <f t="shared" si="91"/>
        <v>1.75</v>
      </c>
      <c r="AC1970" s="2">
        <f t="shared" si="92"/>
        <v>3.2596012026013246</v>
      </c>
    </row>
    <row r="1971" spans="1:29" x14ac:dyDescent="0.25">
      <c r="A1971" s="7" t="s">
        <v>89</v>
      </c>
      <c r="B1971" s="7" t="s">
        <v>2240</v>
      </c>
      <c r="C1971" s="7">
        <v>895</v>
      </c>
      <c r="D1971" s="7" t="s">
        <v>302</v>
      </c>
      <c r="E1971" s="7" t="s">
        <v>303</v>
      </c>
      <c r="F1971" s="7" t="s">
        <v>2241</v>
      </c>
      <c r="G1971" s="7" t="s">
        <v>2242</v>
      </c>
      <c r="H1971" s="7" t="s">
        <v>2243</v>
      </c>
      <c r="I1971" s="7" t="s">
        <v>2244</v>
      </c>
      <c r="J1971" s="7" t="s">
        <v>197</v>
      </c>
      <c r="N1971" s="7" t="s">
        <v>2245</v>
      </c>
      <c r="O1971" s="7" t="s">
        <v>88</v>
      </c>
      <c r="Q1971" s="7">
        <v>2</v>
      </c>
      <c r="R1971" s="7">
        <v>2</v>
      </c>
      <c r="S1971" s="7">
        <v>4</v>
      </c>
      <c r="T1971" s="7">
        <v>2</v>
      </c>
      <c r="U1971" s="7">
        <v>2</v>
      </c>
      <c r="V1971" s="7">
        <v>1</v>
      </c>
      <c r="W1971" s="12">
        <v>2.75</v>
      </c>
      <c r="X1971" s="12">
        <v>1.75</v>
      </c>
      <c r="Y1971" s="13">
        <v>3.2596012026013201</v>
      </c>
      <c r="Z1971" s="7" t="s">
        <v>1192</v>
      </c>
      <c r="AA1971" s="12">
        <f t="shared" si="90"/>
        <v>2.75</v>
      </c>
      <c r="AB1971" s="12">
        <f t="shared" si="91"/>
        <v>1.75</v>
      </c>
      <c r="AC1971" s="13">
        <f t="shared" si="92"/>
        <v>3.2596012026013246</v>
      </c>
    </row>
    <row r="1972" spans="1:29" x14ac:dyDescent="0.25">
      <c r="A1972" s="7" t="s">
        <v>89</v>
      </c>
      <c r="B1972" s="7" t="s">
        <v>2215</v>
      </c>
      <c r="C1972" s="7">
        <v>91257</v>
      </c>
      <c r="D1972" s="7" t="s">
        <v>210</v>
      </c>
      <c r="E1972" s="7" t="s">
        <v>211</v>
      </c>
      <c r="F1972" s="7" t="s">
        <v>2216</v>
      </c>
      <c r="G1972" s="7" t="s">
        <v>2217</v>
      </c>
      <c r="H1972" s="7" t="s">
        <v>2216</v>
      </c>
      <c r="I1972" s="7" t="s">
        <v>2217</v>
      </c>
      <c r="J1972" s="7" t="s">
        <v>71</v>
      </c>
      <c r="Q1972" s="7">
        <v>2</v>
      </c>
      <c r="R1972" s="7">
        <v>2</v>
      </c>
      <c r="S1972" s="7">
        <v>3</v>
      </c>
      <c r="T1972" s="7">
        <v>3</v>
      </c>
      <c r="U1972" s="7">
        <v>2</v>
      </c>
      <c r="V1972" s="7">
        <v>1</v>
      </c>
      <c r="W1972" s="12">
        <v>2.75</v>
      </c>
      <c r="X1972" s="12">
        <v>1.75</v>
      </c>
      <c r="Y1972" s="13">
        <v>3.2596012026013201</v>
      </c>
      <c r="Z1972" s="7" t="s">
        <v>1192</v>
      </c>
      <c r="AA1972" s="12">
        <f t="shared" si="90"/>
        <v>2.75</v>
      </c>
      <c r="AB1972" s="12">
        <f t="shared" si="91"/>
        <v>1.75</v>
      </c>
      <c r="AC1972" s="13">
        <f t="shared" si="92"/>
        <v>3.2596012026013246</v>
      </c>
    </row>
    <row r="1973" spans="1:29" x14ac:dyDescent="0.25">
      <c r="A1973" s="7" t="s">
        <v>89</v>
      </c>
      <c r="B1973" s="7" t="s">
        <v>2218</v>
      </c>
      <c r="C1973" s="7">
        <v>829</v>
      </c>
      <c r="D1973" s="7" t="s">
        <v>204</v>
      </c>
      <c r="E1973" s="7" t="s">
        <v>205</v>
      </c>
      <c r="F1973" s="7" t="s">
        <v>2219</v>
      </c>
      <c r="G1973" s="7" t="s">
        <v>2220</v>
      </c>
      <c r="H1973" s="7" t="s">
        <v>2219</v>
      </c>
      <c r="I1973" s="7" t="s">
        <v>2220</v>
      </c>
      <c r="J1973" s="7" t="s">
        <v>197</v>
      </c>
      <c r="N1973" s="7" t="s">
        <v>124</v>
      </c>
      <c r="O1973" s="7" t="s">
        <v>88</v>
      </c>
      <c r="Q1973" s="7">
        <v>2</v>
      </c>
      <c r="R1973" s="7">
        <v>2</v>
      </c>
      <c r="S1973" s="7">
        <v>4</v>
      </c>
      <c r="T1973" s="7">
        <v>2</v>
      </c>
      <c r="U1973" s="7">
        <v>2</v>
      </c>
      <c r="V1973" s="7">
        <v>1</v>
      </c>
      <c r="W1973" s="12">
        <v>2.75</v>
      </c>
      <c r="X1973" s="12">
        <v>1.75</v>
      </c>
      <c r="Y1973" s="13">
        <v>3.2596012026013201</v>
      </c>
      <c r="Z1973" s="7" t="s">
        <v>1192</v>
      </c>
      <c r="AA1973" s="12">
        <f t="shared" si="90"/>
        <v>2.75</v>
      </c>
      <c r="AB1973" s="12">
        <f t="shared" si="91"/>
        <v>1.75</v>
      </c>
      <c r="AC1973" s="13">
        <f t="shared" si="92"/>
        <v>3.2596012026013246</v>
      </c>
    </row>
    <row r="1974" spans="1:29" x14ac:dyDescent="0.25">
      <c r="A1974" s="7" t="s">
        <v>89</v>
      </c>
      <c r="B1974" s="7" t="s">
        <v>2246</v>
      </c>
      <c r="C1974" s="7">
        <v>59309</v>
      </c>
      <c r="D1974" s="7" t="s">
        <v>204</v>
      </c>
      <c r="E1974" s="7" t="s">
        <v>205</v>
      </c>
      <c r="F1974" s="7" t="s">
        <v>2247</v>
      </c>
      <c r="G1974" s="7" t="s">
        <v>2248</v>
      </c>
      <c r="H1974" s="7" t="s">
        <v>2247</v>
      </c>
      <c r="I1974" s="7" t="s">
        <v>2248</v>
      </c>
      <c r="J1974" s="7" t="s">
        <v>197</v>
      </c>
      <c r="N1974" s="7" t="s">
        <v>124</v>
      </c>
      <c r="O1974" s="7" t="s">
        <v>124</v>
      </c>
      <c r="Q1974" s="7">
        <v>2</v>
      </c>
      <c r="R1974" s="7">
        <v>2</v>
      </c>
      <c r="S1974" s="7">
        <v>4</v>
      </c>
      <c r="T1974" s="7">
        <v>2</v>
      </c>
      <c r="U1974" s="7">
        <v>2</v>
      </c>
      <c r="V1974" s="7">
        <v>1</v>
      </c>
      <c r="W1974" s="12">
        <v>2.75</v>
      </c>
      <c r="X1974" s="12">
        <v>1.75</v>
      </c>
      <c r="Y1974" s="13">
        <v>3.2596012026013201</v>
      </c>
      <c r="Z1974" s="7" t="s">
        <v>1192</v>
      </c>
      <c r="AA1974" s="12">
        <f t="shared" si="90"/>
        <v>2.75</v>
      </c>
      <c r="AB1974" s="12">
        <f t="shared" si="91"/>
        <v>1.75</v>
      </c>
      <c r="AC1974" s="13">
        <f t="shared" si="92"/>
        <v>3.2596012026013246</v>
      </c>
    </row>
    <row r="1975" spans="1:29" x14ac:dyDescent="0.25">
      <c r="A1975" s="7" t="s">
        <v>89</v>
      </c>
      <c r="B1975" s="7" t="s">
        <v>2249</v>
      </c>
      <c r="D1975" s="7" t="s">
        <v>2250</v>
      </c>
      <c r="E1975" s="7" t="s">
        <v>2251</v>
      </c>
      <c r="F1975" s="7" t="s">
        <v>2252</v>
      </c>
      <c r="G1975" s="7" t="s">
        <v>2253</v>
      </c>
      <c r="H1975" s="7" t="s">
        <v>2254</v>
      </c>
      <c r="I1975" s="7" t="s">
        <v>2255</v>
      </c>
      <c r="J1975" s="7" t="s">
        <v>71</v>
      </c>
      <c r="P1975" s="7" t="s">
        <v>81</v>
      </c>
      <c r="Q1975" s="7">
        <v>4</v>
      </c>
      <c r="R1975" s="7">
        <v>2</v>
      </c>
      <c r="S1975" s="7">
        <v>3</v>
      </c>
      <c r="T1975" s="7">
        <v>2</v>
      </c>
      <c r="U1975" s="7">
        <v>2</v>
      </c>
      <c r="V1975" s="7">
        <v>1</v>
      </c>
      <c r="W1975" s="12">
        <v>2.75</v>
      </c>
      <c r="X1975" s="12">
        <v>1.75</v>
      </c>
      <c r="Y1975" s="13">
        <v>3.2596012026013201</v>
      </c>
      <c r="Z1975" s="7" t="s">
        <v>1192</v>
      </c>
      <c r="AA1975" s="12">
        <f t="shared" si="90"/>
        <v>2.75</v>
      </c>
      <c r="AB1975" s="12">
        <f t="shared" si="91"/>
        <v>1.75</v>
      </c>
      <c r="AC1975" s="13">
        <f t="shared" si="92"/>
        <v>3.2596012026013246</v>
      </c>
    </row>
    <row r="1976" spans="1:29" x14ac:dyDescent="0.25">
      <c r="A1976" s="7" t="s">
        <v>89</v>
      </c>
      <c r="B1976" s="7" t="s">
        <v>2256</v>
      </c>
      <c r="C1976" s="7">
        <v>925</v>
      </c>
      <c r="D1976" s="7" t="s">
        <v>210</v>
      </c>
      <c r="E1976" s="7" t="s">
        <v>211</v>
      </c>
      <c r="F1976" s="7" t="s">
        <v>2257</v>
      </c>
      <c r="G1976" s="7" t="s">
        <v>2258</v>
      </c>
      <c r="H1976" s="7" t="s">
        <v>2257</v>
      </c>
      <c r="I1976" s="7" t="s">
        <v>2258</v>
      </c>
      <c r="J1976" s="7" t="s">
        <v>71</v>
      </c>
      <c r="Q1976" s="7">
        <v>2</v>
      </c>
      <c r="R1976" s="7">
        <v>2</v>
      </c>
      <c r="S1976" s="7">
        <v>3</v>
      </c>
      <c r="T1976" s="7">
        <v>3</v>
      </c>
      <c r="U1976" s="7">
        <v>2</v>
      </c>
      <c r="V1976" s="7">
        <v>1</v>
      </c>
      <c r="W1976" s="12">
        <v>2.75</v>
      </c>
      <c r="X1976" s="12">
        <v>1.75</v>
      </c>
      <c r="Y1976" s="13">
        <v>3.2596012026013201</v>
      </c>
      <c r="Z1976" s="7" t="s">
        <v>1192</v>
      </c>
      <c r="AA1976" s="12">
        <f t="shared" si="90"/>
        <v>2.75</v>
      </c>
      <c r="AB1976" s="12">
        <f t="shared" si="91"/>
        <v>1.75</v>
      </c>
      <c r="AC1976" s="13">
        <f t="shared" si="92"/>
        <v>3.2596012026013246</v>
      </c>
    </row>
    <row r="1977" spans="1:29" x14ac:dyDescent="0.25">
      <c r="A1977" s="7" t="s">
        <v>89</v>
      </c>
      <c r="B1977" s="7" t="s">
        <v>2259</v>
      </c>
      <c r="D1977" s="7" t="s">
        <v>84</v>
      </c>
      <c r="E1977" s="7" t="s">
        <v>85</v>
      </c>
      <c r="F1977" s="7" t="s">
        <v>2260</v>
      </c>
      <c r="G1977" s="7" t="s">
        <v>2261</v>
      </c>
      <c r="J1977" s="7" t="s">
        <v>71</v>
      </c>
      <c r="Q1977" s="7">
        <v>2</v>
      </c>
      <c r="R1977" s="7">
        <v>3</v>
      </c>
      <c r="S1977" s="7">
        <v>2</v>
      </c>
      <c r="T1977" s="7">
        <v>2</v>
      </c>
      <c r="U1977" s="7">
        <v>2</v>
      </c>
      <c r="V1977" s="7">
        <v>1</v>
      </c>
      <c r="W1977" s="12">
        <v>2.75</v>
      </c>
      <c r="X1977" s="12">
        <v>1.75</v>
      </c>
      <c r="Y1977" s="13">
        <v>3.2596012026013201</v>
      </c>
      <c r="Z1977" s="7" t="s">
        <v>1192</v>
      </c>
      <c r="AA1977" s="12">
        <f t="shared" si="90"/>
        <v>2.75</v>
      </c>
      <c r="AB1977" s="12">
        <f t="shared" si="91"/>
        <v>1.75</v>
      </c>
      <c r="AC1977" s="13">
        <f t="shared" si="92"/>
        <v>3.2596012026013246</v>
      </c>
    </row>
    <row r="1978" spans="1:29" x14ac:dyDescent="0.25">
      <c r="A1978" s="7" t="s">
        <v>89</v>
      </c>
      <c r="B1978" s="7" t="s">
        <v>2221</v>
      </c>
      <c r="D1978" s="7" t="s">
        <v>84</v>
      </c>
      <c r="E1978" s="7" t="s">
        <v>85</v>
      </c>
      <c r="F1978" s="7" t="s">
        <v>2222</v>
      </c>
      <c r="G1978" s="7" t="s">
        <v>2223</v>
      </c>
      <c r="J1978" s="7" t="s">
        <v>71</v>
      </c>
      <c r="Q1978" s="7">
        <v>2</v>
      </c>
      <c r="R1978" s="7">
        <v>3</v>
      </c>
      <c r="S1978" s="7">
        <v>2</v>
      </c>
      <c r="T1978" s="7">
        <v>2</v>
      </c>
      <c r="U1978" s="7">
        <v>2</v>
      </c>
      <c r="V1978" s="7">
        <v>1</v>
      </c>
      <c r="W1978" s="12">
        <v>2.75</v>
      </c>
      <c r="X1978" s="12">
        <v>1.75</v>
      </c>
      <c r="Y1978" s="13">
        <v>3.2596012026013201</v>
      </c>
      <c r="Z1978" s="7" t="s">
        <v>1192</v>
      </c>
      <c r="AA1978" s="12">
        <f t="shared" si="90"/>
        <v>2.75</v>
      </c>
      <c r="AB1978" s="12">
        <f t="shared" si="91"/>
        <v>1.75</v>
      </c>
      <c r="AC1978" s="13">
        <f t="shared" si="92"/>
        <v>3.2596012026013246</v>
      </c>
    </row>
    <row r="1979" spans="1:29" x14ac:dyDescent="0.25">
      <c r="A1979" s="7" t="s">
        <v>89</v>
      </c>
      <c r="B1979" s="7" t="s">
        <v>2262</v>
      </c>
      <c r="D1979" s="7" t="s">
        <v>84</v>
      </c>
      <c r="E1979" s="7" t="s">
        <v>85</v>
      </c>
      <c r="F1979" s="7" t="s">
        <v>2263</v>
      </c>
      <c r="G1979" s="7" t="s">
        <v>2264</v>
      </c>
      <c r="J1979" s="7" t="s">
        <v>71</v>
      </c>
      <c r="Q1979" s="7">
        <v>2</v>
      </c>
      <c r="R1979" s="7">
        <v>3</v>
      </c>
      <c r="S1979" s="7">
        <v>2</v>
      </c>
      <c r="T1979" s="7">
        <v>2</v>
      </c>
      <c r="U1979" s="7">
        <v>2</v>
      </c>
      <c r="V1979" s="7">
        <v>1</v>
      </c>
      <c r="W1979" s="12">
        <v>2.75</v>
      </c>
      <c r="X1979" s="12">
        <v>1.75</v>
      </c>
      <c r="Y1979" s="13">
        <v>3.2596012026013201</v>
      </c>
      <c r="Z1979" s="7" t="s">
        <v>1192</v>
      </c>
      <c r="AA1979" s="12">
        <f t="shared" si="90"/>
        <v>2.75</v>
      </c>
      <c r="AB1979" s="12">
        <f t="shared" si="91"/>
        <v>1.75</v>
      </c>
      <c r="AC1979" s="13">
        <f t="shared" si="92"/>
        <v>3.2596012026013246</v>
      </c>
    </row>
    <row r="1980" spans="1:29" x14ac:dyDescent="0.25">
      <c r="A1980" s="7" t="s">
        <v>89</v>
      </c>
      <c r="B1980" s="7" t="s">
        <v>2265</v>
      </c>
      <c r="D1980" s="7" t="s">
        <v>84</v>
      </c>
      <c r="E1980" s="7" t="s">
        <v>85</v>
      </c>
      <c r="F1980" s="7" t="s">
        <v>2266</v>
      </c>
      <c r="G1980" s="7" t="s">
        <v>2267</v>
      </c>
      <c r="J1980" s="7" t="s">
        <v>71</v>
      </c>
      <c r="Q1980" s="7">
        <v>2</v>
      </c>
      <c r="R1980" s="7">
        <v>3</v>
      </c>
      <c r="S1980" s="7">
        <v>2</v>
      </c>
      <c r="T1980" s="7">
        <v>2</v>
      </c>
      <c r="U1980" s="7">
        <v>2</v>
      </c>
      <c r="V1980" s="7">
        <v>1</v>
      </c>
      <c r="W1980" s="12">
        <v>2.75</v>
      </c>
      <c r="X1980" s="12">
        <v>1.75</v>
      </c>
      <c r="Y1980" s="13">
        <v>3.2596012026013201</v>
      </c>
      <c r="Z1980" s="7" t="s">
        <v>1192</v>
      </c>
      <c r="AA1980" s="12">
        <f t="shared" si="90"/>
        <v>2.75</v>
      </c>
      <c r="AB1980" s="12">
        <f t="shared" si="91"/>
        <v>1.75</v>
      </c>
      <c r="AC1980" s="13">
        <f t="shared" si="92"/>
        <v>3.2596012026013246</v>
      </c>
    </row>
    <row r="1981" spans="1:29" x14ac:dyDescent="0.25">
      <c r="A1981" s="7" t="s">
        <v>89</v>
      </c>
      <c r="B1981" s="7" t="s">
        <v>2268</v>
      </c>
      <c r="D1981" s="7" t="s">
        <v>84</v>
      </c>
      <c r="E1981" s="7" t="s">
        <v>85</v>
      </c>
      <c r="F1981" s="7" t="s">
        <v>2269</v>
      </c>
      <c r="G1981" s="7" t="s">
        <v>2270</v>
      </c>
      <c r="J1981" s="7" t="s">
        <v>71</v>
      </c>
      <c r="Q1981" s="7">
        <v>2</v>
      </c>
      <c r="R1981" s="7">
        <v>3</v>
      </c>
      <c r="S1981" s="7">
        <v>2</v>
      </c>
      <c r="T1981" s="7">
        <v>2</v>
      </c>
      <c r="U1981" s="7">
        <v>2</v>
      </c>
      <c r="V1981" s="7">
        <v>1</v>
      </c>
      <c r="W1981" s="12">
        <v>2.75</v>
      </c>
      <c r="X1981" s="12">
        <v>1.75</v>
      </c>
      <c r="Y1981" s="13">
        <v>3.2596012026013201</v>
      </c>
      <c r="Z1981" s="7" t="s">
        <v>1192</v>
      </c>
      <c r="AA1981" s="12">
        <f t="shared" si="90"/>
        <v>2.75</v>
      </c>
      <c r="AB1981" s="12">
        <f t="shared" si="91"/>
        <v>1.75</v>
      </c>
      <c r="AC1981" s="13">
        <f t="shared" si="92"/>
        <v>3.2596012026013246</v>
      </c>
    </row>
    <row r="1982" spans="1:29" x14ac:dyDescent="0.25">
      <c r="A1982" s="7" t="s">
        <v>89</v>
      </c>
      <c r="B1982" s="7" t="s">
        <v>2271</v>
      </c>
      <c r="D1982" s="7" t="s">
        <v>1315</v>
      </c>
      <c r="E1982" s="7" t="s">
        <v>1316</v>
      </c>
      <c r="F1982" s="7" t="s">
        <v>2272</v>
      </c>
      <c r="G1982" s="7" t="s">
        <v>2273</v>
      </c>
      <c r="J1982" s="7" t="s">
        <v>71</v>
      </c>
      <c r="Q1982" s="7">
        <v>2</v>
      </c>
      <c r="R1982" s="7">
        <v>2</v>
      </c>
      <c r="S1982" s="7">
        <v>3</v>
      </c>
      <c r="T1982" s="7">
        <v>3</v>
      </c>
      <c r="U1982" s="7">
        <v>2</v>
      </c>
      <c r="V1982" s="7">
        <v>1</v>
      </c>
      <c r="W1982" s="12">
        <v>2.75</v>
      </c>
      <c r="X1982" s="12">
        <v>1.75</v>
      </c>
      <c r="Y1982" s="13">
        <v>3.2596012026013201</v>
      </c>
      <c r="Z1982" s="7" t="s">
        <v>1192</v>
      </c>
      <c r="AA1982" s="12">
        <f t="shared" si="90"/>
        <v>2.75</v>
      </c>
      <c r="AB1982" s="12">
        <f t="shared" si="91"/>
        <v>1.75</v>
      </c>
      <c r="AC1982" s="13">
        <f t="shared" si="92"/>
        <v>3.2596012026013246</v>
      </c>
    </row>
    <row r="1983" spans="1:29" x14ac:dyDescent="0.25">
      <c r="A1983" s="7" t="s">
        <v>89</v>
      </c>
      <c r="B1983" s="7" t="s">
        <v>2224</v>
      </c>
      <c r="C1983" s="7">
        <v>88577</v>
      </c>
      <c r="D1983" s="7" t="s">
        <v>2225</v>
      </c>
      <c r="E1983" s="7" t="s">
        <v>2226</v>
      </c>
      <c r="F1983" s="7" t="s">
        <v>2227</v>
      </c>
      <c r="G1983" s="7" t="s">
        <v>2228</v>
      </c>
      <c r="H1983" s="7" t="s">
        <v>2229</v>
      </c>
      <c r="I1983" s="7" t="s">
        <v>2230</v>
      </c>
      <c r="J1983" s="7" t="s">
        <v>71</v>
      </c>
      <c r="Q1983" s="7">
        <v>2</v>
      </c>
      <c r="R1983" s="7">
        <v>3</v>
      </c>
      <c r="S1983" s="7">
        <v>2</v>
      </c>
      <c r="T1983" s="7">
        <v>2</v>
      </c>
      <c r="U1983" s="7">
        <v>2</v>
      </c>
      <c r="V1983" s="7">
        <v>1</v>
      </c>
      <c r="W1983" s="12">
        <v>2.75</v>
      </c>
      <c r="X1983" s="12">
        <v>1.75</v>
      </c>
      <c r="Y1983" s="13">
        <v>3.2596012026013201</v>
      </c>
      <c r="Z1983" s="7" t="s">
        <v>1192</v>
      </c>
      <c r="AA1983" s="12">
        <f t="shared" si="90"/>
        <v>2.75</v>
      </c>
      <c r="AB1983" s="12">
        <f t="shared" si="91"/>
        <v>1.75</v>
      </c>
      <c r="AC1983" s="13">
        <f t="shared" si="92"/>
        <v>3.2596012026013246</v>
      </c>
    </row>
    <row r="1984" spans="1:29" x14ac:dyDescent="0.25">
      <c r="A1984" s="7" t="s">
        <v>89</v>
      </c>
      <c r="B1984" s="7" t="s">
        <v>2274</v>
      </c>
      <c r="D1984" s="7" t="s">
        <v>2275</v>
      </c>
      <c r="E1984" s="7" t="s">
        <v>2276</v>
      </c>
      <c r="F1984" s="7" t="s">
        <v>2277</v>
      </c>
      <c r="G1984" s="7" t="s">
        <v>2278</v>
      </c>
      <c r="J1984" s="7" t="s">
        <v>71</v>
      </c>
      <c r="Q1984" s="7">
        <v>4</v>
      </c>
      <c r="R1984" s="7">
        <v>2</v>
      </c>
      <c r="S1984" s="7">
        <v>2</v>
      </c>
      <c r="T1984" s="7">
        <v>3</v>
      </c>
      <c r="U1984" s="7">
        <v>2</v>
      </c>
      <c r="V1984" s="7">
        <v>1</v>
      </c>
      <c r="W1984" s="12">
        <v>2.75</v>
      </c>
      <c r="X1984" s="12">
        <v>1.75</v>
      </c>
      <c r="Y1984" s="13">
        <v>3.2596012026013201</v>
      </c>
      <c r="Z1984" s="7" t="s">
        <v>1192</v>
      </c>
      <c r="AA1984" s="12">
        <f t="shared" si="90"/>
        <v>2.75</v>
      </c>
      <c r="AB1984" s="12">
        <f t="shared" si="91"/>
        <v>1.75</v>
      </c>
      <c r="AC1984" s="13">
        <f t="shared" si="92"/>
        <v>3.2596012026013246</v>
      </c>
    </row>
    <row r="1985" spans="1:29" x14ac:dyDescent="0.25">
      <c r="A1985" s="7" t="s">
        <v>89</v>
      </c>
      <c r="B1985" s="7" t="s">
        <v>2231</v>
      </c>
      <c r="C1985" s="7">
        <v>90814</v>
      </c>
      <c r="D1985" s="7" t="s">
        <v>1365</v>
      </c>
      <c r="E1985" s="7" t="s">
        <v>1366</v>
      </c>
      <c r="F1985" s="7" t="s">
        <v>2232</v>
      </c>
      <c r="G1985" s="7" t="s">
        <v>2233</v>
      </c>
      <c r="H1985" s="7" t="s">
        <v>2232</v>
      </c>
      <c r="I1985" s="7" t="s">
        <v>2233</v>
      </c>
      <c r="J1985" s="7" t="s">
        <v>122</v>
      </c>
      <c r="O1985" s="7" t="s">
        <v>88</v>
      </c>
      <c r="Q1985" s="7">
        <v>2</v>
      </c>
      <c r="R1985" s="7">
        <v>2</v>
      </c>
      <c r="S1985" s="7">
        <v>3</v>
      </c>
      <c r="T1985" s="7">
        <v>3</v>
      </c>
      <c r="U1985" s="7">
        <v>2</v>
      </c>
      <c r="V1985" s="7">
        <v>1</v>
      </c>
      <c r="W1985" s="12">
        <v>2.75</v>
      </c>
      <c r="X1985" s="12">
        <v>1.75</v>
      </c>
      <c r="Y1985" s="13">
        <v>3.2596012026013201</v>
      </c>
      <c r="Z1985" s="7" t="s">
        <v>1192</v>
      </c>
      <c r="AA1985" s="12">
        <f t="shared" si="90"/>
        <v>2.75</v>
      </c>
      <c r="AB1985" s="12">
        <f t="shared" si="91"/>
        <v>1.75</v>
      </c>
      <c r="AC1985" s="13">
        <f t="shared" si="92"/>
        <v>3.2596012026013246</v>
      </c>
    </row>
    <row r="1986" spans="1:29" x14ac:dyDescent="0.25">
      <c r="A1986" s="7" t="s">
        <v>89</v>
      </c>
      <c r="B1986" s="7" t="s">
        <v>2234</v>
      </c>
      <c r="D1986" s="7" t="s">
        <v>1365</v>
      </c>
      <c r="E1986" s="7" t="s">
        <v>1366</v>
      </c>
      <c r="F1986" s="7" t="s">
        <v>2235</v>
      </c>
      <c r="G1986" s="7" t="s">
        <v>2236</v>
      </c>
      <c r="J1986" s="7" t="s">
        <v>71</v>
      </c>
      <c r="Q1986" s="7">
        <v>2</v>
      </c>
      <c r="R1986" s="7">
        <v>2</v>
      </c>
      <c r="S1986" s="7">
        <v>3</v>
      </c>
      <c r="T1986" s="7">
        <v>3</v>
      </c>
      <c r="U1986" s="7">
        <v>2</v>
      </c>
      <c r="V1986" s="7">
        <v>1</v>
      </c>
      <c r="W1986" s="12">
        <v>2.75</v>
      </c>
      <c r="X1986" s="12">
        <v>1.75</v>
      </c>
      <c r="Y1986" s="13">
        <v>3.2596012026013201</v>
      </c>
      <c r="Z1986" s="7" t="s">
        <v>1192</v>
      </c>
      <c r="AA1986" s="12">
        <f t="shared" ref="AA1986:AA2049" si="93">((R1986*2)+S1986+T1986+(Q1986*0.5))/4</f>
        <v>2.75</v>
      </c>
      <c r="AB1986" s="12">
        <f t="shared" ref="AB1986:AB2049" si="94">((V1986*1.5)+U1986)/2</f>
        <v>1.75</v>
      </c>
      <c r="AC1986" s="13">
        <f t="shared" ref="AC1986:AC2049" si="95">SQRT(AA1986^2+AB1986^2)</f>
        <v>3.2596012026013246</v>
      </c>
    </row>
    <row r="1987" spans="1:29" x14ac:dyDescent="0.25">
      <c r="A1987" s="7" t="s">
        <v>89</v>
      </c>
      <c r="B1987" s="7" t="s">
        <v>2279</v>
      </c>
      <c r="D1987" s="7" t="s">
        <v>152</v>
      </c>
      <c r="E1987" s="7" t="s">
        <v>153</v>
      </c>
      <c r="F1987" s="7" t="s">
        <v>2280</v>
      </c>
      <c r="G1987" s="7" t="s">
        <v>2281</v>
      </c>
      <c r="J1987" s="7" t="s">
        <v>71</v>
      </c>
      <c r="Q1987" s="7">
        <v>4</v>
      </c>
      <c r="R1987" s="7">
        <v>2</v>
      </c>
      <c r="S1987" s="7">
        <v>3</v>
      </c>
      <c r="T1987" s="7">
        <v>2</v>
      </c>
      <c r="U1987" s="7">
        <v>2</v>
      </c>
      <c r="V1987" s="7">
        <v>1</v>
      </c>
      <c r="W1987" s="12">
        <v>2.75</v>
      </c>
      <c r="X1987" s="12">
        <v>1.75</v>
      </c>
      <c r="Y1987" s="13">
        <v>3.2596012026013201</v>
      </c>
      <c r="Z1987" s="7" t="s">
        <v>1192</v>
      </c>
      <c r="AA1987" s="12">
        <f t="shared" si="93"/>
        <v>2.75</v>
      </c>
      <c r="AB1987" s="12">
        <f t="shared" si="94"/>
        <v>1.75</v>
      </c>
      <c r="AC1987" s="13">
        <f t="shared" si="95"/>
        <v>3.2596012026013246</v>
      </c>
    </row>
    <row r="1988" spans="1:29" x14ac:dyDescent="0.25">
      <c r="A1988" s="7" t="s">
        <v>89</v>
      </c>
      <c r="B1988" s="7" t="s">
        <v>2282</v>
      </c>
      <c r="C1988" s="7">
        <v>486</v>
      </c>
      <c r="D1988" s="7" t="s">
        <v>152</v>
      </c>
      <c r="E1988" s="7" t="s">
        <v>153</v>
      </c>
      <c r="F1988" s="7" t="s">
        <v>2283</v>
      </c>
      <c r="G1988" s="7" t="s">
        <v>2284</v>
      </c>
      <c r="H1988" s="7" t="s">
        <v>2283</v>
      </c>
      <c r="I1988" s="7" t="s">
        <v>2284</v>
      </c>
      <c r="J1988" s="7" t="s">
        <v>71</v>
      </c>
      <c r="P1988" s="7" t="s">
        <v>81</v>
      </c>
      <c r="Q1988" s="7">
        <v>4</v>
      </c>
      <c r="R1988" s="7">
        <v>2</v>
      </c>
      <c r="S1988" s="7">
        <v>3</v>
      </c>
      <c r="T1988" s="7">
        <v>2</v>
      </c>
      <c r="U1988" s="7">
        <v>2</v>
      </c>
      <c r="V1988" s="7">
        <v>1</v>
      </c>
      <c r="W1988" s="12">
        <v>2.75</v>
      </c>
      <c r="X1988" s="12">
        <v>1.75</v>
      </c>
      <c r="Y1988" s="13">
        <v>3.2596012026013201</v>
      </c>
      <c r="Z1988" s="7" t="s">
        <v>1192</v>
      </c>
      <c r="AA1988" s="12">
        <f t="shared" si="93"/>
        <v>2.75</v>
      </c>
      <c r="AB1988" s="12">
        <f t="shared" si="94"/>
        <v>1.75</v>
      </c>
      <c r="AC1988" s="13">
        <f t="shared" si="95"/>
        <v>3.2596012026013246</v>
      </c>
    </row>
    <row r="1989" spans="1:29" x14ac:dyDescent="0.25">
      <c r="A1989" s="7" t="s">
        <v>89</v>
      </c>
      <c r="B1989" s="7" t="s">
        <v>2237</v>
      </c>
      <c r="D1989" s="7" t="s">
        <v>1448</v>
      </c>
      <c r="E1989" s="7" t="s">
        <v>1449</v>
      </c>
      <c r="F1989" s="7" t="s">
        <v>2238</v>
      </c>
      <c r="G1989" s="7" t="s">
        <v>2239</v>
      </c>
      <c r="J1989" s="7" t="s">
        <v>122</v>
      </c>
      <c r="Q1989" s="7">
        <v>2</v>
      </c>
      <c r="R1989" s="7">
        <v>2</v>
      </c>
      <c r="S1989" s="7">
        <v>2</v>
      </c>
      <c r="T1989" s="7">
        <v>4</v>
      </c>
      <c r="U1989" s="7">
        <v>2</v>
      </c>
      <c r="V1989" s="7">
        <v>1</v>
      </c>
      <c r="W1989" s="12">
        <v>2.75</v>
      </c>
      <c r="X1989" s="12">
        <v>1.75</v>
      </c>
      <c r="Y1989" s="13">
        <v>3.2596012026013201</v>
      </c>
      <c r="Z1989" s="7" t="s">
        <v>1192</v>
      </c>
      <c r="AA1989" s="12">
        <f t="shared" si="93"/>
        <v>2.75</v>
      </c>
      <c r="AB1989" s="12">
        <f t="shared" si="94"/>
        <v>1.75</v>
      </c>
      <c r="AC1989" s="13">
        <f t="shared" si="95"/>
        <v>3.2596012026013246</v>
      </c>
    </row>
    <row r="1990" spans="1:29" x14ac:dyDescent="0.25">
      <c r="A1990" s="7" t="s">
        <v>89</v>
      </c>
      <c r="B1990" s="7" t="s">
        <v>2285</v>
      </c>
      <c r="D1990" s="7" t="s">
        <v>152</v>
      </c>
      <c r="E1990" s="7" t="s">
        <v>153</v>
      </c>
      <c r="F1990" s="7" t="s">
        <v>2286</v>
      </c>
      <c r="G1990" s="7" t="s">
        <v>2287</v>
      </c>
      <c r="J1990" s="7" t="s">
        <v>71</v>
      </c>
      <c r="Q1990" s="7">
        <v>4</v>
      </c>
      <c r="R1990" s="7">
        <v>2</v>
      </c>
      <c r="S1990" s="7">
        <v>3</v>
      </c>
      <c r="T1990" s="7">
        <v>2</v>
      </c>
      <c r="U1990" s="7">
        <v>2</v>
      </c>
      <c r="V1990" s="7">
        <v>1</v>
      </c>
      <c r="W1990" s="12">
        <v>2.75</v>
      </c>
      <c r="X1990" s="12">
        <v>1.75</v>
      </c>
      <c r="Y1990" s="13">
        <v>3.2596012026013201</v>
      </c>
      <c r="Z1990" s="7" t="s">
        <v>1192</v>
      </c>
      <c r="AA1990" s="12">
        <f t="shared" si="93"/>
        <v>2.75</v>
      </c>
      <c r="AB1990" s="12">
        <f t="shared" si="94"/>
        <v>1.75</v>
      </c>
      <c r="AC1990" s="13">
        <f t="shared" si="95"/>
        <v>3.2596012026013246</v>
      </c>
    </row>
    <row r="1991" spans="1:29" customFormat="1" hidden="1" x14ac:dyDescent="0.25">
      <c r="A1991" t="s">
        <v>137</v>
      </c>
      <c r="B1991" t="s">
        <v>2218</v>
      </c>
      <c r="C1991">
        <v>829</v>
      </c>
      <c r="D1991" t="s">
        <v>204</v>
      </c>
      <c r="E1991" t="s">
        <v>205</v>
      </c>
      <c r="F1991" t="s">
        <v>2219</v>
      </c>
      <c r="G1991" t="s">
        <v>2220</v>
      </c>
      <c r="H1991" t="s">
        <v>2219</v>
      </c>
      <c r="I1991" t="s">
        <v>2220</v>
      </c>
      <c r="J1991" t="s">
        <v>197</v>
      </c>
      <c r="N1991" t="s">
        <v>124</v>
      </c>
      <c r="O1991" t="s">
        <v>88</v>
      </c>
      <c r="Q1991">
        <v>2</v>
      </c>
      <c r="R1991">
        <v>2</v>
      </c>
      <c r="S1991">
        <v>4</v>
      </c>
      <c r="T1991">
        <v>2</v>
      </c>
      <c r="U1991">
        <v>2</v>
      </c>
      <c r="V1991">
        <v>1</v>
      </c>
      <c r="W1991" s="1">
        <v>2.75</v>
      </c>
      <c r="X1991" s="1">
        <v>1.75</v>
      </c>
      <c r="Y1991" s="2">
        <v>3.2596012026013201</v>
      </c>
      <c r="Z1991" t="s">
        <v>1192</v>
      </c>
      <c r="AA1991" s="1">
        <f t="shared" si="93"/>
        <v>2.75</v>
      </c>
      <c r="AB1991" s="1">
        <f t="shared" si="94"/>
        <v>1.75</v>
      </c>
      <c r="AC1991" s="2">
        <f t="shared" si="95"/>
        <v>3.2596012026013246</v>
      </c>
    </row>
    <row r="1992" spans="1:29" customFormat="1" hidden="1" x14ac:dyDescent="0.25">
      <c r="A1992" t="s">
        <v>137</v>
      </c>
      <c r="B1992" t="s">
        <v>2246</v>
      </c>
      <c r="C1992">
        <v>59309</v>
      </c>
      <c r="D1992" t="s">
        <v>204</v>
      </c>
      <c r="E1992" t="s">
        <v>205</v>
      </c>
      <c r="F1992" t="s">
        <v>2247</v>
      </c>
      <c r="G1992" t="s">
        <v>2248</v>
      </c>
      <c r="H1992" t="s">
        <v>2247</v>
      </c>
      <c r="I1992" t="s">
        <v>2248</v>
      </c>
      <c r="J1992" t="s">
        <v>197</v>
      </c>
      <c r="N1992" t="s">
        <v>124</v>
      </c>
      <c r="O1992" t="s">
        <v>124</v>
      </c>
      <c r="Q1992">
        <v>2</v>
      </c>
      <c r="R1992">
        <v>2</v>
      </c>
      <c r="S1992">
        <v>4</v>
      </c>
      <c r="T1992">
        <v>2</v>
      </c>
      <c r="U1992">
        <v>2</v>
      </c>
      <c r="V1992">
        <v>1</v>
      </c>
      <c r="W1992" s="1">
        <v>2.75</v>
      </c>
      <c r="X1992" s="1">
        <v>1.75</v>
      </c>
      <c r="Y1992" s="2">
        <v>3.2596012026013201</v>
      </c>
      <c r="Z1992" t="s">
        <v>1192</v>
      </c>
      <c r="AA1992" s="1">
        <f t="shared" si="93"/>
        <v>2.75</v>
      </c>
      <c r="AB1992" s="1">
        <f t="shared" si="94"/>
        <v>1.75</v>
      </c>
      <c r="AC1992" s="2">
        <f t="shared" si="95"/>
        <v>3.2596012026013246</v>
      </c>
    </row>
    <row r="1993" spans="1:29" customFormat="1" hidden="1" x14ac:dyDescent="0.25">
      <c r="A1993" t="s">
        <v>137</v>
      </c>
      <c r="B1993" t="s">
        <v>2249</v>
      </c>
      <c r="D1993" t="s">
        <v>2250</v>
      </c>
      <c r="E1993" t="s">
        <v>2251</v>
      </c>
      <c r="F1993" t="s">
        <v>2252</v>
      </c>
      <c r="G1993" t="s">
        <v>2253</v>
      </c>
      <c r="H1993" t="s">
        <v>2254</v>
      </c>
      <c r="I1993" t="s">
        <v>2255</v>
      </c>
      <c r="J1993" t="s">
        <v>71</v>
      </c>
      <c r="Q1993">
        <v>4</v>
      </c>
      <c r="R1993">
        <v>2</v>
      </c>
      <c r="S1993">
        <v>3</v>
      </c>
      <c r="T1993">
        <v>2</v>
      </c>
      <c r="U1993">
        <v>2</v>
      </c>
      <c r="V1993">
        <v>1</v>
      </c>
      <c r="W1993" s="1">
        <v>2.75</v>
      </c>
      <c r="X1993" s="1">
        <v>1.75</v>
      </c>
      <c r="Y1993" s="2">
        <v>3.2596012026013201</v>
      </c>
      <c r="Z1993" t="s">
        <v>1192</v>
      </c>
      <c r="AA1993" s="1">
        <f t="shared" si="93"/>
        <v>2.75</v>
      </c>
      <c r="AB1993" s="1">
        <f t="shared" si="94"/>
        <v>1.75</v>
      </c>
      <c r="AC1993" s="2">
        <f t="shared" si="95"/>
        <v>3.2596012026013246</v>
      </c>
    </row>
    <row r="1994" spans="1:29" customFormat="1" hidden="1" x14ac:dyDescent="0.25">
      <c r="A1994" t="s">
        <v>137</v>
      </c>
      <c r="B1994" t="s">
        <v>2256</v>
      </c>
      <c r="C1994">
        <v>925</v>
      </c>
      <c r="D1994" t="s">
        <v>210</v>
      </c>
      <c r="E1994" t="s">
        <v>211</v>
      </c>
      <c r="F1994" t="s">
        <v>2257</v>
      </c>
      <c r="G1994" t="s">
        <v>2258</v>
      </c>
      <c r="H1994" t="s">
        <v>2257</v>
      </c>
      <c r="I1994" t="s">
        <v>2258</v>
      </c>
      <c r="J1994" t="s">
        <v>71</v>
      </c>
      <c r="Q1994">
        <v>2</v>
      </c>
      <c r="R1994">
        <v>2</v>
      </c>
      <c r="S1994">
        <v>3</v>
      </c>
      <c r="T1994">
        <v>3</v>
      </c>
      <c r="U1994">
        <v>2</v>
      </c>
      <c r="V1994">
        <v>1</v>
      </c>
      <c r="W1994" s="1">
        <v>2.75</v>
      </c>
      <c r="X1994" s="1">
        <v>1.75</v>
      </c>
      <c r="Y1994" s="2">
        <v>3.2596012026013201</v>
      </c>
      <c r="Z1994" t="s">
        <v>1192</v>
      </c>
      <c r="AA1994" s="1">
        <f t="shared" si="93"/>
        <v>2.75</v>
      </c>
      <c r="AB1994" s="1">
        <f t="shared" si="94"/>
        <v>1.75</v>
      </c>
      <c r="AC1994" s="2">
        <f t="shared" si="95"/>
        <v>3.2596012026013246</v>
      </c>
    </row>
    <row r="1995" spans="1:29" customFormat="1" hidden="1" x14ac:dyDescent="0.25">
      <c r="A1995" t="s">
        <v>137</v>
      </c>
      <c r="B1995" t="s">
        <v>2271</v>
      </c>
      <c r="D1995" t="s">
        <v>1315</v>
      </c>
      <c r="E1995" t="s">
        <v>1316</v>
      </c>
      <c r="F1995" t="s">
        <v>2272</v>
      </c>
      <c r="G1995" t="s">
        <v>2273</v>
      </c>
      <c r="J1995" t="s">
        <v>71</v>
      </c>
      <c r="Q1995">
        <v>2</v>
      </c>
      <c r="R1995">
        <v>2</v>
      </c>
      <c r="S1995">
        <v>3</v>
      </c>
      <c r="T1995">
        <v>3</v>
      </c>
      <c r="U1995">
        <v>2</v>
      </c>
      <c r="V1995">
        <v>1</v>
      </c>
      <c r="W1995" s="1">
        <v>2.75</v>
      </c>
      <c r="X1995" s="1">
        <v>1.75</v>
      </c>
      <c r="Y1995" s="2">
        <v>3.2596012026013201</v>
      </c>
      <c r="Z1995" t="s">
        <v>1192</v>
      </c>
      <c r="AA1995" s="1">
        <f t="shared" si="93"/>
        <v>2.75</v>
      </c>
      <c r="AB1995" s="1">
        <f t="shared" si="94"/>
        <v>1.75</v>
      </c>
      <c r="AC1995" s="2">
        <f t="shared" si="95"/>
        <v>3.2596012026013246</v>
      </c>
    </row>
    <row r="1996" spans="1:29" customFormat="1" hidden="1" x14ac:dyDescent="0.25">
      <c r="A1996" t="s">
        <v>137</v>
      </c>
      <c r="B1996" t="s">
        <v>2288</v>
      </c>
      <c r="D1996" t="s">
        <v>2289</v>
      </c>
      <c r="E1996" t="s">
        <v>2290</v>
      </c>
      <c r="F1996" t="s">
        <v>2291</v>
      </c>
      <c r="G1996" t="s">
        <v>2292</v>
      </c>
      <c r="J1996" t="s">
        <v>71</v>
      </c>
      <c r="Q1996">
        <v>4</v>
      </c>
      <c r="R1996">
        <v>2</v>
      </c>
      <c r="S1996">
        <v>3</v>
      </c>
      <c r="T1996">
        <v>2</v>
      </c>
      <c r="U1996">
        <v>2</v>
      </c>
      <c r="V1996">
        <v>1</v>
      </c>
      <c r="W1996" s="1">
        <v>2.75</v>
      </c>
      <c r="X1996" s="1">
        <v>1.75</v>
      </c>
      <c r="Y1996" s="2">
        <v>3.2596012026013201</v>
      </c>
      <c r="Z1996" t="s">
        <v>1192</v>
      </c>
      <c r="AA1996" s="1">
        <f t="shared" si="93"/>
        <v>2.75</v>
      </c>
      <c r="AB1996" s="1">
        <f t="shared" si="94"/>
        <v>1.75</v>
      </c>
      <c r="AC1996" s="2">
        <f t="shared" si="95"/>
        <v>3.2596012026013246</v>
      </c>
    </row>
    <row r="1997" spans="1:29" customFormat="1" hidden="1" x14ac:dyDescent="0.25">
      <c r="A1997" t="s">
        <v>137</v>
      </c>
      <c r="B1997" t="s">
        <v>2293</v>
      </c>
      <c r="D1997" t="s">
        <v>566</v>
      </c>
      <c r="E1997" t="s">
        <v>567</v>
      </c>
      <c r="F1997" t="s">
        <v>2294</v>
      </c>
      <c r="G1997" t="s">
        <v>2295</v>
      </c>
      <c r="J1997" t="s">
        <v>71</v>
      </c>
      <c r="Q1997">
        <v>4</v>
      </c>
      <c r="R1997">
        <v>2</v>
      </c>
      <c r="S1997">
        <v>2</v>
      </c>
      <c r="T1997">
        <v>3</v>
      </c>
      <c r="U1997">
        <v>2</v>
      </c>
      <c r="V1997">
        <v>1</v>
      </c>
      <c r="W1997" s="1">
        <v>2.75</v>
      </c>
      <c r="X1997" s="1">
        <v>1.75</v>
      </c>
      <c r="Y1997" s="2">
        <v>3.2596012026013201</v>
      </c>
      <c r="Z1997" t="s">
        <v>1192</v>
      </c>
      <c r="AA1997" s="1">
        <f t="shared" si="93"/>
        <v>2.75</v>
      </c>
      <c r="AB1997" s="1">
        <f t="shared" si="94"/>
        <v>1.75</v>
      </c>
      <c r="AC1997" s="2">
        <f t="shared" si="95"/>
        <v>3.2596012026013246</v>
      </c>
    </row>
    <row r="1998" spans="1:29" customFormat="1" hidden="1" x14ac:dyDescent="0.25">
      <c r="A1998" t="s">
        <v>137</v>
      </c>
      <c r="B1998" t="s">
        <v>2296</v>
      </c>
      <c r="D1998" t="s">
        <v>566</v>
      </c>
      <c r="E1998" t="s">
        <v>567</v>
      </c>
      <c r="F1998" t="s">
        <v>2297</v>
      </c>
      <c r="G1998" t="s">
        <v>2298</v>
      </c>
      <c r="J1998" t="s">
        <v>71</v>
      </c>
      <c r="K1998" t="s">
        <v>80</v>
      </c>
      <c r="L1998" t="s">
        <v>80</v>
      </c>
      <c r="Q1998">
        <v>4</v>
      </c>
      <c r="R1998">
        <v>2</v>
      </c>
      <c r="S1998">
        <v>2</v>
      </c>
      <c r="T1998">
        <v>3</v>
      </c>
      <c r="U1998">
        <v>2</v>
      </c>
      <c r="V1998">
        <v>1</v>
      </c>
      <c r="W1998" s="1">
        <v>2.75</v>
      </c>
      <c r="X1998" s="1">
        <v>1.75</v>
      </c>
      <c r="Y1998" s="2">
        <v>3.2596012026013201</v>
      </c>
      <c r="Z1998" t="s">
        <v>1192</v>
      </c>
      <c r="AA1998" s="1">
        <f t="shared" si="93"/>
        <v>2.75</v>
      </c>
      <c r="AB1998" s="1">
        <f t="shared" si="94"/>
        <v>1.75</v>
      </c>
      <c r="AC1998" s="2">
        <f t="shared" si="95"/>
        <v>3.2596012026013246</v>
      </c>
    </row>
    <row r="1999" spans="1:29" customFormat="1" hidden="1" x14ac:dyDescent="0.25">
      <c r="A1999" t="s">
        <v>137</v>
      </c>
      <c r="B1999" t="s">
        <v>2299</v>
      </c>
      <c r="C1999">
        <v>26013</v>
      </c>
      <c r="D1999" t="s">
        <v>2225</v>
      </c>
      <c r="E1999" t="s">
        <v>2226</v>
      </c>
      <c r="F1999" t="s">
        <v>2300</v>
      </c>
      <c r="G1999" t="s">
        <v>2301</v>
      </c>
      <c r="H1999" t="s">
        <v>2302</v>
      </c>
      <c r="I1999" t="s">
        <v>2303</v>
      </c>
      <c r="J1999" t="s">
        <v>71</v>
      </c>
      <c r="K1999" t="s">
        <v>80</v>
      </c>
      <c r="L1999" t="s">
        <v>80</v>
      </c>
      <c r="M1999" t="s">
        <v>81</v>
      </c>
      <c r="Q1999">
        <v>2</v>
      </c>
      <c r="R1999">
        <v>3</v>
      </c>
      <c r="S1999">
        <v>2</v>
      </c>
      <c r="T1999">
        <v>2</v>
      </c>
      <c r="U1999">
        <v>2</v>
      </c>
      <c r="V1999">
        <v>1</v>
      </c>
      <c r="W1999" s="1">
        <v>2.75</v>
      </c>
      <c r="X1999" s="1">
        <v>1.75</v>
      </c>
      <c r="Y1999" s="2">
        <v>3.2596012026013201</v>
      </c>
      <c r="Z1999" t="s">
        <v>1192</v>
      </c>
      <c r="AA1999" s="1">
        <f t="shared" si="93"/>
        <v>2.75</v>
      </c>
      <c r="AB1999" s="1">
        <f t="shared" si="94"/>
        <v>1.75</v>
      </c>
      <c r="AC1999" s="2">
        <f t="shared" si="95"/>
        <v>3.2596012026013246</v>
      </c>
    </row>
    <row r="2000" spans="1:29" customFormat="1" hidden="1" x14ac:dyDescent="0.25">
      <c r="A2000" t="s">
        <v>137</v>
      </c>
      <c r="B2000" t="s">
        <v>2304</v>
      </c>
      <c r="D2000" t="s">
        <v>566</v>
      </c>
      <c r="E2000" t="s">
        <v>567</v>
      </c>
      <c r="F2000" t="s">
        <v>2305</v>
      </c>
      <c r="G2000" t="s">
        <v>2306</v>
      </c>
      <c r="J2000" t="s">
        <v>71</v>
      </c>
      <c r="Q2000">
        <v>4</v>
      </c>
      <c r="R2000">
        <v>2</v>
      </c>
      <c r="S2000">
        <v>2</v>
      </c>
      <c r="T2000">
        <v>3</v>
      </c>
      <c r="U2000">
        <v>2</v>
      </c>
      <c r="V2000">
        <v>1</v>
      </c>
      <c r="W2000" s="1">
        <v>2.75</v>
      </c>
      <c r="X2000" s="1">
        <v>1.75</v>
      </c>
      <c r="Y2000" s="2">
        <v>3.2596012026013201</v>
      </c>
      <c r="Z2000" t="s">
        <v>1192</v>
      </c>
      <c r="AA2000" s="1">
        <f t="shared" si="93"/>
        <v>2.75</v>
      </c>
      <c r="AB2000" s="1">
        <f t="shared" si="94"/>
        <v>1.75</v>
      </c>
      <c r="AC2000" s="2">
        <f t="shared" si="95"/>
        <v>3.2596012026013246</v>
      </c>
    </row>
    <row r="2001" spans="1:29" customFormat="1" hidden="1" x14ac:dyDescent="0.25">
      <c r="A2001" t="s">
        <v>137</v>
      </c>
      <c r="B2001" t="s">
        <v>2307</v>
      </c>
      <c r="C2001">
        <v>67031</v>
      </c>
      <c r="D2001" t="s">
        <v>566</v>
      </c>
      <c r="E2001" t="s">
        <v>567</v>
      </c>
      <c r="F2001" t="s">
        <v>2308</v>
      </c>
      <c r="G2001" t="s">
        <v>2309</v>
      </c>
      <c r="H2001" t="s">
        <v>2310</v>
      </c>
      <c r="I2001" t="s">
        <v>2309</v>
      </c>
      <c r="J2001" t="s">
        <v>71</v>
      </c>
      <c r="Q2001">
        <v>4</v>
      </c>
      <c r="R2001">
        <v>2</v>
      </c>
      <c r="S2001">
        <v>2</v>
      </c>
      <c r="T2001">
        <v>3</v>
      </c>
      <c r="U2001">
        <v>2</v>
      </c>
      <c r="V2001">
        <v>1</v>
      </c>
      <c r="W2001" s="1">
        <v>2.75</v>
      </c>
      <c r="X2001" s="1">
        <v>1.75</v>
      </c>
      <c r="Y2001" s="2">
        <v>3.2596012026013201</v>
      </c>
      <c r="Z2001" t="s">
        <v>1192</v>
      </c>
      <c r="AA2001" s="1">
        <f t="shared" si="93"/>
        <v>2.75</v>
      </c>
      <c r="AB2001" s="1">
        <f t="shared" si="94"/>
        <v>1.75</v>
      </c>
      <c r="AC2001" s="2">
        <f t="shared" si="95"/>
        <v>3.2596012026013246</v>
      </c>
    </row>
    <row r="2002" spans="1:29" customFormat="1" hidden="1" x14ac:dyDescent="0.25">
      <c r="A2002" t="s">
        <v>137</v>
      </c>
      <c r="B2002" t="s">
        <v>2311</v>
      </c>
      <c r="D2002" t="s">
        <v>566</v>
      </c>
      <c r="E2002" t="s">
        <v>567</v>
      </c>
      <c r="F2002" t="s">
        <v>2312</v>
      </c>
      <c r="G2002" t="s">
        <v>2313</v>
      </c>
      <c r="J2002" t="s">
        <v>71</v>
      </c>
      <c r="Q2002">
        <v>4</v>
      </c>
      <c r="R2002">
        <v>2</v>
      </c>
      <c r="S2002">
        <v>2</v>
      </c>
      <c r="T2002">
        <v>3</v>
      </c>
      <c r="U2002">
        <v>2</v>
      </c>
      <c r="V2002">
        <v>1</v>
      </c>
      <c r="W2002" s="1">
        <v>2.75</v>
      </c>
      <c r="X2002" s="1">
        <v>1.75</v>
      </c>
      <c r="Y2002" s="2">
        <v>3.2596012026013201</v>
      </c>
      <c r="Z2002" t="s">
        <v>1192</v>
      </c>
      <c r="AA2002" s="1">
        <f t="shared" si="93"/>
        <v>2.75</v>
      </c>
      <c r="AB2002" s="1">
        <f t="shared" si="94"/>
        <v>1.75</v>
      </c>
      <c r="AC2002" s="2">
        <f t="shared" si="95"/>
        <v>3.2596012026013246</v>
      </c>
    </row>
    <row r="2003" spans="1:29" customFormat="1" hidden="1" x14ac:dyDescent="0.25">
      <c r="A2003" t="s">
        <v>137</v>
      </c>
      <c r="B2003" t="s">
        <v>2234</v>
      </c>
      <c r="D2003" t="s">
        <v>1365</v>
      </c>
      <c r="E2003" t="s">
        <v>1366</v>
      </c>
      <c r="F2003" t="s">
        <v>2235</v>
      </c>
      <c r="G2003" t="s">
        <v>2236</v>
      </c>
      <c r="J2003" t="s">
        <v>71</v>
      </c>
      <c r="Q2003">
        <v>2</v>
      </c>
      <c r="R2003">
        <v>2</v>
      </c>
      <c r="S2003">
        <v>3</v>
      </c>
      <c r="T2003">
        <v>3</v>
      </c>
      <c r="U2003">
        <v>2</v>
      </c>
      <c r="V2003">
        <v>1</v>
      </c>
      <c r="W2003" s="1">
        <v>2.75</v>
      </c>
      <c r="X2003" s="1">
        <v>1.75</v>
      </c>
      <c r="Y2003" s="2">
        <v>3.2596012026013201</v>
      </c>
      <c r="Z2003" t="s">
        <v>1192</v>
      </c>
      <c r="AA2003" s="1">
        <f t="shared" si="93"/>
        <v>2.75</v>
      </c>
      <c r="AB2003" s="1">
        <f t="shared" si="94"/>
        <v>1.75</v>
      </c>
      <c r="AC2003" s="2">
        <f t="shared" si="95"/>
        <v>3.2596012026013246</v>
      </c>
    </row>
    <row r="2004" spans="1:29" customFormat="1" hidden="1" x14ac:dyDescent="0.25">
      <c r="A2004" t="s">
        <v>137</v>
      </c>
      <c r="B2004" t="s">
        <v>2282</v>
      </c>
      <c r="C2004">
        <v>486</v>
      </c>
      <c r="D2004" t="s">
        <v>152</v>
      </c>
      <c r="E2004" t="s">
        <v>153</v>
      </c>
      <c r="F2004" t="s">
        <v>2283</v>
      </c>
      <c r="G2004" t="s">
        <v>2284</v>
      </c>
      <c r="H2004" t="s">
        <v>2283</v>
      </c>
      <c r="I2004" t="s">
        <v>2284</v>
      </c>
      <c r="J2004" t="s">
        <v>71</v>
      </c>
      <c r="Q2004">
        <v>4</v>
      </c>
      <c r="R2004">
        <v>2</v>
      </c>
      <c r="S2004">
        <v>3</v>
      </c>
      <c r="T2004">
        <v>2</v>
      </c>
      <c r="U2004">
        <v>2</v>
      </c>
      <c r="V2004">
        <v>1</v>
      </c>
      <c r="W2004" s="1">
        <v>2.75</v>
      </c>
      <c r="X2004" s="1">
        <v>1.75</v>
      </c>
      <c r="Y2004" s="2">
        <v>3.2596012026013201</v>
      </c>
      <c r="Z2004" t="s">
        <v>1192</v>
      </c>
      <c r="AA2004" s="1">
        <f t="shared" si="93"/>
        <v>2.75</v>
      </c>
      <c r="AB2004" s="1">
        <f t="shared" si="94"/>
        <v>1.75</v>
      </c>
      <c r="AC2004" s="2">
        <f t="shared" si="95"/>
        <v>3.2596012026013246</v>
      </c>
    </row>
    <row r="2005" spans="1:29" customFormat="1" hidden="1" x14ac:dyDescent="0.25">
      <c r="A2005" t="s">
        <v>137</v>
      </c>
      <c r="B2005" t="s">
        <v>2237</v>
      </c>
      <c r="D2005" t="s">
        <v>1448</v>
      </c>
      <c r="E2005" t="s">
        <v>1449</v>
      </c>
      <c r="F2005" t="s">
        <v>2238</v>
      </c>
      <c r="G2005" t="s">
        <v>2239</v>
      </c>
      <c r="J2005" t="s">
        <v>122</v>
      </c>
      <c r="Q2005">
        <v>2</v>
      </c>
      <c r="R2005">
        <v>2</v>
      </c>
      <c r="S2005">
        <v>2</v>
      </c>
      <c r="T2005">
        <v>4</v>
      </c>
      <c r="U2005">
        <v>2</v>
      </c>
      <c r="V2005">
        <v>1</v>
      </c>
      <c r="W2005" s="1">
        <v>2.75</v>
      </c>
      <c r="X2005" s="1">
        <v>1.75</v>
      </c>
      <c r="Y2005" s="2">
        <v>3.2596012026013201</v>
      </c>
      <c r="Z2005" t="s">
        <v>1192</v>
      </c>
      <c r="AA2005" s="1">
        <f t="shared" si="93"/>
        <v>2.75</v>
      </c>
      <c r="AB2005" s="1">
        <f t="shared" si="94"/>
        <v>1.75</v>
      </c>
      <c r="AC2005" s="2">
        <f t="shared" si="95"/>
        <v>3.2596012026013246</v>
      </c>
    </row>
    <row r="2006" spans="1:29" customFormat="1" hidden="1" x14ac:dyDescent="0.25">
      <c r="A2006" t="s">
        <v>75</v>
      </c>
      <c r="B2006" t="s">
        <v>2240</v>
      </c>
      <c r="C2006">
        <v>895</v>
      </c>
      <c r="D2006" t="s">
        <v>302</v>
      </c>
      <c r="E2006" t="s">
        <v>303</v>
      </c>
      <c r="F2006" t="s">
        <v>2241</v>
      </c>
      <c r="G2006" t="s">
        <v>2242</v>
      </c>
      <c r="H2006" t="s">
        <v>2243</v>
      </c>
      <c r="I2006" t="s">
        <v>2244</v>
      </c>
      <c r="J2006" t="s">
        <v>197</v>
      </c>
      <c r="N2006" t="s">
        <v>2245</v>
      </c>
      <c r="O2006" t="s">
        <v>88</v>
      </c>
      <c r="Q2006">
        <v>2</v>
      </c>
      <c r="R2006">
        <v>2</v>
      </c>
      <c r="S2006">
        <v>4</v>
      </c>
      <c r="T2006">
        <v>2</v>
      </c>
      <c r="U2006">
        <v>2</v>
      </c>
      <c r="V2006">
        <v>1</v>
      </c>
      <c r="W2006" s="1">
        <v>2.75</v>
      </c>
      <c r="X2006" s="1">
        <v>1.75</v>
      </c>
      <c r="Y2006" s="2">
        <v>3.2596012026013201</v>
      </c>
      <c r="Z2006" t="s">
        <v>1192</v>
      </c>
      <c r="AA2006" s="1">
        <f t="shared" si="93"/>
        <v>2.75</v>
      </c>
      <c r="AB2006" s="1">
        <f t="shared" si="94"/>
        <v>1.75</v>
      </c>
      <c r="AC2006" s="2">
        <f t="shared" si="95"/>
        <v>3.2596012026013246</v>
      </c>
    </row>
    <row r="2007" spans="1:29" customFormat="1" hidden="1" x14ac:dyDescent="0.25">
      <c r="A2007" t="s">
        <v>75</v>
      </c>
      <c r="B2007" t="s">
        <v>2215</v>
      </c>
      <c r="C2007">
        <v>91257</v>
      </c>
      <c r="D2007" t="s">
        <v>210</v>
      </c>
      <c r="E2007" t="s">
        <v>211</v>
      </c>
      <c r="F2007" t="s">
        <v>2216</v>
      </c>
      <c r="G2007" t="s">
        <v>2217</v>
      </c>
      <c r="H2007" t="s">
        <v>2216</v>
      </c>
      <c r="I2007" t="s">
        <v>2217</v>
      </c>
      <c r="J2007" t="s">
        <v>71</v>
      </c>
      <c r="Q2007">
        <v>2</v>
      </c>
      <c r="R2007">
        <v>2</v>
      </c>
      <c r="S2007">
        <v>3</v>
      </c>
      <c r="T2007">
        <v>3</v>
      </c>
      <c r="U2007">
        <v>2</v>
      </c>
      <c r="V2007">
        <v>1</v>
      </c>
      <c r="W2007" s="1">
        <v>2.75</v>
      </c>
      <c r="X2007" s="1">
        <v>1.75</v>
      </c>
      <c r="Y2007" s="2">
        <v>3.2596012026013201</v>
      </c>
      <c r="Z2007" t="s">
        <v>1192</v>
      </c>
      <c r="AA2007" s="1">
        <f t="shared" si="93"/>
        <v>2.75</v>
      </c>
      <c r="AB2007" s="1">
        <f t="shared" si="94"/>
        <v>1.75</v>
      </c>
      <c r="AC2007" s="2">
        <f t="shared" si="95"/>
        <v>3.2596012026013246</v>
      </c>
    </row>
    <row r="2008" spans="1:29" customFormat="1" hidden="1" x14ac:dyDescent="0.25">
      <c r="A2008" t="s">
        <v>75</v>
      </c>
      <c r="B2008" t="s">
        <v>2218</v>
      </c>
      <c r="C2008">
        <v>829</v>
      </c>
      <c r="D2008" t="s">
        <v>204</v>
      </c>
      <c r="E2008" t="s">
        <v>205</v>
      </c>
      <c r="F2008" t="s">
        <v>2219</v>
      </c>
      <c r="G2008" t="s">
        <v>2220</v>
      </c>
      <c r="H2008" t="s">
        <v>2219</v>
      </c>
      <c r="I2008" t="s">
        <v>2220</v>
      </c>
      <c r="J2008" t="s">
        <v>197</v>
      </c>
      <c r="N2008" t="s">
        <v>124</v>
      </c>
      <c r="O2008" t="s">
        <v>88</v>
      </c>
      <c r="Q2008">
        <v>2</v>
      </c>
      <c r="R2008">
        <v>2</v>
      </c>
      <c r="S2008">
        <v>4</v>
      </c>
      <c r="T2008">
        <v>2</v>
      </c>
      <c r="U2008">
        <v>2</v>
      </c>
      <c r="V2008">
        <v>1</v>
      </c>
      <c r="W2008" s="1">
        <v>2.75</v>
      </c>
      <c r="X2008" s="1">
        <v>1.75</v>
      </c>
      <c r="Y2008" s="2">
        <v>3.2596012026013201</v>
      </c>
      <c r="Z2008" t="s">
        <v>1192</v>
      </c>
      <c r="AA2008" s="1">
        <f t="shared" si="93"/>
        <v>2.75</v>
      </c>
      <c r="AB2008" s="1">
        <f t="shared" si="94"/>
        <v>1.75</v>
      </c>
      <c r="AC2008" s="2">
        <f t="shared" si="95"/>
        <v>3.2596012026013246</v>
      </c>
    </row>
    <row r="2009" spans="1:29" customFormat="1" hidden="1" x14ac:dyDescent="0.25">
      <c r="A2009" t="s">
        <v>75</v>
      </c>
      <c r="B2009" t="s">
        <v>2246</v>
      </c>
      <c r="C2009">
        <v>59309</v>
      </c>
      <c r="D2009" t="s">
        <v>204</v>
      </c>
      <c r="E2009" t="s">
        <v>205</v>
      </c>
      <c r="F2009" t="s">
        <v>2247</v>
      </c>
      <c r="G2009" t="s">
        <v>2248</v>
      </c>
      <c r="H2009" t="s">
        <v>2247</v>
      </c>
      <c r="I2009" t="s">
        <v>2248</v>
      </c>
      <c r="J2009" t="s">
        <v>197</v>
      </c>
      <c r="N2009" t="s">
        <v>124</v>
      </c>
      <c r="O2009" t="s">
        <v>124</v>
      </c>
      <c r="Q2009">
        <v>2</v>
      </c>
      <c r="R2009">
        <v>2</v>
      </c>
      <c r="S2009">
        <v>4</v>
      </c>
      <c r="T2009">
        <v>2</v>
      </c>
      <c r="U2009">
        <v>2</v>
      </c>
      <c r="V2009">
        <v>1</v>
      </c>
      <c r="W2009" s="1">
        <v>2.75</v>
      </c>
      <c r="X2009" s="1">
        <v>1.75</v>
      </c>
      <c r="Y2009" s="2">
        <v>3.2596012026013201</v>
      </c>
      <c r="Z2009" t="s">
        <v>1192</v>
      </c>
      <c r="AA2009" s="1">
        <f t="shared" si="93"/>
        <v>2.75</v>
      </c>
      <c r="AB2009" s="1">
        <f t="shared" si="94"/>
        <v>1.75</v>
      </c>
      <c r="AC2009" s="2">
        <f t="shared" si="95"/>
        <v>3.2596012026013246</v>
      </c>
    </row>
    <row r="2010" spans="1:29" customFormat="1" hidden="1" x14ac:dyDescent="0.25">
      <c r="A2010" t="s">
        <v>75</v>
      </c>
      <c r="B2010" t="s">
        <v>2249</v>
      </c>
      <c r="D2010" t="s">
        <v>2250</v>
      </c>
      <c r="E2010" t="s">
        <v>2251</v>
      </c>
      <c r="F2010" t="s">
        <v>2252</v>
      </c>
      <c r="G2010" t="s">
        <v>2253</v>
      </c>
      <c r="H2010" t="s">
        <v>2254</v>
      </c>
      <c r="I2010" t="s">
        <v>2255</v>
      </c>
      <c r="J2010" t="s">
        <v>71</v>
      </c>
      <c r="Q2010">
        <v>4</v>
      </c>
      <c r="R2010">
        <v>2</v>
      </c>
      <c r="S2010">
        <v>3</v>
      </c>
      <c r="T2010">
        <v>2</v>
      </c>
      <c r="U2010">
        <v>2</v>
      </c>
      <c r="V2010">
        <v>1</v>
      </c>
      <c r="W2010" s="1">
        <v>2.75</v>
      </c>
      <c r="X2010" s="1">
        <v>1.75</v>
      </c>
      <c r="Y2010" s="2">
        <v>3.2596012026013201</v>
      </c>
      <c r="Z2010" t="s">
        <v>1192</v>
      </c>
      <c r="AA2010" s="1">
        <f t="shared" si="93"/>
        <v>2.75</v>
      </c>
      <c r="AB2010" s="1">
        <f t="shared" si="94"/>
        <v>1.75</v>
      </c>
      <c r="AC2010" s="2">
        <f t="shared" si="95"/>
        <v>3.2596012026013246</v>
      </c>
    </row>
    <row r="2011" spans="1:29" customFormat="1" hidden="1" x14ac:dyDescent="0.25">
      <c r="A2011" t="s">
        <v>75</v>
      </c>
      <c r="B2011" t="s">
        <v>2256</v>
      </c>
      <c r="C2011">
        <v>925</v>
      </c>
      <c r="D2011" t="s">
        <v>210</v>
      </c>
      <c r="E2011" t="s">
        <v>211</v>
      </c>
      <c r="F2011" t="s">
        <v>2257</v>
      </c>
      <c r="G2011" t="s">
        <v>2258</v>
      </c>
      <c r="H2011" t="s">
        <v>2257</v>
      </c>
      <c r="I2011" t="s">
        <v>2258</v>
      </c>
      <c r="J2011" t="s">
        <v>71</v>
      </c>
      <c r="Q2011">
        <v>2</v>
      </c>
      <c r="R2011">
        <v>2</v>
      </c>
      <c r="S2011">
        <v>3</v>
      </c>
      <c r="T2011">
        <v>3</v>
      </c>
      <c r="U2011">
        <v>2</v>
      </c>
      <c r="V2011">
        <v>1</v>
      </c>
      <c r="W2011" s="1">
        <v>2.75</v>
      </c>
      <c r="X2011" s="1">
        <v>1.75</v>
      </c>
      <c r="Y2011" s="2">
        <v>3.2596012026013201</v>
      </c>
      <c r="Z2011" t="s">
        <v>1192</v>
      </c>
      <c r="AA2011" s="1">
        <f t="shared" si="93"/>
        <v>2.75</v>
      </c>
      <c r="AB2011" s="1">
        <f t="shared" si="94"/>
        <v>1.75</v>
      </c>
      <c r="AC2011" s="2">
        <f t="shared" si="95"/>
        <v>3.2596012026013246</v>
      </c>
    </row>
    <row r="2012" spans="1:29" customFormat="1" hidden="1" x14ac:dyDescent="0.25">
      <c r="A2012" t="s">
        <v>75</v>
      </c>
      <c r="B2012" t="s">
        <v>2259</v>
      </c>
      <c r="D2012" t="s">
        <v>84</v>
      </c>
      <c r="E2012" t="s">
        <v>85</v>
      </c>
      <c r="F2012" t="s">
        <v>2260</v>
      </c>
      <c r="G2012" t="s">
        <v>2261</v>
      </c>
      <c r="J2012" t="s">
        <v>71</v>
      </c>
      <c r="Q2012">
        <v>2</v>
      </c>
      <c r="R2012">
        <v>3</v>
      </c>
      <c r="S2012">
        <v>2</v>
      </c>
      <c r="T2012">
        <v>2</v>
      </c>
      <c r="U2012">
        <v>2</v>
      </c>
      <c r="V2012">
        <v>1</v>
      </c>
      <c r="W2012" s="1">
        <v>2.75</v>
      </c>
      <c r="X2012" s="1">
        <v>1.75</v>
      </c>
      <c r="Y2012" s="2">
        <v>3.2596012026013201</v>
      </c>
      <c r="Z2012" t="s">
        <v>1192</v>
      </c>
      <c r="AA2012" s="1">
        <f t="shared" si="93"/>
        <v>2.75</v>
      </c>
      <c r="AB2012" s="1">
        <f t="shared" si="94"/>
        <v>1.75</v>
      </c>
      <c r="AC2012" s="2">
        <f t="shared" si="95"/>
        <v>3.2596012026013246</v>
      </c>
    </row>
    <row r="2013" spans="1:29" customFormat="1" hidden="1" x14ac:dyDescent="0.25">
      <c r="A2013" t="s">
        <v>75</v>
      </c>
      <c r="B2013" t="s">
        <v>2221</v>
      </c>
      <c r="D2013" t="s">
        <v>84</v>
      </c>
      <c r="E2013" t="s">
        <v>85</v>
      </c>
      <c r="F2013" t="s">
        <v>2222</v>
      </c>
      <c r="G2013" t="s">
        <v>2223</v>
      </c>
      <c r="J2013" t="s">
        <v>71</v>
      </c>
      <c r="Q2013">
        <v>2</v>
      </c>
      <c r="R2013">
        <v>3</v>
      </c>
      <c r="S2013">
        <v>2</v>
      </c>
      <c r="T2013">
        <v>2</v>
      </c>
      <c r="U2013">
        <v>2</v>
      </c>
      <c r="V2013">
        <v>1</v>
      </c>
      <c r="W2013" s="1">
        <v>2.75</v>
      </c>
      <c r="X2013" s="1">
        <v>1.75</v>
      </c>
      <c r="Y2013" s="2">
        <v>3.2596012026013201</v>
      </c>
      <c r="Z2013" t="s">
        <v>1192</v>
      </c>
      <c r="AA2013" s="1">
        <f t="shared" si="93"/>
        <v>2.75</v>
      </c>
      <c r="AB2013" s="1">
        <f t="shared" si="94"/>
        <v>1.75</v>
      </c>
      <c r="AC2013" s="2">
        <f t="shared" si="95"/>
        <v>3.2596012026013246</v>
      </c>
    </row>
    <row r="2014" spans="1:29" customFormat="1" hidden="1" x14ac:dyDescent="0.25">
      <c r="A2014" t="s">
        <v>75</v>
      </c>
      <c r="B2014" t="s">
        <v>2262</v>
      </c>
      <c r="D2014" t="s">
        <v>84</v>
      </c>
      <c r="E2014" t="s">
        <v>85</v>
      </c>
      <c r="F2014" t="s">
        <v>2263</v>
      </c>
      <c r="G2014" t="s">
        <v>2264</v>
      </c>
      <c r="J2014" t="s">
        <v>71</v>
      </c>
      <c r="Q2014">
        <v>2</v>
      </c>
      <c r="R2014">
        <v>3</v>
      </c>
      <c r="S2014">
        <v>2</v>
      </c>
      <c r="T2014">
        <v>2</v>
      </c>
      <c r="U2014">
        <v>2</v>
      </c>
      <c r="V2014">
        <v>1</v>
      </c>
      <c r="W2014" s="1">
        <v>2.75</v>
      </c>
      <c r="X2014" s="1">
        <v>1.75</v>
      </c>
      <c r="Y2014" s="2">
        <v>3.2596012026013201</v>
      </c>
      <c r="Z2014" t="s">
        <v>1192</v>
      </c>
      <c r="AA2014" s="1">
        <f t="shared" si="93"/>
        <v>2.75</v>
      </c>
      <c r="AB2014" s="1">
        <f t="shared" si="94"/>
        <v>1.75</v>
      </c>
      <c r="AC2014" s="2">
        <f t="shared" si="95"/>
        <v>3.2596012026013246</v>
      </c>
    </row>
    <row r="2015" spans="1:29" customFormat="1" hidden="1" x14ac:dyDescent="0.25">
      <c r="A2015" t="s">
        <v>75</v>
      </c>
      <c r="B2015" t="s">
        <v>2265</v>
      </c>
      <c r="D2015" t="s">
        <v>84</v>
      </c>
      <c r="E2015" t="s">
        <v>85</v>
      </c>
      <c r="F2015" t="s">
        <v>2266</v>
      </c>
      <c r="G2015" t="s">
        <v>2267</v>
      </c>
      <c r="J2015" t="s">
        <v>71</v>
      </c>
      <c r="Q2015">
        <v>2</v>
      </c>
      <c r="R2015">
        <v>3</v>
      </c>
      <c r="S2015">
        <v>2</v>
      </c>
      <c r="T2015">
        <v>2</v>
      </c>
      <c r="U2015">
        <v>2</v>
      </c>
      <c r="V2015">
        <v>1</v>
      </c>
      <c r="W2015" s="1">
        <v>2.75</v>
      </c>
      <c r="X2015" s="1">
        <v>1.75</v>
      </c>
      <c r="Y2015" s="2">
        <v>3.2596012026013201</v>
      </c>
      <c r="Z2015" t="s">
        <v>1192</v>
      </c>
      <c r="AA2015" s="1">
        <f t="shared" si="93"/>
        <v>2.75</v>
      </c>
      <c r="AB2015" s="1">
        <f t="shared" si="94"/>
        <v>1.75</v>
      </c>
      <c r="AC2015" s="2">
        <f t="shared" si="95"/>
        <v>3.2596012026013246</v>
      </c>
    </row>
    <row r="2016" spans="1:29" customFormat="1" hidden="1" x14ac:dyDescent="0.25">
      <c r="A2016" t="s">
        <v>75</v>
      </c>
      <c r="B2016" t="s">
        <v>2268</v>
      </c>
      <c r="D2016" t="s">
        <v>84</v>
      </c>
      <c r="E2016" t="s">
        <v>85</v>
      </c>
      <c r="F2016" t="s">
        <v>2269</v>
      </c>
      <c r="G2016" t="s">
        <v>2270</v>
      </c>
      <c r="J2016" t="s">
        <v>71</v>
      </c>
      <c r="Q2016">
        <v>2</v>
      </c>
      <c r="R2016">
        <v>3</v>
      </c>
      <c r="S2016">
        <v>2</v>
      </c>
      <c r="T2016">
        <v>2</v>
      </c>
      <c r="U2016">
        <v>2</v>
      </c>
      <c r="V2016">
        <v>1</v>
      </c>
      <c r="W2016" s="1">
        <v>2.75</v>
      </c>
      <c r="X2016" s="1">
        <v>1.75</v>
      </c>
      <c r="Y2016" s="2">
        <v>3.2596012026013201</v>
      </c>
      <c r="Z2016" t="s">
        <v>1192</v>
      </c>
      <c r="AA2016" s="1">
        <f t="shared" si="93"/>
        <v>2.75</v>
      </c>
      <c r="AB2016" s="1">
        <f t="shared" si="94"/>
        <v>1.75</v>
      </c>
      <c r="AC2016" s="2">
        <f t="shared" si="95"/>
        <v>3.2596012026013246</v>
      </c>
    </row>
    <row r="2017" spans="1:29" customFormat="1" hidden="1" x14ac:dyDescent="0.25">
      <c r="A2017" t="s">
        <v>75</v>
      </c>
      <c r="B2017" t="s">
        <v>2271</v>
      </c>
      <c r="D2017" t="s">
        <v>1315</v>
      </c>
      <c r="E2017" t="s">
        <v>1316</v>
      </c>
      <c r="F2017" t="s">
        <v>2272</v>
      </c>
      <c r="G2017" t="s">
        <v>2273</v>
      </c>
      <c r="J2017" t="s">
        <v>71</v>
      </c>
      <c r="Q2017">
        <v>2</v>
      </c>
      <c r="R2017">
        <v>2</v>
      </c>
      <c r="S2017">
        <v>3</v>
      </c>
      <c r="T2017">
        <v>3</v>
      </c>
      <c r="U2017">
        <v>2</v>
      </c>
      <c r="V2017">
        <v>1</v>
      </c>
      <c r="W2017" s="1">
        <v>2.75</v>
      </c>
      <c r="X2017" s="1">
        <v>1.75</v>
      </c>
      <c r="Y2017" s="2">
        <v>3.2596012026013201</v>
      </c>
      <c r="Z2017" t="s">
        <v>1192</v>
      </c>
      <c r="AA2017" s="1">
        <f t="shared" si="93"/>
        <v>2.75</v>
      </c>
      <c r="AB2017" s="1">
        <f t="shared" si="94"/>
        <v>1.75</v>
      </c>
      <c r="AC2017" s="2">
        <f t="shared" si="95"/>
        <v>3.2596012026013246</v>
      </c>
    </row>
    <row r="2018" spans="1:29" customFormat="1" hidden="1" x14ac:dyDescent="0.25">
      <c r="A2018" t="s">
        <v>75</v>
      </c>
      <c r="B2018" t="s">
        <v>2314</v>
      </c>
      <c r="C2018">
        <v>675</v>
      </c>
      <c r="D2018" t="s">
        <v>2289</v>
      </c>
      <c r="E2018" t="s">
        <v>2290</v>
      </c>
      <c r="F2018" t="s">
        <v>2315</v>
      </c>
      <c r="G2018" t="s">
        <v>2316</v>
      </c>
      <c r="H2018" t="s">
        <v>2317</v>
      </c>
      <c r="I2018" t="s">
        <v>2318</v>
      </c>
      <c r="J2018" t="s">
        <v>122</v>
      </c>
      <c r="O2018" t="s">
        <v>88</v>
      </c>
      <c r="Q2018">
        <v>4</v>
      </c>
      <c r="R2018">
        <v>2</v>
      </c>
      <c r="S2018">
        <v>3</v>
      </c>
      <c r="T2018">
        <v>2</v>
      </c>
      <c r="U2018">
        <v>2</v>
      </c>
      <c r="V2018">
        <v>1</v>
      </c>
      <c r="W2018" s="1">
        <v>2.75</v>
      </c>
      <c r="X2018" s="1">
        <v>1.75</v>
      </c>
      <c r="Y2018" s="2">
        <v>3.2596012026013201</v>
      </c>
      <c r="Z2018" t="s">
        <v>1192</v>
      </c>
      <c r="AA2018" s="1">
        <f t="shared" si="93"/>
        <v>2.75</v>
      </c>
      <c r="AB2018" s="1">
        <f t="shared" si="94"/>
        <v>1.75</v>
      </c>
      <c r="AC2018" s="2">
        <f t="shared" si="95"/>
        <v>3.2596012026013246</v>
      </c>
    </row>
    <row r="2019" spans="1:29" customFormat="1" hidden="1" x14ac:dyDescent="0.25">
      <c r="A2019" t="s">
        <v>75</v>
      </c>
      <c r="B2019" t="s">
        <v>2319</v>
      </c>
      <c r="C2019">
        <v>675</v>
      </c>
      <c r="D2019" t="s">
        <v>2289</v>
      </c>
      <c r="E2019" t="s">
        <v>2290</v>
      </c>
      <c r="F2019" t="s">
        <v>2320</v>
      </c>
      <c r="G2019" t="s">
        <v>2321</v>
      </c>
      <c r="H2019" t="s">
        <v>2317</v>
      </c>
      <c r="I2019" t="s">
        <v>2318</v>
      </c>
      <c r="J2019" t="s">
        <v>71</v>
      </c>
      <c r="O2019" t="s">
        <v>88</v>
      </c>
      <c r="Q2019">
        <v>4</v>
      </c>
      <c r="R2019">
        <v>2</v>
      </c>
      <c r="S2019">
        <v>3</v>
      </c>
      <c r="T2019">
        <v>2</v>
      </c>
      <c r="U2019">
        <v>2</v>
      </c>
      <c r="V2019">
        <v>1</v>
      </c>
      <c r="W2019" s="1">
        <v>2.75</v>
      </c>
      <c r="X2019" s="1">
        <v>1.75</v>
      </c>
      <c r="Y2019" s="2">
        <v>3.2596012026013201</v>
      </c>
      <c r="Z2019" t="s">
        <v>1192</v>
      </c>
      <c r="AA2019" s="1">
        <f t="shared" si="93"/>
        <v>2.75</v>
      </c>
      <c r="AB2019" s="1">
        <f t="shared" si="94"/>
        <v>1.75</v>
      </c>
      <c r="AC2019" s="2">
        <f t="shared" si="95"/>
        <v>3.2596012026013246</v>
      </c>
    </row>
    <row r="2020" spans="1:29" customFormat="1" hidden="1" x14ac:dyDescent="0.25">
      <c r="A2020" t="s">
        <v>75</v>
      </c>
      <c r="B2020" t="s">
        <v>2224</v>
      </c>
      <c r="C2020">
        <v>88577</v>
      </c>
      <c r="D2020" t="s">
        <v>2225</v>
      </c>
      <c r="E2020" t="s">
        <v>2226</v>
      </c>
      <c r="F2020" t="s">
        <v>2227</v>
      </c>
      <c r="G2020" t="s">
        <v>2228</v>
      </c>
      <c r="H2020" t="s">
        <v>2229</v>
      </c>
      <c r="I2020" t="s">
        <v>2230</v>
      </c>
      <c r="J2020" t="s">
        <v>71</v>
      </c>
      <c r="Q2020">
        <v>2</v>
      </c>
      <c r="R2020">
        <v>3</v>
      </c>
      <c r="S2020">
        <v>2</v>
      </c>
      <c r="T2020">
        <v>2</v>
      </c>
      <c r="U2020">
        <v>2</v>
      </c>
      <c r="V2020">
        <v>1</v>
      </c>
      <c r="W2020" s="1">
        <v>2.75</v>
      </c>
      <c r="X2020" s="1">
        <v>1.75</v>
      </c>
      <c r="Y2020" s="2">
        <v>3.2596012026013201</v>
      </c>
      <c r="Z2020" t="s">
        <v>1192</v>
      </c>
      <c r="AA2020" s="1">
        <f t="shared" si="93"/>
        <v>2.75</v>
      </c>
      <c r="AB2020" s="1">
        <f t="shared" si="94"/>
        <v>1.75</v>
      </c>
      <c r="AC2020" s="2">
        <f t="shared" si="95"/>
        <v>3.2596012026013246</v>
      </c>
    </row>
    <row r="2021" spans="1:29" customFormat="1" hidden="1" x14ac:dyDescent="0.25">
      <c r="A2021" t="s">
        <v>75</v>
      </c>
      <c r="B2021" t="s">
        <v>2307</v>
      </c>
      <c r="C2021">
        <v>67031</v>
      </c>
      <c r="D2021" t="s">
        <v>566</v>
      </c>
      <c r="E2021" t="s">
        <v>567</v>
      </c>
      <c r="F2021" t="s">
        <v>2308</v>
      </c>
      <c r="G2021" t="s">
        <v>2309</v>
      </c>
      <c r="H2021" t="s">
        <v>2310</v>
      </c>
      <c r="I2021" t="s">
        <v>2309</v>
      </c>
      <c r="J2021" t="s">
        <v>71</v>
      </c>
      <c r="Q2021">
        <v>4</v>
      </c>
      <c r="R2021">
        <v>2</v>
      </c>
      <c r="S2021">
        <v>2</v>
      </c>
      <c r="T2021">
        <v>3</v>
      </c>
      <c r="U2021">
        <v>2</v>
      </c>
      <c r="V2021">
        <v>1</v>
      </c>
      <c r="W2021" s="1">
        <v>2.75</v>
      </c>
      <c r="X2021" s="1">
        <v>1.75</v>
      </c>
      <c r="Y2021" s="2">
        <v>3.2596012026013201</v>
      </c>
      <c r="Z2021" t="s">
        <v>1192</v>
      </c>
      <c r="AA2021" s="1">
        <f t="shared" si="93"/>
        <v>2.75</v>
      </c>
      <c r="AB2021" s="1">
        <f t="shared" si="94"/>
        <v>1.75</v>
      </c>
      <c r="AC2021" s="2">
        <f t="shared" si="95"/>
        <v>3.2596012026013246</v>
      </c>
    </row>
    <row r="2022" spans="1:29" customFormat="1" hidden="1" x14ac:dyDescent="0.25">
      <c r="A2022" t="s">
        <v>75</v>
      </c>
      <c r="B2022" t="s">
        <v>2274</v>
      </c>
      <c r="D2022" t="s">
        <v>2275</v>
      </c>
      <c r="E2022" t="s">
        <v>2276</v>
      </c>
      <c r="F2022" t="s">
        <v>2277</v>
      </c>
      <c r="G2022" t="s">
        <v>2278</v>
      </c>
      <c r="J2022" t="s">
        <v>71</v>
      </c>
      <c r="Q2022">
        <v>4</v>
      </c>
      <c r="R2022">
        <v>2</v>
      </c>
      <c r="S2022">
        <v>2</v>
      </c>
      <c r="T2022">
        <v>3</v>
      </c>
      <c r="U2022">
        <v>2</v>
      </c>
      <c r="V2022">
        <v>1</v>
      </c>
      <c r="W2022" s="1">
        <v>2.75</v>
      </c>
      <c r="X2022" s="1">
        <v>1.75</v>
      </c>
      <c r="Y2022" s="2">
        <v>3.2596012026013201</v>
      </c>
      <c r="Z2022" t="s">
        <v>1192</v>
      </c>
      <c r="AA2022" s="1">
        <f t="shared" si="93"/>
        <v>2.75</v>
      </c>
      <c r="AB2022" s="1">
        <f t="shared" si="94"/>
        <v>1.75</v>
      </c>
      <c r="AC2022" s="2">
        <f t="shared" si="95"/>
        <v>3.2596012026013246</v>
      </c>
    </row>
    <row r="2023" spans="1:29" customFormat="1" hidden="1" x14ac:dyDescent="0.25">
      <c r="A2023" t="s">
        <v>75</v>
      </c>
      <c r="B2023" t="s">
        <v>2231</v>
      </c>
      <c r="C2023">
        <v>90814</v>
      </c>
      <c r="D2023" t="s">
        <v>1365</v>
      </c>
      <c r="E2023" t="s">
        <v>1366</v>
      </c>
      <c r="F2023" t="s">
        <v>2232</v>
      </c>
      <c r="G2023" t="s">
        <v>2233</v>
      </c>
      <c r="H2023" t="s">
        <v>2232</v>
      </c>
      <c r="I2023" t="s">
        <v>2233</v>
      </c>
      <c r="J2023" t="s">
        <v>122</v>
      </c>
      <c r="O2023" t="s">
        <v>88</v>
      </c>
      <c r="Q2023">
        <v>2</v>
      </c>
      <c r="R2023">
        <v>2</v>
      </c>
      <c r="S2023">
        <v>3</v>
      </c>
      <c r="T2023">
        <v>3</v>
      </c>
      <c r="U2023">
        <v>2</v>
      </c>
      <c r="V2023">
        <v>1</v>
      </c>
      <c r="W2023" s="1">
        <v>2.75</v>
      </c>
      <c r="X2023" s="1">
        <v>1.75</v>
      </c>
      <c r="Y2023" s="2">
        <v>3.2596012026013201</v>
      </c>
      <c r="Z2023" t="s">
        <v>1192</v>
      </c>
      <c r="AA2023" s="1">
        <f t="shared" si="93"/>
        <v>2.75</v>
      </c>
      <c r="AB2023" s="1">
        <f t="shared" si="94"/>
        <v>1.75</v>
      </c>
      <c r="AC2023" s="2">
        <f t="shared" si="95"/>
        <v>3.2596012026013246</v>
      </c>
    </row>
    <row r="2024" spans="1:29" customFormat="1" hidden="1" x14ac:dyDescent="0.25">
      <c r="A2024" t="s">
        <v>75</v>
      </c>
      <c r="B2024" t="s">
        <v>2234</v>
      </c>
      <c r="D2024" t="s">
        <v>1365</v>
      </c>
      <c r="E2024" t="s">
        <v>1366</v>
      </c>
      <c r="F2024" t="s">
        <v>2235</v>
      </c>
      <c r="G2024" t="s">
        <v>2236</v>
      </c>
      <c r="J2024" t="s">
        <v>71</v>
      </c>
      <c r="Q2024">
        <v>2</v>
      </c>
      <c r="R2024">
        <v>2</v>
      </c>
      <c r="S2024">
        <v>3</v>
      </c>
      <c r="T2024">
        <v>3</v>
      </c>
      <c r="U2024">
        <v>2</v>
      </c>
      <c r="V2024">
        <v>1</v>
      </c>
      <c r="W2024" s="1">
        <v>2.75</v>
      </c>
      <c r="X2024" s="1">
        <v>1.75</v>
      </c>
      <c r="Y2024" s="2">
        <v>3.2596012026013201</v>
      </c>
      <c r="Z2024" t="s">
        <v>1192</v>
      </c>
      <c r="AA2024" s="1">
        <f t="shared" si="93"/>
        <v>2.75</v>
      </c>
      <c r="AB2024" s="1">
        <f t="shared" si="94"/>
        <v>1.75</v>
      </c>
      <c r="AC2024" s="2">
        <f t="shared" si="95"/>
        <v>3.2596012026013246</v>
      </c>
    </row>
    <row r="2025" spans="1:29" customFormat="1" hidden="1" x14ac:dyDescent="0.25">
      <c r="A2025" t="s">
        <v>75</v>
      </c>
      <c r="B2025" t="s">
        <v>2282</v>
      </c>
      <c r="C2025">
        <v>486</v>
      </c>
      <c r="D2025" t="s">
        <v>152</v>
      </c>
      <c r="E2025" t="s">
        <v>153</v>
      </c>
      <c r="F2025" t="s">
        <v>2283</v>
      </c>
      <c r="G2025" t="s">
        <v>2284</v>
      </c>
      <c r="H2025" t="s">
        <v>2283</v>
      </c>
      <c r="I2025" t="s">
        <v>2284</v>
      </c>
      <c r="J2025" t="s">
        <v>71</v>
      </c>
      <c r="Q2025">
        <v>4</v>
      </c>
      <c r="R2025">
        <v>2</v>
      </c>
      <c r="S2025">
        <v>3</v>
      </c>
      <c r="T2025">
        <v>2</v>
      </c>
      <c r="U2025">
        <v>2</v>
      </c>
      <c r="V2025">
        <v>1</v>
      </c>
      <c r="W2025" s="1">
        <v>2.75</v>
      </c>
      <c r="X2025" s="1">
        <v>1.75</v>
      </c>
      <c r="Y2025" s="2">
        <v>3.2596012026013201</v>
      </c>
      <c r="Z2025" t="s">
        <v>1192</v>
      </c>
      <c r="AA2025" s="1">
        <f t="shared" si="93"/>
        <v>2.75</v>
      </c>
      <c r="AB2025" s="1">
        <f t="shared" si="94"/>
        <v>1.75</v>
      </c>
      <c r="AC2025" s="2">
        <f t="shared" si="95"/>
        <v>3.2596012026013246</v>
      </c>
    </row>
    <row r="2026" spans="1:29" customFormat="1" hidden="1" x14ac:dyDescent="0.25">
      <c r="A2026" t="s">
        <v>75</v>
      </c>
      <c r="B2026" t="s">
        <v>2322</v>
      </c>
      <c r="D2026" t="s">
        <v>152</v>
      </c>
      <c r="E2026" t="s">
        <v>153</v>
      </c>
      <c r="F2026" t="s">
        <v>2323</v>
      </c>
      <c r="G2026" t="s">
        <v>2324</v>
      </c>
      <c r="J2026" t="s">
        <v>122</v>
      </c>
      <c r="Q2026">
        <v>4</v>
      </c>
      <c r="R2026">
        <v>2</v>
      </c>
      <c r="S2026">
        <v>3</v>
      </c>
      <c r="T2026">
        <v>2</v>
      </c>
      <c r="U2026">
        <v>2</v>
      </c>
      <c r="V2026">
        <v>1</v>
      </c>
      <c r="W2026" s="1">
        <v>2.75</v>
      </c>
      <c r="X2026" s="1">
        <v>1.75</v>
      </c>
      <c r="Y2026" s="2">
        <v>3.2596012026013201</v>
      </c>
      <c r="Z2026" t="s">
        <v>1192</v>
      </c>
      <c r="AA2026" s="1">
        <f t="shared" si="93"/>
        <v>2.75</v>
      </c>
      <c r="AB2026" s="1">
        <f t="shared" si="94"/>
        <v>1.75</v>
      </c>
      <c r="AC2026" s="2">
        <f t="shared" si="95"/>
        <v>3.2596012026013246</v>
      </c>
    </row>
    <row r="2027" spans="1:29" customFormat="1" hidden="1" x14ac:dyDescent="0.25">
      <c r="A2027" t="s">
        <v>75</v>
      </c>
      <c r="B2027" t="s">
        <v>2237</v>
      </c>
      <c r="D2027" t="s">
        <v>1448</v>
      </c>
      <c r="E2027" t="s">
        <v>1449</v>
      </c>
      <c r="F2027" t="s">
        <v>2238</v>
      </c>
      <c r="G2027" t="s">
        <v>2239</v>
      </c>
      <c r="J2027" t="s">
        <v>122</v>
      </c>
      <c r="Q2027">
        <v>2</v>
      </c>
      <c r="R2027">
        <v>2</v>
      </c>
      <c r="S2027">
        <v>2</v>
      </c>
      <c r="T2027">
        <v>4</v>
      </c>
      <c r="U2027">
        <v>2</v>
      </c>
      <c r="V2027">
        <v>1</v>
      </c>
      <c r="W2027" s="1">
        <v>2.75</v>
      </c>
      <c r="X2027" s="1">
        <v>1.75</v>
      </c>
      <c r="Y2027" s="2">
        <v>3.2596012026013201</v>
      </c>
      <c r="Z2027" t="s">
        <v>1192</v>
      </c>
      <c r="AA2027" s="1">
        <f t="shared" si="93"/>
        <v>2.75</v>
      </c>
      <c r="AB2027" s="1">
        <f t="shared" si="94"/>
        <v>1.75</v>
      </c>
      <c r="AC2027" s="2">
        <f t="shared" si="95"/>
        <v>3.2596012026013246</v>
      </c>
    </row>
    <row r="2028" spans="1:29" customFormat="1" hidden="1" x14ac:dyDescent="0.25">
      <c r="A2028" t="s">
        <v>75</v>
      </c>
      <c r="B2028" t="s">
        <v>2325</v>
      </c>
      <c r="D2028" t="s">
        <v>152</v>
      </c>
      <c r="E2028" t="s">
        <v>153</v>
      </c>
      <c r="F2028" t="s">
        <v>2326</v>
      </c>
      <c r="G2028" t="s">
        <v>2327</v>
      </c>
      <c r="J2028" t="s">
        <v>71</v>
      </c>
      <c r="Q2028">
        <v>4</v>
      </c>
      <c r="R2028">
        <v>2</v>
      </c>
      <c r="S2028">
        <v>3</v>
      </c>
      <c r="T2028">
        <v>2</v>
      </c>
      <c r="U2028">
        <v>2</v>
      </c>
      <c r="V2028">
        <v>1</v>
      </c>
      <c r="W2028" s="1">
        <v>2.75</v>
      </c>
      <c r="X2028" s="1">
        <v>1.75</v>
      </c>
      <c r="Y2028" s="2">
        <v>3.2596012026013201</v>
      </c>
      <c r="Z2028" t="s">
        <v>1192</v>
      </c>
      <c r="AA2028" s="1">
        <f t="shared" si="93"/>
        <v>2.75</v>
      </c>
      <c r="AB2028" s="1">
        <f t="shared" si="94"/>
        <v>1.75</v>
      </c>
      <c r="AC2028" s="2">
        <f t="shared" si="95"/>
        <v>3.2596012026013246</v>
      </c>
    </row>
    <row r="2029" spans="1:29" customFormat="1" hidden="1" x14ac:dyDescent="0.25">
      <c r="A2029" t="s">
        <v>75</v>
      </c>
      <c r="B2029" t="s">
        <v>2328</v>
      </c>
      <c r="D2029" t="s">
        <v>152</v>
      </c>
      <c r="E2029" t="s">
        <v>153</v>
      </c>
      <c r="F2029" t="s">
        <v>2329</v>
      </c>
      <c r="G2029" t="s">
        <v>2330</v>
      </c>
      <c r="J2029" t="s">
        <v>71</v>
      </c>
      <c r="Q2029">
        <v>4</v>
      </c>
      <c r="R2029">
        <v>2</v>
      </c>
      <c r="S2029">
        <v>3</v>
      </c>
      <c r="T2029">
        <v>2</v>
      </c>
      <c r="U2029">
        <v>2</v>
      </c>
      <c r="V2029">
        <v>1</v>
      </c>
      <c r="W2029" s="1">
        <v>2.75</v>
      </c>
      <c r="X2029" s="1">
        <v>1.75</v>
      </c>
      <c r="Y2029" s="2">
        <v>3.2596012026013201</v>
      </c>
      <c r="Z2029" t="s">
        <v>1192</v>
      </c>
      <c r="AA2029" s="1">
        <f t="shared" si="93"/>
        <v>2.75</v>
      </c>
      <c r="AB2029" s="1">
        <f t="shared" si="94"/>
        <v>1.75</v>
      </c>
      <c r="AC2029" s="2">
        <f t="shared" si="95"/>
        <v>3.2596012026013246</v>
      </c>
    </row>
    <row r="2030" spans="1:29" customFormat="1" hidden="1" x14ac:dyDescent="0.25">
      <c r="A2030" t="s">
        <v>75</v>
      </c>
      <c r="B2030" t="s">
        <v>2331</v>
      </c>
      <c r="D2030" t="s">
        <v>152</v>
      </c>
      <c r="E2030" t="s">
        <v>153</v>
      </c>
      <c r="F2030" t="s">
        <v>2332</v>
      </c>
      <c r="G2030" t="s">
        <v>2333</v>
      </c>
      <c r="J2030" t="s">
        <v>71</v>
      </c>
      <c r="Q2030">
        <v>4</v>
      </c>
      <c r="R2030">
        <v>2</v>
      </c>
      <c r="S2030">
        <v>3</v>
      </c>
      <c r="T2030">
        <v>2</v>
      </c>
      <c r="U2030">
        <v>2</v>
      </c>
      <c r="V2030">
        <v>1</v>
      </c>
      <c r="W2030" s="1">
        <v>2.75</v>
      </c>
      <c r="X2030" s="1">
        <v>1.75</v>
      </c>
      <c r="Y2030" s="2">
        <v>3.2596012026013201</v>
      </c>
      <c r="Z2030" t="s">
        <v>1192</v>
      </c>
      <c r="AA2030" s="1">
        <f t="shared" si="93"/>
        <v>2.75</v>
      </c>
      <c r="AB2030" s="1">
        <f t="shared" si="94"/>
        <v>1.75</v>
      </c>
      <c r="AC2030" s="2">
        <f t="shared" si="95"/>
        <v>3.2596012026013246</v>
      </c>
    </row>
    <row r="2031" spans="1:29" customFormat="1" hidden="1" x14ac:dyDescent="0.25">
      <c r="A2031" t="s">
        <v>75</v>
      </c>
      <c r="B2031" t="s">
        <v>2285</v>
      </c>
      <c r="D2031" t="s">
        <v>152</v>
      </c>
      <c r="E2031" t="s">
        <v>153</v>
      </c>
      <c r="F2031" t="s">
        <v>2286</v>
      </c>
      <c r="G2031" t="s">
        <v>2287</v>
      </c>
      <c r="J2031" t="s">
        <v>71</v>
      </c>
      <c r="Q2031">
        <v>4</v>
      </c>
      <c r="R2031">
        <v>2</v>
      </c>
      <c r="S2031">
        <v>3</v>
      </c>
      <c r="T2031">
        <v>2</v>
      </c>
      <c r="U2031">
        <v>2</v>
      </c>
      <c r="V2031">
        <v>1</v>
      </c>
      <c r="W2031" s="1">
        <v>2.75</v>
      </c>
      <c r="X2031" s="1">
        <v>1.75</v>
      </c>
      <c r="Y2031" s="2">
        <v>3.2596012026013201</v>
      </c>
      <c r="Z2031" t="s">
        <v>1192</v>
      </c>
      <c r="AA2031" s="1">
        <f t="shared" si="93"/>
        <v>2.75</v>
      </c>
      <c r="AB2031" s="1">
        <f t="shared" si="94"/>
        <v>1.75</v>
      </c>
      <c r="AC2031" s="2">
        <f t="shared" si="95"/>
        <v>3.2596012026013246</v>
      </c>
    </row>
    <row r="2032" spans="1:29" customFormat="1" hidden="1" x14ac:dyDescent="0.25">
      <c r="A2032" t="s">
        <v>97</v>
      </c>
      <c r="B2032" t="s">
        <v>2240</v>
      </c>
      <c r="C2032">
        <v>895</v>
      </c>
      <c r="D2032" t="s">
        <v>302</v>
      </c>
      <c r="E2032" t="s">
        <v>303</v>
      </c>
      <c r="F2032" t="s">
        <v>2241</v>
      </c>
      <c r="G2032" t="s">
        <v>2242</v>
      </c>
      <c r="H2032" t="s">
        <v>2243</v>
      </c>
      <c r="I2032" t="s">
        <v>2244</v>
      </c>
      <c r="J2032" t="s">
        <v>197</v>
      </c>
      <c r="N2032" t="s">
        <v>2245</v>
      </c>
      <c r="O2032" t="s">
        <v>88</v>
      </c>
      <c r="Q2032">
        <v>2</v>
      </c>
      <c r="R2032">
        <v>2</v>
      </c>
      <c r="S2032">
        <v>4</v>
      </c>
      <c r="T2032">
        <v>2</v>
      </c>
      <c r="U2032">
        <v>2</v>
      </c>
      <c r="V2032">
        <v>1</v>
      </c>
      <c r="W2032" s="1">
        <v>2.75</v>
      </c>
      <c r="X2032" s="1">
        <v>1.75</v>
      </c>
      <c r="Y2032" s="2">
        <v>3.2596012026013201</v>
      </c>
      <c r="Z2032" t="s">
        <v>1192</v>
      </c>
      <c r="AA2032" s="1">
        <f t="shared" si="93"/>
        <v>2.75</v>
      </c>
      <c r="AB2032" s="1">
        <f t="shared" si="94"/>
        <v>1.75</v>
      </c>
      <c r="AC2032" s="2">
        <f t="shared" si="95"/>
        <v>3.2596012026013246</v>
      </c>
    </row>
    <row r="2033" spans="1:29" customFormat="1" hidden="1" x14ac:dyDescent="0.25">
      <c r="A2033" t="s">
        <v>97</v>
      </c>
      <c r="B2033" t="s">
        <v>2215</v>
      </c>
      <c r="C2033">
        <v>91257</v>
      </c>
      <c r="D2033" t="s">
        <v>210</v>
      </c>
      <c r="E2033" t="s">
        <v>211</v>
      </c>
      <c r="F2033" t="s">
        <v>2216</v>
      </c>
      <c r="G2033" t="s">
        <v>2217</v>
      </c>
      <c r="H2033" t="s">
        <v>2216</v>
      </c>
      <c r="I2033" t="s">
        <v>2217</v>
      </c>
      <c r="J2033" t="s">
        <v>71</v>
      </c>
      <c r="P2033" t="s">
        <v>101</v>
      </c>
      <c r="Q2033">
        <v>2</v>
      </c>
      <c r="R2033">
        <v>2</v>
      </c>
      <c r="S2033">
        <v>3</v>
      </c>
      <c r="T2033">
        <v>3</v>
      </c>
      <c r="U2033">
        <v>2</v>
      </c>
      <c r="V2033">
        <v>1</v>
      </c>
      <c r="W2033" s="1">
        <v>2.75</v>
      </c>
      <c r="X2033" s="1">
        <v>1.75</v>
      </c>
      <c r="Y2033" s="2">
        <v>3.2596012026013201</v>
      </c>
      <c r="Z2033" t="s">
        <v>1192</v>
      </c>
      <c r="AA2033" s="1">
        <f t="shared" si="93"/>
        <v>2.75</v>
      </c>
      <c r="AB2033" s="1">
        <f t="shared" si="94"/>
        <v>1.75</v>
      </c>
      <c r="AC2033" s="2">
        <f t="shared" si="95"/>
        <v>3.2596012026013246</v>
      </c>
    </row>
    <row r="2034" spans="1:29" customFormat="1" hidden="1" x14ac:dyDescent="0.25">
      <c r="A2034" t="s">
        <v>97</v>
      </c>
      <c r="B2034" t="s">
        <v>2218</v>
      </c>
      <c r="C2034">
        <v>829</v>
      </c>
      <c r="D2034" t="s">
        <v>204</v>
      </c>
      <c r="E2034" t="s">
        <v>205</v>
      </c>
      <c r="F2034" t="s">
        <v>2219</v>
      </c>
      <c r="G2034" t="s">
        <v>2220</v>
      </c>
      <c r="H2034" t="s">
        <v>2219</v>
      </c>
      <c r="I2034" t="s">
        <v>2220</v>
      </c>
      <c r="J2034" t="s">
        <v>197</v>
      </c>
      <c r="N2034" t="s">
        <v>124</v>
      </c>
      <c r="O2034" t="s">
        <v>88</v>
      </c>
      <c r="P2034" t="s">
        <v>101</v>
      </c>
      <c r="Q2034">
        <v>2</v>
      </c>
      <c r="R2034">
        <v>2</v>
      </c>
      <c r="S2034">
        <v>4</v>
      </c>
      <c r="T2034">
        <v>2</v>
      </c>
      <c r="U2034">
        <v>2</v>
      </c>
      <c r="V2034">
        <v>1</v>
      </c>
      <c r="W2034" s="1">
        <v>2.75</v>
      </c>
      <c r="X2034" s="1">
        <v>1.75</v>
      </c>
      <c r="Y2034" s="2">
        <v>3.2596012026013201</v>
      </c>
      <c r="Z2034" t="s">
        <v>1192</v>
      </c>
      <c r="AA2034" s="1">
        <f t="shared" si="93"/>
        <v>2.75</v>
      </c>
      <c r="AB2034" s="1">
        <f t="shared" si="94"/>
        <v>1.75</v>
      </c>
      <c r="AC2034" s="2">
        <f t="shared" si="95"/>
        <v>3.2596012026013246</v>
      </c>
    </row>
    <row r="2035" spans="1:29" customFormat="1" hidden="1" x14ac:dyDescent="0.25">
      <c r="A2035" t="s">
        <v>97</v>
      </c>
      <c r="B2035" t="s">
        <v>2246</v>
      </c>
      <c r="C2035">
        <v>59309</v>
      </c>
      <c r="D2035" t="s">
        <v>204</v>
      </c>
      <c r="E2035" t="s">
        <v>205</v>
      </c>
      <c r="F2035" t="s">
        <v>2247</v>
      </c>
      <c r="G2035" t="s">
        <v>2248</v>
      </c>
      <c r="H2035" t="s">
        <v>2247</v>
      </c>
      <c r="I2035" t="s">
        <v>2248</v>
      </c>
      <c r="J2035" t="s">
        <v>197</v>
      </c>
      <c r="N2035" t="s">
        <v>124</v>
      </c>
      <c r="O2035" t="s">
        <v>124</v>
      </c>
      <c r="P2035" t="s">
        <v>101</v>
      </c>
      <c r="Q2035">
        <v>2</v>
      </c>
      <c r="R2035">
        <v>2</v>
      </c>
      <c r="S2035">
        <v>4</v>
      </c>
      <c r="T2035">
        <v>2</v>
      </c>
      <c r="U2035">
        <v>2</v>
      </c>
      <c r="V2035">
        <v>1</v>
      </c>
      <c r="W2035" s="1">
        <v>2.75</v>
      </c>
      <c r="X2035" s="1">
        <v>1.75</v>
      </c>
      <c r="Y2035" s="2">
        <v>3.2596012026013201</v>
      </c>
      <c r="Z2035" t="s">
        <v>1192</v>
      </c>
      <c r="AA2035" s="1">
        <f t="shared" si="93"/>
        <v>2.75</v>
      </c>
      <c r="AB2035" s="1">
        <f t="shared" si="94"/>
        <v>1.75</v>
      </c>
      <c r="AC2035" s="2">
        <f t="shared" si="95"/>
        <v>3.2596012026013246</v>
      </c>
    </row>
    <row r="2036" spans="1:29" customFormat="1" hidden="1" x14ac:dyDescent="0.25">
      <c r="A2036" t="s">
        <v>97</v>
      </c>
      <c r="B2036" t="s">
        <v>2256</v>
      </c>
      <c r="C2036">
        <v>925</v>
      </c>
      <c r="D2036" t="s">
        <v>210</v>
      </c>
      <c r="E2036" t="s">
        <v>211</v>
      </c>
      <c r="F2036" t="s">
        <v>2257</v>
      </c>
      <c r="G2036" t="s">
        <v>2258</v>
      </c>
      <c r="H2036" t="s">
        <v>2257</v>
      </c>
      <c r="I2036" t="s">
        <v>2258</v>
      </c>
      <c r="J2036" t="s">
        <v>71</v>
      </c>
      <c r="P2036" t="s">
        <v>101</v>
      </c>
      <c r="Q2036">
        <v>2</v>
      </c>
      <c r="R2036">
        <v>2</v>
      </c>
      <c r="S2036">
        <v>3</v>
      </c>
      <c r="T2036">
        <v>3</v>
      </c>
      <c r="U2036">
        <v>2</v>
      </c>
      <c r="V2036">
        <v>1</v>
      </c>
      <c r="W2036" s="1">
        <v>2.75</v>
      </c>
      <c r="X2036" s="1">
        <v>1.75</v>
      </c>
      <c r="Y2036" s="2">
        <v>3.2596012026013201</v>
      </c>
      <c r="Z2036" t="s">
        <v>1192</v>
      </c>
      <c r="AA2036" s="1">
        <f t="shared" si="93"/>
        <v>2.75</v>
      </c>
      <c r="AB2036" s="1">
        <f t="shared" si="94"/>
        <v>1.75</v>
      </c>
      <c r="AC2036" s="2">
        <f t="shared" si="95"/>
        <v>3.2596012026013246</v>
      </c>
    </row>
    <row r="2037" spans="1:29" customFormat="1" hidden="1" x14ac:dyDescent="0.25">
      <c r="A2037" t="s">
        <v>97</v>
      </c>
      <c r="B2037" t="s">
        <v>2259</v>
      </c>
      <c r="D2037" t="s">
        <v>84</v>
      </c>
      <c r="E2037" t="s">
        <v>85</v>
      </c>
      <c r="F2037" t="s">
        <v>2260</v>
      </c>
      <c r="G2037" t="s">
        <v>2261</v>
      </c>
      <c r="J2037" t="s">
        <v>71</v>
      </c>
      <c r="Q2037">
        <v>2</v>
      </c>
      <c r="R2037">
        <v>3</v>
      </c>
      <c r="S2037">
        <v>2</v>
      </c>
      <c r="T2037">
        <v>2</v>
      </c>
      <c r="U2037">
        <v>2</v>
      </c>
      <c r="V2037">
        <v>1</v>
      </c>
      <c r="W2037" s="1">
        <v>2.75</v>
      </c>
      <c r="X2037" s="1">
        <v>1.75</v>
      </c>
      <c r="Y2037" s="2">
        <v>3.2596012026013201</v>
      </c>
      <c r="Z2037" t="s">
        <v>1192</v>
      </c>
      <c r="AA2037" s="1">
        <f t="shared" si="93"/>
        <v>2.75</v>
      </c>
      <c r="AB2037" s="1">
        <f t="shared" si="94"/>
        <v>1.75</v>
      </c>
      <c r="AC2037" s="2">
        <f t="shared" si="95"/>
        <v>3.2596012026013246</v>
      </c>
    </row>
    <row r="2038" spans="1:29" customFormat="1" hidden="1" x14ac:dyDescent="0.25">
      <c r="A2038" t="s">
        <v>97</v>
      </c>
      <c r="B2038" t="s">
        <v>2221</v>
      </c>
      <c r="D2038" t="s">
        <v>84</v>
      </c>
      <c r="E2038" t="s">
        <v>85</v>
      </c>
      <c r="F2038" t="s">
        <v>2222</v>
      </c>
      <c r="G2038" t="s">
        <v>2223</v>
      </c>
      <c r="J2038" t="s">
        <v>71</v>
      </c>
      <c r="Q2038">
        <v>2</v>
      </c>
      <c r="R2038">
        <v>3</v>
      </c>
      <c r="S2038">
        <v>2</v>
      </c>
      <c r="T2038">
        <v>2</v>
      </c>
      <c r="U2038">
        <v>2</v>
      </c>
      <c r="V2038">
        <v>1</v>
      </c>
      <c r="W2038" s="1">
        <v>2.75</v>
      </c>
      <c r="X2038" s="1">
        <v>1.75</v>
      </c>
      <c r="Y2038" s="2">
        <v>3.2596012026013201</v>
      </c>
      <c r="Z2038" t="s">
        <v>1192</v>
      </c>
      <c r="AA2038" s="1">
        <f t="shared" si="93"/>
        <v>2.75</v>
      </c>
      <c r="AB2038" s="1">
        <f t="shared" si="94"/>
        <v>1.75</v>
      </c>
      <c r="AC2038" s="2">
        <f t="shared" si="95"/>
        <v>3.2596012026013246</v>
      </c>
    </row>
    <row r="2039" spans="1:29" customFormat="1" hidden="1" x14ac:dyDescent="0.25">
      <c r="A2039" t="s">
        <v>97</v>
      </c>
      <c r="B2039" t="s">
        <v>2262</v>
      </c>
      <c r="D2039" t="s">
        <v>84</v>
      </c>
      <c r="E2039" t="s">
        <v>85</v>
      </c>
      <c r="F2039" t="s">
        <v>2263</v>
      </c>
      <c r="G2039" t="s">
        <v>2264</v>
      </c>
      <c r="J2039" t="s">
        <v>71</v>
      </c>
      <c r="Q2039">
        <v>2</v>
      </c>
      <c r="R2039">
        <v>3</v>
      </c>
      <c r="S2039">
        <v>2</v>
      </c>
      <c r="T2039">
        <v>2</v>
      </c>
      <c r="U2039">
        <v>2</v>
      </c>
      <c r="V2039">
        <v>1</v>
      </c>
      <c r="W2039" s="1">
        <v>2.75</v>
      </c>
      <c r="X2039" s="1">
        <v>1.75</v>
      </c>
      <c r="Y2039" s="2">
        <v>3.2596012026013201</v>
      </c>
      <c r="Z2039" t="s">
        <v>1192</v>
      </c>
      <c r="AA2039" s="1">
        <f t="shared" si="93"/>
        <v>2.75</v>
      </c>
      <c r="AB2039" s="1">
        <f t="shared" si="94"/>
        <v>1.75</v>
      </c>
      <c r="AC2039" s="2">
        <f t="shared" si="95"/>
        <v>3.2596012026013246</v>
      </c>
    </row>
    <row r="2040" spans="1:29" customFormat="1" hidden="1" x14ac:dyDescent="0.25">
      <c r="A2040" t="s">
        <v>97</v>
      </c>
      <c r="B2040" t="s">
        <v>2334</v>
      </c>
      <c r="C2040">
        <v>91247</v>
      </c>
      <c r="D2040" t="s">
        <v>84</v>
      </c>
      <c r="E2040" t="s">
        <v>85</v>
      </c>
      <c r="F2040" t="s">
        <v>2335</v>
      </c>
      <c r="G2040" t="s">
        <v>2336</v>
      </c>
      <c r="H2040" t="s">
        <v>2337</v>
      </c>
      <c r="I2040" t="s">
        <v>2338</v>
      </c>
      <c r="J2040" t="s">
        <v>71</v>
      </c>
      <c r="P2040" t="s">
        <v>101</v>
      </c>
      <c r="Q2040">
        <v>2</v>
      </c>
      <c r="R2040">
        <v>3</v>
      </c>
      <c r="S2040">
        <v>2</v>
      </c>
      <c r="T2040">
        <v>2</v>
      </c>
      <c r="U2040">
        <v>2</v>
      </c>
      <c r="V2040">
        <v>1</v>
      </c>
      <c r="W2040" s="1">
        <v>2.75</v>
      </c>
      <c r="X2040" s="1">
        <v>1.75</v>
      </c>
      <c r="Y2040" s="2">
        <v>3.2596012026013201</v>
      </c>
      <c r="Z2040" t="s">
        <v>1192</v>
      </c>
      <c r="AA2040" s="1">
        <f t="shared" si="93"/>
        <v>2.75</v>
      </c>
      <c r="AB2040" s="1">
        <f t="shared" si="94"/>
        <v>1.75</v>
      </c>
      <c r="AC2040" s="2">
        <f t="shared" si="95"/>
        <v>3.2596012026013246</v>
      </c>
    </row>
    <row r="2041" spans="1:29" customFormat="1" hidden="1" x14ac:dyDescent="0.25">
      <c r="A2041" t="s">
        <v>97</v>
      </c>
      <c r="B2041" t="s">
        <v>2268</v>
      </c>
      <c r="D2041" t="s">
        <v>84</v>
      </c>
      <c r="E2041" t="s">
        <v>85</v>
      </c>
      <c r="F2041" t="s">
        <v>2269</v>
      </c>
      <c r="G2041" t="s">
        <v>2270</v>
      </c>
      <c r="J2041" t="s">
        <v>71</v>
      </c>
      <c r="Q2041">
        <v>2</v>
      </c>
      <c r="R2041">
        <v>3</v>
      </c>
      <c r="S2041">
        <v>2</v>
      </c>
      <c r="T2041">
        <v>2</v>
      </c>
      <c r="U2041">
        <v>2</v>
      </c>
      <c r="V2041">
        <v>1</v>
      </c>
      <c r="W2041" s="1">
        <v>2.75</v>
      </c>
      <c r="X2041" s="1">
        <v>1.75</v>
      </c>
      <c r="Y2041" s="2">
        <v>3.2596012026013201</v>
      </c>
      <c r="Z2041" t="s">
        <v>1192</v>
      </c>
      <c r="AA2041" s="1">
        <f t="shared" si="93"/>
        <v>2.75</v>
      </c>
      <c r="AB2041" s="1">
        <f t="shared" si="94"/>
        <v>1.75</v>
      </c>
      <c r="AC2041" s="2">
        <f t="shared" si="95"/>
        <v>3.2596012026013246</v>
      </c>
    </row>
    <row r="2042" spans="1:29" customFormat="1" hidden="1" x14ac:dyDescent="0.25">
      <c r="A2042" t="s">
        <v>97</v>
      </c>
      <c r="B2042" t="s">
        <v>2271</v>
      </c>
      <c r="D2042" t="s">
        <v>1315</v>
      </c>
      <c r="E2042" t="s">
        <v>1316</v>
      </c>
      <c r="F2042" t="s">
        <v>2272</v>
      </c>
      <c r="G2042" t="s">
        <v>2273</v>
      </c>
      <c r="J2042" t="s">
        <v>71</v>
      </c>
      <c r="Q2042">
        <v>2</v>
      </c>
      <c r="R2042">
        <v>2</v>
      </c>
      <c r="S2042">
        <v>3</v>
      </c>
      <c r="T2042">
        <v>3</v>
      </c>
      <c r="U2042">
        <v>2</v>
      </c>
      <c r="V2042">
        <v>1</v>
      </c>
      <c r="W2042" s="1">
        <v>2.75</v>
      </c>
      <c r="X2042" s="1">
        <v>1.75</v>
      </c>
      <c r="Y2042" s="2">
        <v>3.2596012026013201</v>
      </c>
      <c r="Z2042" t="s">
        <v>1192</v>
      </c>
      <c r="AA2042" s="1">
        <f t="shared" si="93"/>
        <v>2.75</v>
      </c>
      <c r="AB2042" s="1">
        <f t="shared" si="94"/>
        <v>1.75</v>
      </c>
      <c r="AC2042" s="2">
        <f t="shared" si="95"/>
        <v>3.2596012026013246</v>
      </c>
    </row>
    <row r="2043" spans="1:29" customFormat="1" hidden="1" x14ac:dyDescent="0.25">
      <c r="A2043" t="s">
        <v>97</v>
      </c>
      <c r="B2043" t="s">
        <v>2224</v>
      </c>
      <c r="C2043">
        <v>88577</v>
      </c>
      <c r="D2043" t="s">
        <v>2225</v>
      </c>
      <c r="E2043" t="s">
        <v>2226</v>
      </c>
      <c r="F2043" t="s">
        <v>2227</v>
      </c>
      <c r="G2043" t="s">
        <v>2228</v>
      </c>
      <c r="H2043" t="s">
        <v>2229</v>
      </c>
      <c r="I2043" t="s">
        <v>2230</v>
      </c>
      <c r="J2043" t="s">
        <v>71</v>
      </c>
      <c r="P2043" t="s">
        <v>101</v>
      </c>
      <c r="Q2043">
        <v>2</v>
      </c>
      <c r="R2043">
        <v>3</v>
      </c>
      <c r="S2043">
        <v>2</v>
      </c>
      <c r="T2043">
        <v>2</v>
      </c>
      <c r="U2043">
        <v>2</v>
      </c>
      <c r="V2043">
        <v>1</v>
      </c>
      <c r="W2043" s="1">
        <v>2.75</v>
      </c>
      <c r="X2043" s="1">
        <v>1.75</v>
      </c>
      <c r="Y2043" s="2">
        <v>3.2596012026013201</v>
      </c>
      <c r="Z2043" t="s">
        <v>1192</v>
      </c>
      <c r="AA2043" s="1">
        <f t="shared" si="93"/>
        <v>2.75</v>
      </c>
      <c r="AB2043" s="1">
        <f t="shared" si="94"/>
        <v>1.75</v>
      </c>
      <c r="AC2043" s="2">
        <f t="shared" si="95"/>
        <v>3.2596012026013246</v>
      </c>
    </row>
    <row r="2044" spans="1:29" customFormat="1" hidden="1" x14ac:dyDescent="0.25">
      <c r="A2044" t="s">
        <v>97</v>
      </c>
      <c r="B2044" t="s">
        <v>2304</v>
      </c>
      <c r="D2044" t="s">
        <v>566</v>
      </c>
      <c r="E2044" t="s">
        <v>567</v>
      </c>
      <c r="F2044" t="s">
        <v>2305</v>
      </c>
      <c r="G2044" t="s">
        <v>2306</v>
      </c>
      <c r="J2044" t="s">
        <v>71</v>
      </c>
      <c r="Q2044">
        <v>4</v>
      </c>
      <c r="R2044">
        <v>2</v>
      </c>
      <c r="S2044">
        <v>2</v>
      </c>
      <c r="T2044">
        <v>3</v>
      </c>
      <c r="U2044">
        <v>2</v>
      </c>
      <c r="V2044">
        <v>1</v>
      </c>
      <c r="W2044" s="1">
        <v>2.75</v>
      </c>
      <c r="X2044" s="1">
        <v>1.75</v>
      </c>
      <c r="Y2044" s="2">
        <v>3.2596012026013201</v>
      </c>
      <c r="Z2044" t="s">
        <v>1192</v>
      </c>
      <c r="AA2044" s="1">
        <f t="shared" si="93"/>
        <v>2.75</v>
      </c>
      <c r="AB2044" s="1">
        <f t="shared" si="94"/>
        <v>1.75</v>
      </c>
      <c r="AC2044" s="2">
        <f t="shared" si="95"/>
        <v>3.2596012026013246</v>
      </c>
    </row>
    <row r="2045" spans="1:29" customFormat="1" hidden="1" x14ac:dyDescent="0.25">
      <c r="A2045" t="s">
        <v>97</v>
      </c>
      <c r="B2045" t="s">
        <v>2307</v>
      </c>
      <c r="C2045">
        <v>67031</v>
      </c>
      <c r="D2045" t="s">
        <v>566</v>
      </c>
      <c r="E2045" t="s">
        <v>567</v>
      </c>
      <c r="F2045" t="s">
        <v>2308</v>
      </c>
      <c r="G2045" t="s">
        <v>2309</v>
      </c>
      <c r="H2045" t="s">
        <v>2310</v>
      </c>
      <c r="I2045" t="s">
        <v>2309</v>
      </c>
      <c r="J2045" t="s">
        <v>71</v>
      </c>
      <c r="P2045" t="s">
        <v>101</v>
      </c>
      <c r="Q2045">
        <v>4</v>
      </c>
      <c r="R2045">
        <v>2</v>
      </c>
      <c r="S2045">
        <v>2</v>
      </c>
      <c r="T2045">
        <v>3</v>
      </c>
      <c r="U2045">
        <v>2</v>
      </c>
      <c r="V2045">
        <v>1</v>
      </c>
      <c r="W2045" s="1">
        <v>2.75</v>
      </c>
      <c r="X2045" s="1">
        <v>1.75</v>
      </c>
      <c r="Y2045" s="2">
        <v>3.2596012026013201</v>
      </c>
      <c r="Z2045" t="s">
        <v>1192</v>
      </c>
      <c r="AA2045" s="1">
        <f t="shared" si="93"/>
        <v>2.75</v>
      </c>
      <c r="AB2045" s="1">
        <f t="shared" si="94"/>
        <v>1.75</v>
      </c>
      <c r="AC2045" s="2">
        <f t="shared" si="95"/>
        <v>3.2596012026013246</v>
      </c>
    </row>
    <row r="2046" spans="1:29" customFormat="1" hidden="1" x14ac:dyDescent="0.25">
      <c r="A2046" t="s">
        <v>97</v>
      </c>
      <c r="B2046" t="s">
        <v>2274</v>
      </c>
      <c r="D2046" t="s">
        <v>2275</v>
      </c>
      <c r="E2046" t="s">
        <v>2276</v>
      </c>
      <c r="F2046" t="s">
        <v>2277</v>
      </c>
      <c r="G2046" t="s">
        <v>2278</v>
      </c>
      <c r="J2046" t="s">
        <v>71</v>
      </c>
      <c r="Q2046">
        <v>4</v>
      </c>
      <c r="R2046">
        <v>2</v>
      </c>
      <c r="S2046">
        <v>2</v>
      </c>
      <c r="T2046">
        <v>3</v>
      </c>
      <c r="U2046">
        <v>2</v>
      </c>
      <c r="V2046">
        <v>1</v>
      </c>
      <c r="W2046" s="1">
        <v>2.75</v>
      </c>
      <c r="X2046" s="1">
        <v>1.75</v>
      </c>
      <c r="Y2046" s="2">
        <v>3.2596012026013201</v>
      </c>
      <c r="Z2046" t="s">
        <v>1192</v>
      </c>
      <c r="AA2046" s="1">
        <f t="shared" si="93"/>
        <v>2.75</v>
      </c>
      <c r="AB2046" s="1">
        <f t="shared" si="94"/>
        <v>1.75</v>
      </c>
      <c r="AC2046" s="2">
        <f t="shared" si="95"/>
        <v>3.2596012026013246</v>
      </c>
    </row>
    <row r="2047" spans="1:29" customFormat="1" hidden="1" x14ac:dyDescent="0.25">
      <c r="A2047" t="s">
        <v>97</v>
      </c>
      <c r="B2047" t="s">
        <v>2231</v>
      </c>
      <c r="C2047">
        <v>90814</v>
      </c>
      <c r="D2047" t="s">
        <v>1365</v>
      </c>
      <c r="E2047" t="s">
        <v>1366</v>
      </c>
      <c r="F2047" t="s">
        <v>2232</v>
      </c>
      <c r="G2047" t="s">
        <v>2233</v>
      </c>
      <c r="H2047" t="s">
        <v>2232</v>
      </c>
      <c r="I2047" t="s">
        <v>2233</v>
      </c>
      <c r="J2047" t="s">
        <v>122</v>
      </c>
      <c r="O2047" t="s">
        <v>88</v>
      </c>
      <c r="P2047" t="s">
        <v>101</v>
      </c>
      <c r="Q2047">
        <v>2</v>
      </c>
      <c r="R2047">
        <v>2</v>
      </c>
      <c r="S2047">
        <v>3</v>
      </c>
      <c r="T2047">
        <v>3</v>
      </c>
      <c r="U2047">
        <v>2</v>
      </c>
      <c r="V2047">
        <v>1</v>
      </c>
      <c r="W2047" s="1">
        <v>2.75</v>
      </c>
      <c r="X2047" s="1">
        <v>1.75</v>
      </c>
      <c r="Y2047" s="2">
        <v>3.2596012026013201</v>
      </c>
      <c r="Z2047" t="s">
        <v>1192</v>
      </c>
      <c r="AA2047" s="1">
        <f t="shared" si="93"/>
        <v>2.75</v>
      </c>
      <c r="AB2047" s="1">
        <f t="shared" si="94"/>
        <v>1.75</v>
      </c>
      <c r="AC2047" s="2">
        <f t="shared" si="95"/>
        <v>3.2596012026013246</v>
      </c>
    </row>
    <row r="2048" spans="1:29" customFormat="1" hidden="1" x14ac:dyDescent="0.25">
      <c r="A2048" t="s">
        <v>97</v>
      </c>
      <c r="B2048" t="s">
        <v>2234</v>
      </c>
      <c r="D2048" t="s">
        <v>1365</v>
      </c>
      <c r="E2048" t="s">
        <v>1366</v>
      </c>
      <c r="F2048" t="s">
        <v>2235</v>
      </c>
      <c r="G2048" t="s">
        <v>2236</v>
      </c>
      <c r="J2048" t="s">
        <v>71</v>
      </c>
      <c r="Q2048">
        <v>2</v>
      </c>
      <c r="R2048">
        <v>2</v>
      </c>
      <c r="S2048">
        <v>3</v>
      </c>
      <c r="T2048">
        <v>3</v>
      </c>
      <c r="U2048">
        <v>2</v>
      </c>
      <c r="V2048">
        <v>1</v>
      </c>
      <c r="W2048" s="1">
        <v>2.75</v>
      </c>
      <c r="X2048" s="1">
        <v>1.75</v>
      </c>
      <c r="Y2048" s="2">
        <v>3.2596012026013201</v>
      </c>
      <c r="Z2048" t="s">
        <v>1192</v>
      </c>
      <c r="AA2048" s="1">
        <f t="shared" si="93"/>
        <v>2.75</v>
      </c>
      <c r="AB2048" s="1">
        <f t="shared" si="94"/>
        <v>1.75</v>
      </c>
      <c r="AC2048" s="2">
        <f t="shared" si="95"/>
        <v>3.2596012026013246</v>
      </c>
    </row>
    <row r="2049" spans="1:29" customFormat="1" hidden="1" x14ac:dyDescent="0.25">
      <c r="A2049" t="s">
        <v>97</v>
      </c>
      <c r="B2049" t="s">
        <v>2279</v>
      </c>
      <c r="D2049" t="s">
        <v>152</v>
      </c>
      <c r="E2049" t="s">
        <v>153</v>
      </c>
      <c r="F2049" t="s">
        <v>2280</v>
      </c>
      <c r="G2049" t="s">
        <v>2281</v>
      </c>
      <c r="J2049" t="s">
        <v>71</v>
      </c>
      <c r="Q2049">
        <v>4</v>
      </c>
      <c r="R2049">
        <v>2</v>
      </c>
      <c r="S2049">
        <v>3</v>
      </c>
      <c r="T2049">
        <v>2</v>
      </c>
      <c r="U2049">
        <v>2</v>
      </c>
      <c r="V2049">
        <v>1</v>
      </c>
      <c r="W2049" s="1">
        <v>2.75</v>
      </c>
      <c r="X2049" s="1">
        <v>1.75</v>
      </c>
      <c r="Y2049" s="2">
        <v>3.2596012026013201</v>
      </c>
      <c r="Z2049" t="s">
        <v>1192</v>
      </c>
      <c r="AA2049" s="1">
        <f t="shared" si="93"/>
        <v>2.75</v>
      </c>
      <c r="AB2049" s="1">
        <f t="shared" si="94"/>
        <v>1.75</v>
      </c>
      <c r="AC2049" s="2">
        <f t="shared" si="95"/>
        <v>3.2596012026013246</v>
      </c>
    </row>
    <row r="2050" spans="1:29" customFormat="1" hidden="1" x14ac:dyDescent="0.25">
      <c r="A2050" t="s">
        <v>97</v>
      </c>
      <c r="B2050" t="s">
        <v>2282</v>
      </c>
      <c r="C2050">
        <v>486</v>
      </c>
      <c r="D2050" t="s">
        <v>152</v>
      </c>
      <c r="E2050" t="s">
        <v>153</v>
      </c>
      <c r="F2050" t="s">
        <v>2283</v>
      </c>
      <c r="G2050" t="s">
        <v>2284</v>
      </c>
      <c r="H2050" t="s">
        <v>2283</v>
      </c>
      <c r="I2050" t="s">
        <v>2284</v>
      </c>
      <c r="J2050" t="s">
        <v>71</v>
      </c>
      <c r="Q2050">
        <v>4</v>
      </c>
      <c r="R2050">
        <v>2</v>
      </c>
      <c r="S2050">
        <v>3</v>
      </c>
      <c r="T2050">
        <v>2</v>
      </c>
      <c r="U2050">
        <v>2</v>
      </c>
      <c r="V2050">
        <v>1</v>
      </c>
      <c r="W2050" s="1">
        <v>2.75</v>
      </c>
      <c r="X2050" s="1">
        <v>1.75</v>
      </c>
      <c r="Y2050" s="2">
        <v>3.2596012026013201</v>
      </c>
      <c r="Z2050" t="s">
        <v>1192</v>
      </c>
      <c r="AA2050" s="1">
        <f t="shared" ref="AA2050:AA2113" si="96">((R2050*2)+S2050+T2050+(Q2050*0.5))/4</f>
        <v>2.75</v>
      </c>
      <c r="AB2050" s="1">
        <f t="shared" ref="AB2050:AB2113" si="97">((V2050*1.5)+U2050)/2</f>
        <v>1.75</v>
      </c>
      <c r="AC2050" s="2">
        <f t="shared" ref="AC2050:AC2113" si="98">SQRT(AA2050^2+AB2050^2)</f>
        <v>3.2596012026013246</v>
      </c>
    </row>
    <row r="2051" spans="1:29" customFormat="1" hidden="1" x14ac:dyDescent="0.25">
      <c r="A2051" t="s">
        <v>97</v>
      </c>
      <c r="B2051" t="s">
        <v>2237</v>
      </c>
      <c r="D2051" t="s">
        <v>1448</v>
      </c>
      <c r="E2051" t="s">
        <v>1449</v>
      </c>
      <c r="F2051" t="s">
        <v>2238</v>
      </c>
      <c r="G2051" t="s">
        <v>2239</v>
      </c>
      <c r="J2051" t="s">
        <v>122</v>
      </c>
      <c r="Q2051">
        <v>2</v>
      </c>
      <c r="R2051">
        <v>2</v>
      </c>
      <c r="S2051">
        <v>2</v>
      </c>
      <c r="T2051">
        <v>4</v>
      </c>
      <c r="U2051">
        <v>2</v>
      </c>
      <c r="V2051">
        <v>1</v>
      </c>
      <c r="W2051" s="1">
        <v>2.75</v>
      </c>
      <c r="X2051" s="1">
        <v>1.75</v>
      </c>
      <c r="Y2051" s="2">
        <v>3.2596012026013201</v>
      </c>
      <c r="Z2051" t="s">
        <v>1192</v>
      </c>
      <c r="AA2051" s="1">
        <f t="shared" si="96"/>
        <v>2.75</v>
      </c>
      <c r="AB2051" s="1">
        <f t="shared" si="97"/>
        <v>1.75</v>
      </c>
      <c r="AC2051" s="2">
        <f t="shared" si="98"/>
        <v>3.2596012026013246</v>
      </c>
    </row>
    <row r="2052" spans="1:29" customFormat="1" hidden="1" x14ac:dyDescent="0.25">
      <c r="A2052" t="s">
        <v>97</v>
      </c>
      <c r="B2052" t="s">
        <v>2339</v>
      </c>
      <c r="C2052">
        <v>86182</v>
      </c>
      <c r="D2052" t="s">
        <v>384</v>
      </c>
      <c r="E2052" t="s">
        <v>385</v>
      </c>
      <c r="F2052" t="s">
        <v>2340</v>
      </c>
      <c r="G2052" t="s">
        <v>2341</v>
      </c>
      <c r="H2052" t="s">
        <v>2342</v>
      </c>
      <c r="I2052" t="s">
        <v>2341</v>
      </c>
      <c r="J2052" t="s">
        <v>71</v>
      </c>
      <c r="K2052" t="s">
        <v>81</v>
      </c>
      <c r="L2052" t="s">
        <v>80</v>
      </c>
      <c r="M2052" t="s">
        <v>81</v>
      </c>
      <c r="Q2052">
        <v>4</v>
      </c>
      <c r="R2052">
        <v>1</v>
      </c>
      <c r="S2052">
        <v>1</v>
      </c>
      <c r="T2052">
        <v>2</v>
      </c>
      <c r="U2052">
        <v>1</v>
      </c>
      <c r="V2052">
        <v>3</v>
      </c>
      <c r="W2052" s="1">
        <v>1.75</v>
      </c>
      <c r="X2052" s="1">
        <v>2.75</v>
      </c>
      <c r="Y2052" s="2">
        <v>3.2596012026013201</v>
      </c>
      <c r="Z2052" t="s">
        <v>1192</v>
      </c>
      <c r="AA2052" s="1">
        <f t="shared" si="96"/>
        <v>1.75</v>
      </c>
      <c r="AB2052" s="1">
        <f t="shared" si="97"/>
        <v>2.75</v>
      </c>
      <c r="AC2052" s="2">
        <f t="shared" si="98"/>
        <v>3.2596012026013246</v>
      </c>
    </row>
    <row r="2053" spans="1:29" customFormat="1" hidden="1" x14ac:dyDescent="0.25">
      <c r="A2053" t="s">
        <v>97</v>
      </c>
      <c r="B2053" t="s">
        <v>2343</v>
      </c>
      <c r="C2053">
        <v>84121</v>
      </c>
      <c r="D2053" t="s">
        <v>384</v>
      </c>
      <c r="E2053" t="s">
        <v>385</v>
      </c>
      <c r="F2053" t="s">
        <v>2344</v>
      </c>
      <c r="G2053" t="s">
        <v>2345</v>
      </c>
      <c r="H2053" t="s">
        <v>1409</v>
      </c>
      <c r="I2053" t="s">
        <v>1410</v>
      </c>
      <c r="J2053" t="s">
        <v>71</v>
      </c>
      <c r="K2053" t="s">
        <v>81</v>
      </c>
      <c r="L2053" t="s">
        <v>80</v>
      </c>
      <c r="M2053" t="s">
        <v>81</v>
      </c>
      <c r="Q2053">
        <v>4</v>
      </c>
      <c r="R2053">
        <v>1</v>
      </c>
      <c r="S2053">
        <v>1</v>
      </c>
      <c r="T2053">
        <v>2</v>
      </c>
      <c r="U2053">
        <v>1</v>
      </c>
      <c r="V2053">
        <v>3</v>
      </c>
      <c r="W2053" s="1">
        <v>1.75</v>
      </c>
      <c r="X2053" s="1">
        <v>2.75</v>
      </c>
      <c r="Y2053" s="2">
        <v>3.2596012026013201</v>
      </c>
      <c r="Z2053" t="s">
        <v>1192</v>
      </c>
      <c r="AA2053" s="1">
        <f t="shared" si="96"/>
        <v>1.75</v>
      </c>
      <c r="AB2053" s="1">
        <f t="shared" si="97"/>
        <v>2.75</v>
      </c>
      <c r="AC2053" s="2">
        <f t="shared" si="98"/>
        <v>3.2596012026013246</v>
      </c>
    </row>
    <row r="2054" spans="1:29" customFormat="1" hidden="1" x14ac:dyDescent="0.25">
      <c r="A2054" t="s">
        <v>97</v>
      </c>
      <c r="B2054" t="s">
        <v>2346</v>
      </c>
      <c r="C2054">
        <v>84121</v>
      </c>
      <c r="D2054" t="s">
        <v>384</v>
      </c>
      <c r="E2054" t="s">
        <v>385</v>
      </c>
      <c r="F2054" t="s">
        <v>2347</v>
      </c>
      <c r="G2054" t="s">
        <v>2348</v>
      </c>
      <c r="H2054" t="s">
        <v>1409</v>
      </c>
      <c r="I2054" t="s">
        <v>1410</v>
      </c>
      <c r="J2054" t="s">
        <v>71</v>
      </c>
      <c r="K2054" t="s">
        <v>81</v>
      </c>
      <c r="L2054" t="s">
        <v>80</v>
      </c>
      <c r="M2054" t="s">
        <v>81</v>
      </c>
      <c r="Q2054">
        <v>4</v>
      </c>
      <c r="R2054">
        <v>1</v>
      </c>
      <c r="S2054">
        <v>1</v>
      </c>
      <c r="T2054">
        <v>2</v>
      </c>
      <c r="U2054">
        <v>1</v>
      </c>
      <c r="V2054">
        <v>3</v>
      </c>
      <c r="W2054" s="1">
        <v>1.75</v>
      </c>
      <c r="X2054" s="1">
        <v>2.75</v>
      </c>
      <c r="Y2054" s="2">
        <v>3.2596012026013201</v>
      </c>
      <c r="Z2054" t="s">
        <v>1192</v>
      </c>
      <c r="AA2054" s="1">
        <f t="shared" si="96"/>
        <v>1.75</v>
      </c>
      <c r="AB2054" s="1">
        <f t="shared" si="97"/>
        <v>2.75</v>
      </c>
      <c r="AC2054" s="2">
        <f t="shared" si="98"/>
        <v>3.2596012026013246</v>
      </c>
    </row>
    <row r="2055" spans="1:29" customFormat="1" hidden="1" x14ac:dyDescent="0.25">
      <c r="A2055" t="s">
        <v>90</v>
      </c>
      <c r="B2055" t="s">
        <v>2240</v>
      </c>
      <c r="C2055">
        <v>895</v>
      </c>
      <c r="D2055" t="s">
        <v>302</v>
      </c>
      <c r="E2055" t="s">
        <v>303</v>
      </c>
      <c r="F2055" t="s">
        <v>2241</v>
      </c>
      <c r="G2055" t="s">
        <v>2242</v>
      </c>
      <c r="H2055" t="s">
        <v>2243</v>
      </c>
      <c r="I2055" t="s">
        <v>2244</v>
      </c>
      <c r="J2055" t="s">
        <v>197</v>
      </c>
      <c r="N2055" t="s">
        <v>2245</v>
      </c>
      <c r="O2055" t="s">
        <v>88</v>
      </c>
      <c r="Q2055">
        <v>2</v>
      </c>
      <c r="R2055">
        <v>2</v>
      </c>
      <c r="S2055">
        <v>4</v>
      </c>
      <c r="T2055">
        <v>2</v>
      </c>
      <c r="U2055">
        <v>2</v>
      </c>
      <c r="V2055">
        <v>1</v>
      </c>
      <c r="W2055" s="1">
        <v>2.75</v>
      </c>
      <c r="X2055" s="1">
        <v>1.75</v>
      </c>
      <c r="Y2055" s="2">
        <v>3.2596012026013201</v>
      </c>
      <c r="Z2055" t="s">
        <v>1192</v>
      </c>
      <c r="AA2055" s="1">
        <f t="shared" si="96"/>
        <v>2.75</v>
      </c>
      <c r="AB2055" s="1">
        <f t="shared" si="97"/>
        <v>1.75</v>
      </c>
      <c r="AC2055" s="2">
        <f t="shared" si="98"/>
        <v>3.2596012026013246</v>
      </c>
    </row>
    <row r="2056" spans="1:29" customFormat="1" hidden="1" x14ac:dyDescent="0.25">
      <c r="A2056" t="s">
        <v>90</v>
      </c>
      <c r="B2056" t="s">
        <v>2215</v>
      </c>
      <c r="C2056">
        <v>91257</v>
      </c>
      <c r="D2056" t="s">
        <v>210</v>
      </c>
      <c r="E2056" t="s">
        <v>211</v>
      </c>
      <c r="F2056" t="s">
        <v>2216</v>
      </c>
      <c r="G2056" t="s">
        <v>2217</v>
      </c>
      <c r="H2056" t="s">
        <v>2216</v>
      </c>
      <c r="I2056" t="s">
        <v>2217</v>
      </c>
      <c r="J2056" t="s">
        <v>71</v>
      </c>
      <c r="Q2056">
        <v>2</v>
      </c>
      <c r="R2056">
        <v>2</v>
      </c>
      <c r="S2056">
        <v>3</v>
      </c>
      <c r="T2056">
        <v>3</v>
      </c>
      <c r="U2056">
        <v>2</v>
      </c>
      <c r="V2056">
        <v>1</v>
      </c>
      <c r="W2056" s="1">
        <v>2.75</v>
      </c>
      <c r="X2056" s="1">
        <v>1.75</v>
      </c>
      <c r="Y2056" s="2">
        <v>3.2596012026013201</v>
      </c>
      <c r="Z2056" t="s">
        <v>1192</v>
      </c>
      <c r="AA2056" s="1">
        <f t="shared" si="96"/>
        <v>2.75</v>
      </c>
      <c r="AB2056" s="1">
        <f t="shared" si="97"/>
        <v>1.75</v>
      </c>
      <c r="AC2056" s="2">
        <f t="shared" si="98"/>
        <v>3.2596012026013246</v>
      </c>
    </row>
    <row r="2057" spans="1:29" customFormat="1" hidden="1" x14ac:dyDescent="0.25">
      <c r="A2057" t="s">
        <v>90</v>
      </c>
      <c r="B2057" t="s">
        <v>2231</v>
      </c>
      <c r="C2057">
        <v>90814</v>
      </c>
      <c r="D2057" t="s">
        <v>1365</v>
      </c>
      <c r="E2057" t="s">
        <v>1366</v>
      </c>
      <c r="F2057" t="s">
        <v>2232</v>
      </c>
      <c r="G2057" t="s">
        <v>2233</v>
      </c>
      <c r="H2057" t="s">
        <v>2232</v>
      </c>
      <c r="I2057" t="s">
        <v>2233</v>
      </c>
      <c r="J2057" t="s">
        <v>122</v>
      </c>
      <c r="O2057" t="s">
        <v>88</v>
      </c>
      <c r="Q2057">
        <v>2</v>
      </c>
      <c r="R2057">
        <v>2</v>
      </c>
      <c r="S2057">
        <v>3</v>
      </c>
      <c r="T2057">
        <v>3</v>
      </c>
      <c r="U2057">
        <v>2</v>
      </c>
      <c r="V2057">
        <v>1</v>
      </c>
      <c r="W2057" s="1">
        <v>2.75</v>
      </c>
      <c r="X2057" s="1">
        <v>1.75</v>
      </c>
      <c r="Y2057" s="2">
        <v>3.2596012026013201</v>
      </c>
      <c r="Z2057" t="s">
        <v>1192</v>
      </c>
      <c r="AA2057" s="1">
        <f t="shared" si="96"/>
        <v>2.75</v>
      </c>
      <c r="AB2057" s="1">
        <f t="shared" si="97"/>
        <v>1.75</v>
      </c>
      <c r="AC2057" s="2">
        <f t="shared" si="98"/>
        <v>3.2596012026013246</v>
      </c>
    </row>
    <row r="2058" spans="1:29" customFormat="1" hidden="1" x14ac:dyDescent="0.25">
      <c r="A2058" t="s">
        <v>90</v>
      </c>
      <c r="B2058" t="s">
        <v>2349</v>
      </c>
      <c r="D2058" t="s">
        <v>152</v>
      </c>
      <c r="E2058" t="s">
        <v>153</v>
      </c>
      <c r="F2058" t="s">
        <v>2350</v>
      </c>
      <c r="G2058" t="s">
        <v>2351</v>
      </c>
      <c r="J2058" t="s">
        <v>71</v>
      </c>
      <c r="Q2058">
        <v>4</v>
      </c>
      <c r="R2058">
        <v>2</v>
      </c>
      <c r="S2058">
        <v>3</v>
      </c>
      <c r="T2058">
        <v>2</v>
      </c>
      <c r="U2058">
        <v>2</v>
      </c>
      <c r="V2058">
        <v>1</v>
      </c>
      <c r="W2058" s="1">
        <v>2.75</v>
      </c>
      <c r="X2058" s="1">
        <v>1.75</v>
      </c>
      <c r="Y2058" s="2">
        <v>3.2596012026013201</v>
      </c>
      <c r="Z2058" t="s">
        <v>1192</v>
      </c>
      <c r="AA2058" s="1">
        <f t="shared" si="96"/>
        <v>2.75</v>
      </c>
      <c r="AB2058" s="1">
        <f t="shared" si="97"/>
        <v>1.75</v>
      </c>
      <c r="AC2058" s="2">
        <f t="shared" si="98"/>
        <v>3.2596012026013246</v>
      </c>
    </row>
    <row r="2059" spans="1:29" customFormat="1" hidden="1" x14ac:dyDescent="0.25">
      <c r="A2059" t="s">
        <v>90</v>
      </c>
      <c r="B2059" t="s">
        <v>2279</v>
      </c>
      <c r="D2059" t="s">
        <v>152</v>
      </c>
      <c r="E2059" t="s">
        <v>153</v>
      </c>
      <c r="F2059" t="s">
        <v>2280</v>
      </c>
      <c r="G2059" t="s">
        <v>2281</v>
      </c>
      <c r="J2059" t="s">
        <v>71</v>
      </c>
      <c r="Q2059">
        <v>4</v>
      </c>
      <c r="R2059">
        <v>2</v>
      </c>
      <c r="S2059">
        <v>3</v>
      </c>
      <c r="T2059">
        <v>2</v>
      </c>
      <c r="U2059">
        <v>2</v>
      </c>
      <c r="V2059">
        <v>1</v>
      </c>
      <c r="W2059" s="1">
        <v>2.75</v>
      </c>
      <c r="X2059" s="1">
        <v>1.75</v>
      </c>
      <c r="Y2059" s="2">
        <v>3.2596012026013201</v>
      </c>
      <c r="Z2059" t="s">
        <v>1192</v>
      </c>
      <c r="AA2059" s="1">
        <f t="shared" si="96"/>
        <v>2.75</v>
      </c>
      <c r="AB2059" s="1">
        <f t="shared" si="97"/>
        <v>1.75</v>
      </c>
      <c r="AC2059" s="2">
        <f t="shared" si="98"/>
        <v>3.2596012026013246</v>
      </c>
    </row>
    <row r="2060" spans="1:29" customFormat="1" hidden="1" x14ac:dyDescent="0.25">
      <c r="A2060" t="s">
        <v>91</v>
      </c>
      <c r="B2060" t="s">
        <v>2240</v>
      </c>
      <c r="C2060">
        <v>895</v>
      </c>
      <c r="D2060" t="s">
        <v>302</v>
      </c>
      <c r="E2060" t="s">
        <v>303</v>
      </c>
      <c r="F2060" t="s">
        <v>2241</v>
      </c>
      <c r="G2060" t="s">
        <v>2242</v>
      </c>
      <c r="H2060" t="s">
        <v>2243</v>
      </c>
      <c r="I2060" t="s">
        <v>2244</v>
      </c>
      <c r="J2060" t="s">
        <v>197</v>
      </c>
      <c r="N2060" t="s">
        <v>2245</v>
      </c>
      <c r="O2060" t="s">
        <v>88</v>
      </c>
      <c r="Q2060">
        <v>2</v>
      </c>
      <c r="R2060">
        <v>2</v>
      </c>
      <c r="S2060">
        <v>4</v>
      </c>
      <c r="T2060">
        <v>2</v>
      </c>
      <c r="U2060">
        <v>2</v>
      </c>
      <c r="V2060">
        <v>1</v>
      </c>
      <c r="W2060" s="1">
        <v>2.75</v>
      </c>
      <c r="X2060" s="1">
        <v>1.75</v>
      </c>
      <c r="Y2060" s="2">
        <v>3.2596012026013201</v>
      </c>
      <c r="Z2060" t="s">
        <v>1192</v>
      </c>
      <c r="AA2060" s="1">
        <f t="shared" si="96"/>
        <v>2.75</v>
      </c>
      <c r="AB2060" s="1">
        <f t="shared" si="97"/>
        <v>1.75</v>
      </c>
      <c r="AC2060" s="2">
        <f t="shared" si="98"/>
        <v>3.2596012026013246</v>
      </c>
    </row>
    <row r="2061" spans="1:29" customFormat="1" hidden="1" x14ac:dyDescent="0.25">
      <c r="A2061" t="s">
        <v>91</v>
      </c>
      <c r="B2061" t="s">
        <v>2215</v>
      </c>
      <c r="C2061">
        <v>91257</v>
      </c>
      <c r="D2061" t="s">
        <v>210</v>
      </c>
      <c r="E2061" t="s">
        <v>211</v>
      </c>
      <c r="F2061" t="s">
        <v>2216</v>
      </c>
      <c r="G2061" t="s">
        <v>2217</v>
      </c>
      <c r="H2061" t="s">
        <v>2216</v>
      </c>
      <c r="I2061" t="s">
        <v>2217</v>
      </c>
      <c r="J2061" t="s">
        <v>71</v>
      </c>
      <c r="Q2061">
        <v>2</v>
      </c>
      <c r="R2061">
        <v>2</v>
      </c>
      <c r="S2061">
        <v>3</v>
      </c>
      <c r="T2061">
        <v>3</v>
      </c>
      <c r="U2061">
        <v>2</v>
      </c>
      <c r="V2061">
        <v>1</v>
      </c>
      <c r="W2061" s="1">
        <v>2.75</v>
      </c>
      <c r="X2061" s="1">
        <v>1.75</v>
      </c>
      <c r="Y2061" s="2">
        <v>3.2596012026013201</v>
      </c>
      <c r="Z2061" t="s">
        <v>1192</v>
      </c>
      <c r="AA2061" s="1">
        <f t="shared" si="96"/>
        <v>2.75</v>
      </c>
      <c r="AB2061" s="1">
        <f t="shared" si="97"/>
        <v>1.75</v>
      </c>
      <c r="AC2061" s="2">
        <f t="shared" si="98"/>
        <v>3.2596012026013246</v>
      </c>
    </row>
    <row r="2062" spans="1:29" customFormat="1" hidden="1" x14ac:dyDescent="0.25">
      <c r="A2062" t="s">
        <v>91</v>
      </c>
      <c r="B2062" t="s">
        <v>2218</v>
      </c>
      <c r="C2062">
        <v>829</v>
      </c>
      <c r="D2062" t="s">
        <v>204</v>
      </c>
      <c r="E2062" t="s">
        <v>205</v>
      </c>
      <c r="F2062" t="s">
        <v>2219</v>
      </c>
      <c r="G2062" t="s">
        <v>2220</v>
      </c>
      <c r="H2062" t="s">
        <v>2219</v>
      </c>
      <c r="I2062" t="s">
        <v>2220</v>
      </c>
      <c r="J2062" t="s">
        <v>197</v>
      </c>
      <c r="N2062" t="s">
        <v>124</v>
      </c>
      <c r="O2062" t="s">
        <v>88</v>
      </c>
      <c r="P2062" t="s">
        <v>73</v>
      </c>
      <c r="Q2062">
        <v>2</v>
      </c>
      <c r="R2062">
        <v>2</v>
      </c>
      <c r="S2062">
        <v>4</v>
      </c>
      <c r="T2062">
        <v>2</v>
      </c>
      <c r="U2062">
        <v>2</v>
      </c>
      <c r="V2062">
        <v>1</v>
      </c>
      <c r="W2062" s="1">
        <v>2.75</v>
      </c>
      <c r="X2062" s="1">
        <v>1.75</v>
      </c>
      <c r="Y2062" s="2">
        <v>3.2596012026013201</v>
      </c>
      <c r="Z2062" t="s">
        <v>1192</v>
      </c>
      <c r="AA2062" s="1">
        <f t="shared" si="96"/>
        <v>2.75</v>
      </c>
      <c r="AB2062" s="1">
        <f t="shared" si="97"/>
        <v>1.75</v>
      </c>
      <c r="AC2062" s="2">
        <f t="shared" si="98"/>
        <v>3.2596012026013246</v>
      </c>
    </row>
    <row r="2063" spans="1:29" customFormat="1" hidden="1" x14ac:dyDescent="0.25">
      <c r="A2063" t="s">
        <v>91</v>
      </c>
      <c r="B2063" t="s">
        <v>2246</v>
      </c>
      <c r="C2063">
        <v>59309</v>
      </c>
      <c r="D2063" t="s">
        <v>204</v>
      </c>
      <c r="E2063" t="s">
        <v>205</v>
      </c>
      <c r="F2063" t="s">
        <v>2247</v>
      </c>
      <c r="G2063" t="s">
        <v>2248</v>
      </c>
      <c r="H2063" t="s">
        <v>2247</v>
      </c>
      <c r="I2063" t="s">
        <v>2248</v>
      </c>
      <c r="J2063" t="s">
        <v>197</v>
      </c>
      <c r="N2063" t="s">
        <v>124</v>
      </c>
      <c r="O2063" t="s">
        <v>124</v>
      </c>
      <c r="P2063" t="s">
        <v>81</v>
      </c>
      <c r="Q2063">
        <v>2</v>
      </c>
      <c r="R2063">
        <v>2</v>
      </c>
      <c r="S2063">
        <v>4</v>
      </c>
      <c r="T2063">
        <v>2</v>
      </c>
      <c r="U2063">
        <v>2</v>
      </c>
      <c r="V2063">
        <v>1</v>
      </c>
      <c r="W2063" s="1">
        <v>2.75</v>
      </c>
      <c r="X2063" s="1">
        <v>1.75</v>
      </c>
      <c r="Y2063" s="2">
        <v>3.2596012026013201</v>
      </c>
      <c r="Z2063" t="s">
        <v>1192</v>
      </c>
      <c r="AA2063" s="1">
        <f t="shared" si="96"/>
        <v>2.75</v>
      </c>
      <c r="AB2063" s="1">
        <f t="shared" si="97"/>
        <v>1.75</v>
      </c>
      <c r="AC2063" s="2">
        <f t="shared" si="98"/>
        <v>3.2596012026013246</v>
      </c>
    </row>
    <row r="2064" spans="1:29" customFormat="1" hidden="1" x14ac:dyDescent="0.25">
      <c r="A2064" t="s">
        <v>91</v>
      </c>
      <c r="B2064" t="s">
        <v>2256</v>
      </c>
      <c r="C2064">
        <v>925</v>
      </c>
      <c r="D2064" t="s">
        <v>210</v>
      </c>
      <c r="E2064" t="s">
        <v>211</v>
      </c>
      <c r="F2064" t="s">
        <v>2257</v>
      </c>
      <c r="G2064" t="s">
        <v>2258</v>
      </c>
      <c r="H2064" t="s">
        <v>2257</v>
      </c>
      <c r="I2064" t="s">
        <v>2258</v>
      </c>
      <c r="J2064" t="s">
        <v>71</v>
      </c>
      <c r="P2064" t="s">
        <v>73</v>
      </c>
      <c r="Q2064">
        <v>2</v>
      </c>
      <c r="R2064">
        <v>2</v>
      </c>
      <c r="S2064">
        <v>3</v>
      </c>
      <c r="T2064">
        <v>3</v>
      </c>
      <c r="U2064">
        <v>2</v>
      </c>
      <c r="V2064">
        <v>1</v>
      </c>
      <c r="W2064" s="1">
        <v>2.75</v>
      </c>
      <c r="X2064" s="1">
        <v>1.75</v>
      </c>
      <c r="Y2064" s="2">
        <v>3.2596012026013201</v>
      </c>
      <c r="Z2064" t="s">
        <v>1192</v>
      </c>
      <c r="AA2064" s="1">
        <f t="shared" si="96"/>
        <v>2.75</v>
      </c>
      <c r="AB2064" s="1">
        <f t="shared" si="97"/>
        <v>1.75</v>
      </c>
      <c r="AC2064" s="2">
        <f t="shared" si="98"/>
        <v>3.2596012026013246</v>
      </c>
    </row>
    <row r="2065" spans="1:29" customFormat="1" hidden="1" x14ac:dyDescent="0.25">
      <c r="A2065" t="s">
        <v>91</v>
      </c>
      <c r="B2065" t="s">
        <v>2221</v>
      </c>
      <c r="D2065" t="s">
        <v>84</v>
      </c>
      <c r="E2065" t="s">
        <v>85</v>
      </c>
      <c r="F2065" t="s">
        <v>2222</v>
      </c>
      <c r="G2065" t="s">
        <v>2223</v>
      </c>
      <c r="J2065" t="s">
        <v>71</v>
      </c>
      <c r="Q2065">
        <v>2</v>
      </c>
      <c r="R2065">
        <v>3</v>
      </c>
      <c r="S2065">
        <v>2</v>
      </c>
      <c r="T2065">
        <v>2</v>
      </c>
      <c r="U2065">
        <v>2</v>
      </c>
      <c r="V2065">
        <v>1</v>
      </c>
      <c r="W2065" s="1">
        <v>2.75</v>
      </c>
      <c r="X2065" s="1">
        <v>1.75</v>
      </c>
      <c r="Y2065" s="2">
        <v>3.2596012026013201</v>
      </c>
      <c r="Z2065" t="s">
        <v>1192</v>
      </c>
      <c r="AA2065" s="1">
        <f t="shared" si="96"/>
        <v>2.75</v>
      </c>
      <c r="AB2065" s="1">
        <f t="shared" si="97"/>
        <v>1.75</v>
      </c>
      <c r="AC2065" s="2">
        <f t="shared" si="98"/>
        <v>3.2596012026013246</v>
      </c>
    </row>
    <row r="2066" spans="1:29" customFormat="1" hidden="1" x14ac:dyDescent="0.25">
      <c r="A2066" t="s">
        <v>91</v>
      </c>
      <c r="B2066" t="s">
        <v>2262</v>
      </c>
      <c r="D2066" t="s">
        <v>84</v>
      </c>
      <c r="E2066" t="s">
        <v>85</v>
      </c>
      <c r="F2066" t="s">
        <v>2263</v>
      </c>
      <c r="G2066" t="s">
        <v>2264</v>
      </c>
      <c r="J2066" t="s">
        <v>71</v>
      </c>
      <c r="Q2066">
        <v>2</v>
      </c>
      <c r="R2066">
        <v>3</v>
      </c>
      <c r="S2066">
        <v>2</v>
      </c>
      <c r="T2066">
        <v>2</v>
      </c>
      <c r="U2066">
        <v>2</v>
      </c>
      <c r="V2066">
        <v>1</v>
      </c>
      <c r="W2066" s="1">
        <v>2.75</v>
      </c>
      <c r="X2066" s="1">
        <v>1.75</v>
      </c>
      <c r="Y2066" s="2">
        <v>3.2596012026013201</v>
      </c>
      <c r="Z2066" t="s">
        <v>1192</v>
      </c>
      <c r="AA2066" s="1">
        <f t="shared" si="96"/>
        <v>2.75</v>
      </c>
      <c r="AB2066" s="1">
        <f t="shared" si="97"/>
        <v>1.75</v>
      </c>
      <c r="AC2066" s="2">
        <f t="shared" si="98"/>
        <v>3.2596012026013246</v>
      </c>
    </row>
    <row r="2067" spans="1:29" customFormat="1" hidden="1" x14ac:dyDescent="0.25">
      <c r="A2067" t="s">
        <v>91</v>
      </c>
      <c r="B2067" t="s">
        <v>2271</v>
      </c>
      <c r="D2067" t="s">
        <v>1315</v>
      </c>
      <c r="E2067" t="s">
        <v>1316</v>
      </c>
      <c r="F2067" t="s">
        <v>2272</v>
      </c>
      <c r="G2067" t="s">
        <v>2273</v>
      </c>
      <c r="J2067" t="s">
        <v>71</v>
      </c>
      <c r="Q2067">
        <v>2</v>
      </c>
      <c r="R2067">
        <v>2</v>
      </c>
      <c r="S2067">
        <v>3</v>
      </c>
      <c r="T2067">
        <v>3</v>
      </c>
      <c r="U2067">
        <v>2</v>
      </c>
      <c r="V2067">
        <v>1</v>
      </c>
      <c r="W2067" s="1">
        <v>2.75</v>
      </c>
      <c r="X2067" s="1">
        <v>1.75</v>
      </c>
      <c r="Y2067" s="2">
        <v>3.2596012026013201</v>
      </c>
      <c r="Z2067" t="s">
        <v>1192</v>
      </c>
      <c r="AA2067" s="1">
        <f t="shared" si="96"/>
        <v>2.75</v>
      </c>
      <c r="AB2067" s="1">
        <f t="shared" si="97"/>
        <v>1.75</v>
      </c>
      <c r="AC2067" s="2">
        <f t="shared" si="98"/>
        <v>3.2596012026013246</v>
      </c>
    </row>
    <row r="2068" spans="1:29" customFormat="1" hidden="1" x14ac:dyDescent="0.25">
      <c r="A2068" t="s">
        <v>91</v>
      </c>
      <c r="B2068" t="s">
        <v>2224</v>
      </c>
      <c r="C2068">
        <v>88577</v>
      </c>
      <c r="D2068" t="s">
        <v>2225</v>
      </c>
      <c r="E2068" t="s">
        <v>2226</v>
      </c>
      <c r="F2068" t="s">
        <v>2227</v>
      </c>
      <c r="G2068" t="s">
        <v>2228</v>
      </c>
      <c r="H2068" t="s">
        <v>2229</v>
      </c>
      <c r="I2068" t="s">
        <v>2230</v>
      </c>
      <c r="J2068" t="s">
        <v>71</v>
      </c>
      <c r="Q2068">
        <v>2</v>
      </c>
      <c r="R2068">
        <v>3</v>
      </c>
      <c r="S2068">
        <v>2</v>
      </c>
      <c r="T2068">
        <v>2</v>
      </c>
      <c r="U2068">
        <v>2</v>
      </c>
      <c r="V2068">
        <v>1</v>
      </c>
      <c r="W2068" s="1">
        <v>2.75</v>
      </c>
      <c r="X2068" s="1">
        <v>1.75</v>
      </c>
      <c r="Y2068" s="2">
        <v>3.2596012026013201</v>
      </c>
      <c r="Z2068" t="s">
        <v>1192</v>
      </c>
      <c r="AA2068" s="1">
        <f t="shared" si="96"/>
        <v>2.75</v>
      </c>
      <c r="AB2068" s="1">
        <f t="shared" si="97"/>
        <v>1.75</v>
      </c>
      <c r="AC2068" s="2">
        <f t="shared" si="98"/>
        <v>3.2596012026013246</v>
      </c>
    </row>
    <row r="2069" spans="1:29" customFormat="1" hidden="1" x14ac:dyDescent="0.25">
      <c r="A2069" t="s">
        <v>91</v>
      </c>
      <c r="B2069" t="s">
        <v>2274</v>
      </c>
      <c r="D2069" t="s">
        <v>2275</v>
      </c>
      <c r="E2069" t="s">
        <v>2276</v>
      </c>
      <c r="F2069" t="s">
        <v>2277</v>
      </c>
      <c r="G2069" t="s">
        <v>2278</v>
      </c>
      <c r="J2069" t="s">
        <v>71</v>
      </c>
      <c r="Q2069">
        <v>4</v>
      </c>
      <c r="R2069">
        <v>2</v>
      </c>
      <c r="S2069">
        <v>2</v>
      </c>
      <c r="T2069">
        <v>3</v>
      </c>
      <c r="U2069">
        <v>2</v>
      </c>
      <c r="V2069">
        <v>1</v>
      </c>
      <c r="W2069" s="1">
        <v>2.75</v>
      </c>
      <c r="X2069" s="1">
        <v>1.75</v>
      </c>
      <c r="Y2069" s="2">
        <v>3.2596012026013201</v>
      </c>
      <c r="Z2069" t="s">
        <v>1192</v>
      </c>
      <c r="AA2069" s="1">
        <f t="shared" si="96"/>
        <v>2.75</v>
      </c>
      <c r="AB2069" s="1">
        <f t="shared" si="97"/>
        <v>1.75</v>
      </c>
      <c r="AC2069" s="2">
        <f t="shared" si="98"/>
        <v>3.2596012026013246</v>
      </c>
    </row>
    <row r="2070" spans="1:29" customFormat="1" hidden="1" x14ac:dyDescent="0.25">
      <c r="A2070" t="s">
        <v>91</v>
      </c>
      <c r="B2070" t="s">
        <v>2231</v>
      </c>
      <c r="C2070">
        <v>90814</v>
      </c>
      <c r="D2070" t="s">
        <v>1365</v>
      </c>
      <c r="E2070" t="s">
        <v>1366</v>
      </c>
      <c r="F2070" t="s">
        <v>2232</v>
      </c>
      <c r="G2070" t="s">
        <v>2233</v>
      </c>
      <c r="H2070" t="s">
        <v>2232</v>
      </c>
      <c r="I2070" t="s">
        <v>2233</v>
      </c>
      <c r="J2070" t="s">
        <v>122</v>
      </c>
      <c r="O2070" t="s">
        <v>88</v>
      </c>
      <c r="Q2070">
        <v>2</v>
      </c>
      <c r="R2070">
        <v>2</v>
      </c>
      <c r="S2070">
        <v>3</v>
      </c>
      <c r="T2070">
        <v>3</v>
      </c>
      <c r="U2070">
        <v>2</v>
      </c>
      <c r="V2070">
        <v>1</v>
      </c>
      <c r="W2070" s="1">
        <v>2.75</v>
      </c>
      <c r="X2070" s="1">
        <v>1.75</v>
      </c>
      <c r="Y2070" s="2">
        <v>3.2596012026013201</v>
      </c>
      <c r="Z2070" t="s">
        <v>1192</v>
      </c>
      <c r="AA2070" s="1">
        <f t="shared" si="96"/>
        <v>2.75</v>
      </c>
      <c r="AB2070" s="1">
        <f t="shared" si="97"/>
        <v>1.75</v>
      </c>
      <c r="AC2070" s="2">
        <f t="shared" si="98"/>
        <v>3.2596012026013246</v>
      </c>
    </row>
    <row r="2071" spans="1:29" customFormat="1" hidden="1" x14ac:dyDescent="0.25">
      <c r="A2071" t="s">
        <v>91</v>
      </c>
      <c r="B2071" t="s">
        <v>2234</v>
      </c>
      <c r="D2071" t="s">
        <v>1365</v>
      </c>
      <c r="E2071" t="s">
        <v>1366</v>
      </c>
      <c r="F2071" t="s">
        <v>2235</v>
      </c>
      <c r="G2071" t="s">
        <v>2236</v>
      </c>
      <c r="J2071" t="s">
        <v>71</v>
      </c>
      <c r="Q2071">
        <v>2</v>
      </c>
      <c r="R2071">
        <v>2</v>
      </c>
      <c r="S2071">
        <v>3</v>
      </c>
      <c r="T2071">
        <v>3</v>
      </c>
      <c r="U2071">
        <v>2</v>
      </c>
      <c r="V2071">
        <v>1</v>
      </c>
      <c r="W2071" s="1">
        <v>2.75</v>
      </c>
      <c r="X2071" s="1">
        <v>1.75</v>
      </c>
      <c r="Y2071" s="2">
        <v>3.2596012026013201</v>
      </c>
      <c r="Z2071" t="s">
        <v>1192</v>
      </c>
      <c r="AA2071" s="1">
        <f t="shared" si="96"/>
        <v>2.75</v>
      </c>
      <c r="AB2071" s="1">
        <f t="shared" si="97"/>
        <v>1.75</v>
      </c>
      <c r="AC2071" s="2">
        <f t="shared" si="98"/>
        <v>3.2596012026013246</v>
      </c>
    </row>
    <row r="2072" spans="1:29" customFormat="1" hidden="1" x14ac:dyDescent="0.25">
      <c r="A2072" t="s">
        <v>91</v>
      </c>
      <c r="B2072" t="s">
        <v>2279</v>
      </c>
      <c r="D2072" t="s">
        <v>152</v>
      </c>
      <c r="E2072" t="s">
        <v>153</v>
      </c>
      <c r="F2072" t="s">
        <v>2280</v>
      </c>
      <c r="G2072" t="s">
        <v>2281</v>
      </c>
      <c r="J2072" t="s">
        <v>71</v>
      </c>
      <c r="Q2072">
        <v>4</v>
      </c>
      <c r="R2072">
        <v>2</v>
      </c>
      <c r="S2072">
        <v>3</v>
      </c>
      <c r="T2072">
        <v>2</v>
      </c>
      <c r="U2072">
        <v>2</v>
      </c>
      <c r="V2072">
        <v>1</v>
      </c>
      <c r="W2072" s="1">
        <v>2.75</v>
      </c>
      <c r="X2072" s="1">
        <v>1.75</v>
      </c>
      <c r="Y2072" s="2">
        <v>3.2596012026013201</v>
      </c>
      <c r="Z2072" t="s">
        <v>1192</v>
      </c>
      <c r="AA2072" s="1">
        <f t="shared" si="96"/>
        <v>2.75</v>
      </c>
      <c r="AB2072" s="1">
        <f t="shared" si="97"/>
        <v>1.75</v>
      </c>
      <c r="AC2072" s="2">
        <f t="shared" si="98"/>
        <v>3.2596012026013246</v>
      </c>
    </row>
    <row r="2073" spans="1:29" customFormat="1" hidden="1" x14ac:dyDescent="0.25">
      <c r="A2073" t="s">
        <v>91</v>
      </c>
      <c r="B2073" t="s">
        <v>2237</v>
      </c>
      <c r="D2073" t="s">
        <v>1448</v>
      </c>
      <c r="E2073" t="s">
        <v>1449</v>
      </c>
      <c r="F2073" t="s">
        <v>2238</v>
      </c>
      <c r="G2073" t="s">
        <v>2239</v>
      </c>
      <c r="J2073" t="s">
        <v>122</v>
      </c>
      <c r="Q2073">
        <v>2</v>
      </c>
      <c r="R2073">
        <v>2</v>
      </c>
      <c r="S2073">
        <v>2</v>
      </c>
      <c r="T2073">
        <v>4</v>
      </c>
      <c r="U2073">
        <v>2</v>
      </c>
      <c r="V2073">
        <v>1</v>
      </c>
      <c r="W2073" s="1">
        <v>2.75</v>
      </c>
      <c r="X2073" s="1">
        <v>1.75</v>
      </c>
      <c r="Y2073" s="2">
        <v>3.2596012026013201</v>
      </c>
      <c r="Z2073" t="s">
        <v>1192</v>
      </c>
      <c r="AA2073" s="1">
        <f t="shared" si="96"/>
        <v>2.75</v>
      </c>
      <c r="AB2073" s="1">
        <f t="shared" si="97"/>
        <v>1.75</v>
      </c>
      <c r="AC2073" s="2">
        <f t="shared" si="98"/>
        <v>3.2596012026013246</v>
      </c>
    </row>
    <row r="2074" spans="1:29" customFormat="1" hidden="1" x14ac:dyDescent="0.25">
      <c r="A2074" t="s">
        <v>91</v>
      </c>
      <c r="B2074" t="s">
        <v>2285</v>
      </c>
      <c r="D2074" t="s">
        <v>152</v>
      </c>
      <c r="E2074" t="s">
        <v>153</v>
      </c>
      <c r="F2074" t="s">
        <v>2286</v>
      </c>
      <c r="G2074" t="s">
        <v>2287</v>
      </c>
      <c r="J2074" t="s">
        <v>71</v>
      </c>
      <c r="Q2074">
        <v>4</v>
      </c>
      <c r="R2074">
        <v>2</v>
      </c>
      <c r="S2074">
        <v>3</v>
      </c>
      <c r="T2074">
        <v>2</v>
      </c>
      <c r="U2074">
        <v>2</v>
      </c>
      <c r="V2074">
        <v>1</v>
      </c>
      <c r="W2074" s="1">
        <v>2.75</v>
      </c>
      <c r="X2074" s="1">
        <v>1.75</v>
      </c>
      <c r="Y2074" s="2">
        <v>3.2596012026013201</v>
      </c>
      <c r="Z2074" t="s">
        <v>1192</v>
      </c>
      <c r="AA2074" s="1">
        <f t="shared" si="96"/>
        <v>2.75</v>
      </c>
      <c r="AB2074" s="1">
        <f t="shared" si="97"/>
        <v>1.75</v>
      </c>
      <c r="AC2074" s="2">
        <f t="shared" si="98"/>
        <v>3.2596012026013246</v>
      </c>
    </row>
    <row r="2075" spans="1:29" customFormat="1" hidden="1" x14ac:dyDescent="0.25">
      <c r="A2075" t="s">
        <v>64</v>
      </c>
      <c r="B2075" t="s">
        <v>2215</v>
      </c>
      <c r="C2075">
        <v>91257</v>
      </c>
      <c r="D2075" t="s">
        <v>210</v>
      </c>
      <c r="E2075" t="s">
        <v>211</v>
      </c>
      <c r="F2075" t="s">
        <v>2216</v>
      </c>
      <c r="G2075" t="s">
        <v>2217</v>
      </c>
      <c r="H2075" t="s">
        <v>2216</v>
      </c>
      <c r="I2075" t="s">
        <v>2217</v>
      </c>
      <c r="J2075" t="s">
        <v>71</v>
      </c>
      <c r="Q2075">
        <v>2</v>
      </c>
      <c r="R2075">
        <v>2</v>
      </c>
      <c r="S2075">
        <v>3</v>
      </c>
      <c r="T2075">
        <v>3</v>
      </c>
      <c r="U2075">
        <v>2</v>
      </c>
      <c r="V2075">
        <v>1</v>
      </c>
      <c r="W2075" s="1">
        <v>2.75</v>
      </c>
      <c r="X2075" s="1">
        <v>1.75</v>
      </c>
      <c r="Y2075" s="2">
        <v>3.2596012026013201</v>
      </c>
      <c r="Z2075" t="s">
        <v>1192</v>
      </c>
      <c r="AA2075" s="1">
        <f t="shared" si="96"/>
        <v>2.75</v>
      </c>
      <c r="AB2075" s="1">
        <f t="shared" si="97"/>
        <v>1.75</v>
      </c>
      <c r="AC2075" s="2">
        <f t="shared" si="98"/>
        <v>3.2596012026013246</v>
      </c>
    </row>
    <row r="2076" spans="1:29" customFormat="1" hidden="1" x14ac:dyDescent="0.25">
      <c r="A2076" t="s">
        <v>64</v>
      </c>
      <c r="B2076" t="s">
        <v>2218</v>
      </c>
      <c r="C2076">
        <v>829</v>
      </c>
      <c r="D2076" t="s">
        <v>204</v>
      </c>
      <c r="E2076" t="s">
        <v>205</v>
      </c>
      <c r="F2076" t="s">
        <v>2219</v>
      </c>
      <c r="G2076" t="s">
        <v>2220</v>
      </c>
      <c r="H2076" t="s">
        <v>2219</v>
      </c>
      <c r="I2076" t="s">
        <v>2220</v>
      </c>
      <c r="J2076" t="s">
        <v>197</v>
      </c>
      <c r="N2076" t="s">
        <v>124</v>
      </c>
      <c r="O2076" t="s">
        <v>88</v>
      </c>
      <c r="Q2076">
        <v>2</v>
      </c>
      <c r="R2076">
        <v>2</v>
      </c>
      <c r="S2076">
        <v>4</v>
      </c>
      <c r="T2076">
        <v>2</v>
      </c>
      <c r="U2076">
        <v>2</v>
      </c>
      <c r="V2076">
        <v>1</v>
      </c>
      <c r="W2076" s="1">
        <v>2.75</v>
      </c>
      <c r="X2076" s="1">
        <v>1.75</v>
      </c>
      <c r="Y2076" s="2">
        <v>3.2596012026013201</v>
      </c>
      <c r="Z2076" t="s">
        <v>1192</v>
      </c>
      <c r="AA2076" s="1">
        <f t="shared" si="96"/>
        <v>2.75</v>
      </c>
      <c r="AB2076" s="1">
        <f t="shared" si="97"/>
        <v>1.75</v>
      </c>
      <c r="AC2076" s="2">
        <f t="shared" si="98"/>
        <v>3.2596012026013246</v>
      </c>
    </row>
    <row r="2077" spans="1:29" customFormat="1" hidden="1" x14ac:dyDescent="0.25">
      <c r="A2077" t="s">
        <v>64</v>
      </c>
      <c r="B2077" t="s">
        <v>2246</v>
      </c>
      <c r="C2077">
        <v>59309</v>
      </c>
      <c r="D2077" t="s">
        <v>204</v>
      </c>
      <c r="E2077" t="s">
        <v>205</v>
      </c>
      <c r="F2077" t="s">
        <v>2247</v>
      </c>
      <c r="G2077" t="s">
        <v>2248</v>
      </c>
      <c r="H2077" t="s">
        <v>2247</v>
      </c>
      <c r="I2077" t="s">
        <v>2248</v>
      </c>
      <c r="J2077" t="s">
        <v>197</v>
      </c>
      <c r="N2077" t="s">
        <v>124</v>
      </c>
      <c r="O2077" t="s">
        <v>124</v>
      </c>
      <c r="Q2077">
        <v>2</v>
      </c>
      <c r="R2077">
        <v>2</v>
      </c>
      <c r="S2077">
        <v>4</v>
      </c>
      <c r="T2077">
        <v>2</v>
      </c>
      <c r="U2077">
        <v>2</v>
      </c>
      <c r="V2077">
        <v>1</v>
      </c>
      <c r="W2077" s="1">
        <v>2.75</v>
      </c>
      <c r="X2077" s="1">
        <v>1.75</v>
      </c>
      <c r="Y2077" s="2">
        <v>3.2596012026013201</v>
      </c>
      <c r="Z2077" t="s">
        <v>1192</v>
      </c>
      <c r="AA2077" s="1">
        <f t="shared" si="96"/>
        <v>2.75</v>
      </c>
      <c r="AB2077" s="1">
        <f t="shared" si="97"/>
        <v>1.75</v>
      </c>
      <c r="AC2077" s="2">
        <f t="shared" si="98"/>
        <v>3.2596012026013246</v>
      </c>
    </row>
    <row r="2078" spans="1:29" customFormat="1" hidden="1" x14ac:dyDescent="0.25">
      <c r="A2078" t="s">
        <v>64</v>
      </c>
      <c r="B2078" t="s">
        <v>2249</v>
      </c>
      <c r="D2078" t="s">
        <v>2250</v>
      </c>
      <c r="E2078" t="s">
        <v>2251</v>
      </c>
      <c r="F2078" t="s">
        <v>2252</v>
      </c>
      <c r="G2078" t="s">
        <v>2253</v>
      </c>
      <c r="H2078" t="s">
        <v>2254</v>
      </c>
      <c r="I2078" t="s">
        <v>2255</v>
      </c>
      <c r="J2078" t="s">
        <v>71</v>
      </c>
      <c r="Q2078">
        <v>4</v>
      </c>
      <c r="R2078">
        <v>2</v>
      </c>
      <c r="S2078">
        <v>3</v>
      </c>
      <c r="T2078">
        <v>2</v>
      </c>
      <c r="U2078">
        <v>2</v>
      </c>
      <c r="V2078">
        <v>1</v>
      </c>
      <c r="W2078" s="1">
        <v>2.75</v>
      </c>
      <c r="X2078" s="1">
        <v>1.75</v>
      </c>
      <c r="Y2078" s="2">
        <v>3.2596012026013201</v>
      </c>
      <c r="Z2078" t="s">
        <v>1192</v>
      </c>
      <c r="AA2078" s="1">
        <f t="shared" si="96"/>
        <v>2.75</v>
      </c>
      <c r="AB2078" s="1">
        <f t="shared" si="97"/>
        <v>1.75</v>
      </c>
      <c r="AC2078" s="2">
        <f t="shared" si="98"/>
        <v>3.2596012026013246</v>
      </c>
    </row>
    <row r="2079" spans="1:29" customFormat="1" hidden="1" x14ac:dyDescent="0.25">
      <c r="A2079" t="s">
        <v>64</v>
      </c>
      <c r="B2079" t="s">
        <v>2256</v>
      </c>
      <c r="C2079">
        <v>925</v>
      </c>
      <c r="D2079" t="s">
        <v>210</v>
      </c>
      <c r="E2079" t="s">
        <v>211</v>
      </c>
      <c r="F2079" t="s">
        <v>2257</v>
      </c>
      <c r="G2079" t="s">
        <v>2258</v>
      </c>
      <c r="H2079" t="s">
        <v>2257</v>
      </c>
      <c r="I2079" t="s">
        <v>2258</v>
      </c>
      <c r="J2079" t="s">
        <v>71</v>
      </c>
      <c r="Q2079">
        <v>2</v>
      </c>
      <c r="R2079">
        <v>2</v>
      </c>
      <c r="S2079">
        <v>3</v>
      </c>
      <c r="T2079">
        <v>3</v>
      </c>
      <c r="U2079">
        <v>2</v>
      </c>
      <c r="V2079">
        <v>1</v>
      </c>
      <c r="W2079" s="1">
        <v>2.75</v>
      </c>
      <c r="X2079" s="1">
        <v>1.75</v>
      </c>
      <c r="Y2079" s="2">
        <v>3.2596012026013201</v>
      </c>
      <c r="Z2079" t="s">
        <v>1192</v>
      </c>
      <c r="AA2079" s="1">
        <f t="shared" si="96"/>
        <v>2.75</v>
      </c>
      <c r="AB2079" s="1">
        <f t="shared" si="97"/>
        <v>1.75</v>
      </c>
      <c r="AC2079" s="2">
        <f t="shared" si="98"/>
        <v>3.2596012026013246</v>
      </c>
    </row>
    <row r="2080" spans="1:29" customFormat="1" hidden="1" x14ac:dyDescent="0.25">
      <c r="A2080" t="s">
        <v>64</v>
      </c>
      <c r="B2080" t="s">
        <v>2334</v>
      </c>
      <c r="C2080">
        <v>91247</v>
      </c>
      <c r="D2080" t="s">
        <v>84</v>
      </c>
      <c r="E2080" t="s">
        <v>85</v>
      </c>
      <c r="F2080" t="s">
        <v>2335</v>
      </c>
      <c r="G2080" t="s">
        <v>2336</v>
      </c>
      <c r="H2080" t="s">
        <v>2337</v>
      </c>
      <c r="I2080" t="s">
        <v>2338</v>
      </c>
      <c r="J2080" t="s">
        <v>71</v>
      </c>
      <c r="Q2080">
        <v>2</v>
      </c>
      <c r="R2080">
        <v>3</v>
      </c>
      <c r="S2080">
        <v>2</v>
      </c>
      <c r="T2080">
        <v>2</v>
      </c>
      <c r="U2080">
        <v>2</v>
      </c>
      <c r="V2080">
        <v>1</v>
      </c>
      <c r="W2080" s="1">
        <v>2.75</v>
      </c>
      <c r="X2080" s="1">
        <v>1.75</v>
      </c>
      <c r="Y2080" s="2">
        <v>3.2596012026013201</v>
      </c>
      <c r="Z2080" t="s">
        <v>1192</v>
      </c>
      <c r="AA2080" s="1">
        <f t="shared" si="96"/>
        <v>2.75</v>
      </c>
      <c r="AB2080" s="1">
        <f t="shared" si="97"/>
        <v>1.75</v>
      </c>
      <c r="AC2080" s="2">
        <f t="shared" si="98"/>
        <v>3.2596012026013246</v>
      </c>
    </row>
    <row r="2081" spans="1:29" customFormat="1" hidden="1" x14ac:dyDescent="0.25">
      <c r="A2081" t="s">
        <v>64</v>
      </c>
      <c r="B2081" t="s">
        <v>2271</v>
      </c>
      <c r="D2081" t="s">
        <v>1315</v>
      </c>
      <c r="E2081" t="s">
        <v>1316</v>
      </c>
      <c r="F2081" t="s">
        <v>2272</v>
      </c>
      <c r="G2081" t="s">
        <v>2273</v>
      </c>
      <c r="J2081" t="s">
        <v>71</v>
      </c>
      <c r="Q2081">
        <v>2</v>
      </c>
      <c r="R2081">
        <v>2</v>
      </c>
      <c r="S2081">
        <v>3</v>
      </c>
      <c r="T2081">
        <v>3</v>
      </c>
      <c r="U2081">
        <v>2</v>
      </c>
      <c r="V2081">
        <v>1</v>
      </c>
      <c r="W2081" s="1">
        <v>2.75</v>
      </c>
      <c r="X2081" s="1">
        <v>1.75</v>
      </c>
      <c r="Y2081" s="2">
        <v>3.2596012026013201</v>
      </c>
      <c r="Z2081" t="s">
        <v>1192</v>
      </c>
      <c r="AA2081" s="1">
        <f t="shared" si="96"/>
        <v>2.75</v>
      </c>
      <c r="AB2081" s="1">
        <f t="shared" si="97"/>
        <v>1.75</v>
      </c>
      <c r="AC2081" s="2">
        <f t="shared" si="98"/>
        <v>3.2596012026013246</v>
      </c>
    </row>
    <row r="2082" spans="1:29" customFormat="1" hidden="1" x14ac:dyDescent="0.25">
      <c r="A2082" t="s">
        <v>64</v>
      </c>
      <c r="B2082" t="s">
        <v>2352</v>
      </c>
      <c r="D2082" t="s">
        <v>2289</v>
      </c>
      <c r="E2082" t="s">
        <v>2290</v>
      </c>
      <c r="F2082" t="s">
        <v>2353</v>
      </c>
      <c r="G2082" t="s">
        <v>2354</v>
      </c>
      <c r="J2082" t="s">
        <v>71</v>
      </c>
      <c r="Q2082">
        <v>4</v>
      </c>
      <c r="R2082">
        <v>2</v>
      </c>
      <c r="S2082">
        <v>3</v>
      </c>
      <c r="T2082">
        <v>2</v>
      </c>
      <c r="U2082">
        <v>2</v>
      </c>
      <c r="V2082">
        <v>1</v>
      </c>
      <c r="W2082" s="1">
        <v>2.75</v>
      </c>
      <c r="X2082" s="1">
        <v>1.75</v>
      </c>
      <c r="Y2082" s="2">
        <v>3.2596012026013201</v>
      </c>
      <c r="Z2082" t="s">
        <v>1192</v>
      </c>
      <c r="AA2082" s="1">
        <f t="shared" si="96"/>
        <v>2.75</v>
      </c>
      <c r="AB2082" s="1">
        <f t="shared" si="97"/>
        <v>1.75</v>
      </c>
      <c r="AC2082" s="2">
        <f t="shared" si="98"/>
        <v>3.2596012026013246</v>
      </c>
    </row>
    <row r="2083" spans="1:29" customFormat="1" hidden="1" x14ac:dyDescent="0.25">
      <c r="A2083" t="s">
        <v>64</v>
      </c>
      <c r="B2083" t="s">
        <v>2293</v>
      </c>
      <c r="D2083" t="s">
        <v>566</v>
      </c>
      <c r="E2083" t="s">
        <v>567</v>
      </c>
      <c r="F2083" t="s">
        <v>2294</v>
      </c>
      <c r="G2083" t="s">
        <v>2295</v>
      </c>
      <c r="J2083" t="s">
        <v>71</v>
      </c>
      <c r="Q2083">
        <v>4</v>
      </c>
      <c r="R2083">
        <v>2</v>
      </c>
      <c r="S2083">
        <v>2</v>
      </c>
      <c r="T2083">
        <v>3</v>
      </c>
      <c r="U2083">
        <v>2</v>
      </c>
      <c r="V2083">
        <v>1</v>
      </c>
      <c r="W2083" s="1">
        <v>2.75</v>
      </c>
      <c r="X2083" s="1">
        <v>1.75</v>
      </c>
      <c r="Y2083" s="2">
        <v>3.2596012026013201</v>
      </c>
      <c r="Z2083" t="s">
        <v>1192</v>
      </c>
      <c r="AA2083" s="1">
        <f t="shared" si="96"/>
        <v>2.75</v>
      </c>
      <c r="AB2083" s="1">
        <f t="shared" si="97"/>
        <v>1.75</v>
      </c>
      <c r="AC2083" s="2">
        <f t="shared" si="98"/>
        <v>3.2596012026013246</v>
      </c>
    </row>
    <row r="2084" spans="1:29" customFormat="1" hidden="1" x14ac:dyDescent="0.25">
      <c r="A2084" t="s">
        <v>64</v>
      </c>
      <c r="B2084" t="s">
        <v>2299</v>
      </c>
      <c r="C2084">
        <v>26013</v>
      </c>
      <c r="D2084" t="s">
        <v>2225</v>
      </c>
      <c r="E2084" t="s">
        <v>2226</v>
      </c>
      <c r="F2084" t="s">
        <v>2300</v>
      </c>
      <c r="G2084" t="s">
        <v>2301</v>
      </c>
      <c r="H2084" t="s">
        <v>2302</v>
      </c>
      <c r="I2084" t="s">
        <v>2303</v>
      </c>
      <c r="J2084" t="s">
        <v>71</v>
      </c>
      <c r="K2084" t="s">
        <v>80</v>
      </c>
      <c r="L2084" t="s">
        <v>80</v>
      </c>
      <c r="M2084" t="s">
        <v>81</v>
      </c>
      <c r="Q2084">
        <v>2</v>
      </c>
      <c r="R2084">
        <v>3</v>
      </c>
      <c r="S2084">
        <v>2</v>
      </c>
      <c r="T2084">
        <v>2</v>
      </c>
      <c r="U2084">
        <v>2</v>
      </c>
      <c r="V2084">
        <v>1</v>
      </c>
      <c r="W2084" s="1">
        <v>2.75</v>
      </c>
      <c r="X2084" s="1">
        <v>1.75</v>
      </c>
      <c r="Y2084" s="2">
        <v>3.2596012026013201</v>
      </c>
      <c r="Z2084" t="s">
        <v>1192</v>
      </c>
      <c r="AA2084" s="1">
        <f t="shared" si="96"/>
        <v>2.75</v>
      </c>
      <c r="AB2084" s="1">
        <f t="shared" si="97"/>
        <v>1.75</v>
      </c>
      <c r="AC2084" s="2">
        <f t="shared" si="98"/>
        <v>3.2596012026013246</v>
      </c>
    </row>
    <row r="2085" spans="1:29" customFormat="1" hidden="1" x14ac:dyDescent="0.25">
      <c r="A2085" t="s">
        <v>64</v>
      </c>
      <c r="B2085" t="s">
        <v>2355</v>
      </c>
      <c r="D2085" t="s">
        <v>2225</v>
      </c>
      <c r="E2085" t="s">
        <v>2226</v>
      </c>
      <c r="F2085" t="s">
        <v>2356</v>
      </c>
      <c r="G2085" t="s">
        <v>2357</v>
      </c>
      <c r="J2085" t="s">
        <v>71</v>
      </c>
      <c r="Q2085">
        <v>2</v>
      </c>
      <c r="R2085">
        <v>3</v>
      </c>
      <c r="S2085">
        <v>2</v>
      </c>
      <c r="T2085">
        <v>2</v>
      </c>
      <c r="U2085">
        <v>2</v>
      </c>
      <c r="V2085">
        <v>1</v>
      </c>
      <c r="W2085" s="1">
        <v>2.75</v>
      </c>
      <c r="X2085" s="1">
        <v>1.75</v>
      </c>
      <c r="Y2085" s="2">
        <v>3.2596012026013201</v>
      </c>
      <c r="Z2085" t="s">
        <v>1192</v>
      </c>
      <c r="AA2085" s="1">
        <f t="shared" si="96"/>
        <v>2.75</v>
      </c>
      <c r="AB2085" s="1">
        <f t="shared" si="97"/>
        <v>1.75</v>
      </c>
      <c r="AC2085" s="2">
        <f t="shared" si="98"/>
        <v>3.2596012026013246</v>
      </c>
    </row>
    <row r="2086" spans="1:29" customFormat="1" hidden="1" x14ac:dyDescent="0.25">
      <c r="A2086" t="s">
        <v>64</v>
      </c>
      <c r="B2086" t="s">
        <v>2358</v>
      </c>
      <c r="D2086" t="s">
        <v>497</v>
      </c>
      <c r="E2086" t="s">
        <v>498</v>
      </c>
      <c r="F2086" t="s">
        <v>2359</v>
      </c>
      <c r="G2086" t="s">
        <v>2360</v>
      </c>
      <c r="J2086" t="s">
        <v>71</v>
      </c>
      <c r="Q2086">
        <v>4</v>
      </c>
      <c r="R2086">
        <v>2</v>
      </c>
      <c r="S2086">
        <v>2</v>
      </c>
      <c r="T2086">
        <v>3</v>
      </c>
      <c r="U2086">
        <v>2</v>
      </c>
      <c r="V2086">
        <v>1</v>
      </c>
      <c r="W2086" s="1">
        <v>2.75</v>
      </c>
      <c r="X2086" s="1">
        <v>1.75</v>
      </c>
      <c r="Y2086" s="2">
        <v>3.2596012026013201</v>
      </c>
      <c r="Z2086" t="s">
        <v>1192</v>
      </c>
      <c r="AA2086" s="1">
        <f t="shared" si="96"/>
        <v>2.75</v>
      </c>
      <c r="AB2086" s="1">
        <f t="shared" si="97"/>
        <v>1.75</v>
      </c>
      <c r="AC2086" s="2">
        <f t="shared" si="98"/>
        <v>3.2596012026013246</v>
      </c>
    </row>
    <row r="2087" spans="1:29" customFormat="1" hidden="1" x14ac:dyDescent="0.25">
      <c r="A2087" t="s">
        <v>64</v>
      </c>
      <c r="B2087" t="s">
        <v>2304</v>
      </c>
      <c r="D2087" t="s">
        <v>566</v>
      </c>
      <c r="E2087" t="s">
        <v>567</v>
      </c>
      <c r="F2087" t="s">
        <v>2305</v>
      </c>
      <c r="G2087" t="s">
        <v>2306</v>
      </c>
      <c r="J2087" t="s">
        <v>71</v>
      </c>
      <c r="Q2087">
        <v>4</v>
      </c>
      <c r="R2087">
        <v>2</v>
      </c>
      <c r="S2087">
        <v>2</v>
      </c>
      <c r="T2087">
        <v>3</v>
      </c>
      <c r="U2087">
        <v>2</v>
      </c>
      <c r="V2087">
        <v>1</v>
      </c>
      <c r="W2087" s="1">
        <v>2.75</v>
      </c>
      <c r="X2087" s="1">
        <v>1.75</v>
      </c>
      <c r="Y2087" s="2">
        <v>3.2596012026013201</v>
      </c>
      <c r="Z2087" t="s">
        <v>1192</v>
      </c>
      <c r="AA2087" s="1">
        <f t="shared" si="96"/>
        <v>2.75</v>
      </c>
      <c r="AB2087" s="1">
        <f t="shared" si="97"/>
        <v>1.75</v>
      </c>
      <c r="AC2087" s="2">
        <f t="shared" si="98"/>
        <v>3.2596012026013246</v>
      </c>
    </row>
    <row r="2088" spans="1:29" customFormat="1" hidden="1" x14ac:dyDescent="0.25">
      <c r="A2088" t="s">
        <v>64</v>
      </c>
      <c r="B2088" t="s">
        <v>2307</v>
      </c>
      <c r="C2088">
        <v>67031</v>
      </c>
      <c r="D2088" t="s">
        <v>566</v>
      </c>
      <c r="E2088" t="s">
        <v>567</v>
      </c>
      <c r="F2088" t="s">
        <v>2308</v>
      </c>
      <c r="G2088" t="s">
        <v>2309</v>
      </c>
      <c r="H2088" t="s">
        <v>2310</v>
      </c>
      <c r="I2088" t="s">
        <v>2309</v>
      </c>
      <c r="J2088" t="s">
        <v>71</v>
      </c>
      <c r="Q2088">
        <v>4</v>
      </c>
      <c r="R2088">
        <v>2</v>
      </c>
      <c r="S2088">
        <v>2</v>
      </c>
      <c r="T2088">
        <v>3</v>
      </c>
      <c r="U2088">
        <v>2</v>
      </c>
      <c r="V2088">
        <v>1</v>
      </c>
      <c r="W2088" s="1">
        <v>2.75</v>
      </c>
      <c r="X2088" s="1">
        <v>1.75</v>
      </c>
      <c r="Y2088" s="2">
        <v>3.2596012026013201</v>
      </c>
      <c r="Z2088" t="s">
        <v>1192</v>
      </c>
      <c r="AA2088" s="1">
        <f t="shared" si="96"/>
        <v>2.75</v>
      </c>
      <c r="AB2088" s="1">
        <f t="shared" si="97"/>
        <v>1.75</v>
      </c>
      <c r="AC2088" s="2">
        <f t="shared" si="98"/>
        <v>3.2596012026013246</v>
      </c>
    </row>
    <row r="2089" spans="1:29" customFormat="1" hidden="1" x14ac:dyDescent="0.25">
      <c r="A2089" t="s">
        <v>64</v>
      </c>
      <c r="B2089" t="s">
        <v>2311</v>
      </c>
      <c r="D2089" t="s">
        <v>566</v>
      </c>
      <c r="E2089" t="s">
        <v>567</v>
      </c>
      <c r="F2089" t="s">
        <v>2312</v>
      </c>
      <c r="G2089" t="s">
        <v>2313</v>
      </c>
      <c r="J2089" t="s">
        <v>71</v>
      </c>
      <c r="Q2089">
        <v>4</v>
      </c>
      <c r="R2089">
        <v>2</v>
      </c>
      <c r="S2089">
        <v>2</v>
      </c>
      <c r="T2089">
        <v>3</v>
      </c>
      <c r="U2089">
        <v>2</v>
      </c>
      <c r="V2089">
        <v>1</v>
      </c>
      <c r="W2089" s="1">
        <v>2.75</v>
      </c>
      <c r="X2089" s="1">
        <v>1.75</v>
      </c>
      <c r="Y2089" s="2">
        <v>3.2596012026013201</v>
      </c>
      <c r="Z2089" t="s">
        <v>1192</v>
      </c>
      <c r="AA2089" s="1">
        <f t="shared" si="96"/>
        <v>2.75</v>
      </c>
      <c r="AB2089" s="1">
        <f t="shared" si="97"/>
        <v>1.75</v>
      </c>
      <c r="AC2089" s="2">
        <f t="shared" si="98"/>
        <v>3.2596012026013246</v>
      </c>
    </row>
    <row r="2090" spans="1:29" customFormat="1" hidden="1" x14ac:dyDescent="0.25">
      <c r="A2090" t="s">
        <v>64</v>
      </c>
      <c r="B2090" t="s">
        <v>2231</v>
      </c>
      <c r="C2090">
        <v>90814</v>
      </c>
      <c r="D2090" t="s">
        <v>1365</v>
      </c>
      <c r="E2090" t="s">
        <v>1366</v>
      </c>
      <c r="F2090" t="s">
        <v>2232</v>
      </c>
      <c r="G2090" t="s">
        <v>2233</v>
      </c>
      <c r="H2090" t="s">
        <v>2232</v>
      </c>
      <c r="I2090" t="s">
        <v>2233</v>
      </c>
      <c r="J2090" t="s">
        <v>122</v>
      </c>
      <c r="O2090" t="s">
        <v>88</v>
      </c>
      <c r="Q2090">
        <v>2</v>
      </c>
      <c r="R2090">
        <v>2</v>
      </c>
      <c r="S2090">
        <v>3</v>
      </c>
      <c r="T2090">
        <v>3</v>
      </c>
      <c r="U2090">
        <v>2</v>
      </c>
      <c r="V2090">
        <v>1</v>
      </c>
      <c r="W2090" s="1">
        <v>2.75</v>
      </c>
      <c r="X2090" s="1">
        <v>1.75</v>
      </c>
      <c r="Y2090" s="2">
        <v>3.2596012026013201</v>
      </c>
      <c r="Z2090" t="s">
        <v>1192</v>
      </c>
      <c r="AA2090" s="1">
        <f t="shared" si="96"/>
        <v>2.75</v>
      </c>
      <c r="AB2090" s="1">
        <f t="shared" si="97"/>
        <v>1.75</v>
      </c>
      <c r="AC2090" s="2">
        <f t="shared" si="98"/>
        <v>3.2596012026013246</v>
      </c>
    </row>
    <row r="2091" spans="1:29" customFormat="1" hidden="1" x14ac:dyDescent="0.25">
      <c r="A2091" t="s">
        <v>64</v>
      </c>
      <c r="B2091" t="s">
        <v>2234</v>
      </c>
      <c r="D2091" t="s">
        <v>1365</v>
      </c>
      <c r="E2091" t="s">
        <v>1366</v>
      </c>
      <c r="F2091" t="s">
        <v>2235</v>
      </c>
      <c r="G2091" t="s">
        <v>2236</v>
      </c>
      <c r="J2091" t="s">
        <v>71</v>
      </c>
      <c r="Q2091">
        <v>2</v>
      </c>
      <c r="R2091">
        <v>2</v>
      </c>
      <c r="S2091">
        <v>3</v>
      </c>
      <c r="T2091">
        <v>3</v>
      </c>
      <c r="U2091">
        <v>2</v>
      </c>
      <c r="V2091">
        <v>1</v>
      </c>
      <c r="W2091" s="1">
        <v>2.75</v>
      </c>
      <c r="X2091" s="1">
        <v>1.75</v>
      </c>
      <c r="Y2091" s="2">
        <v>3.2596012026013201</v>
      </c>
      <c r="Z2091" t="s">
        <v>1192</v>
      </c>
      <c r="AA2091" s="1">
        <f t="shared" si="96"/>
        <v>2.75</v>
      </c>
      <c r="AB2091" s="1">
        <f t="shared" si="97"/>
        <v>1.75</v>
      </c>
      <c r="AC2091" s="2">
        <f t="shared" si="98"/>
        <v>3.2596012026013246</v>
      </c>
    </row>
    <row r="2092" spans="1:29" customFormat="1" hidden="1" x14ac:dyDescent="0.25">
      <c r="A2092" t="s">
        <v>64</v>
      </c>
      <c r="B2092" t="s">
        <v>2279</v>
      </c>
      <c r="D2092" t="s">
        <v>152</v>
      </c>
      <c r="E2092" t="s">
        <v>153</v>
      </c>
      <c r="F2092" t="s">
        <v>2280</v>
      </c>
      <c r="G2092" t="s">
        <v>2281</v>
      </c>
      <c r="J2092" t="s">
        <v>71</v>
      </c>
      <c r="Q2092">
        <v>4</v>
      </c>
      <c r="R2092">
        <v>2</v>
      </c>
      <c r="S2092">
        <v>3</v>
      </c>
      <c r="T2092">
        <v>2</v>
      </c>
      <c r="U2092">
        <v>2</v>
      </c>
      <c r="V2092">
        <v>1</v>
      </c>
      <c r="W2092" s="1">
        <v>2.75</v>
      </c>
      <c r="X2092" s="1">
        <v>1.75</v>
      </c>
      <c r="Y2092" s="2">
        <v>3.2596012026013201</v>
      </c>
      <c r="Z2092" t="s">
        <v>1192</v>
      </c>
      <c r="AA2092" s="1">
        <f t="shared" si="96"/>
        <v>2.75</v>
      </c>
      <c r="AB2092" s="1">
        <f t="shared" si="97"/>
        <v>1.75</v>
      </c>
      <c r="AC2092" s="2">
        <f t="shared" si="98"/>
        <v>3.2596012026013246</v>
      </c>
    </row>
    <row r="2093" spans="1:29" customFormat="1" hidden="1" x14ac:dyDescent="0.25">
      <c r="A2093" t="s">
        <v>64</v>
      </c>
      <c r="B2093" t="s">
        <v>2282</v>
      </c>
      <c r="C2093">
        <v>486</v>
      </c>
      <c r="D2093" t="s">
        <v>152</v>
      </c>
      <c r="E2093" t="s">
        <v>153</v>
      </c>
      <c r="F2093" t="s">
        <v>2283</v>
      </c>
      <c r="G2093" t="s">
        <v>2284</v>
      </c>
      <c r="H2093" t="s">
        <v>2283</v>
      </c>
      <c r="I2093" t="s">
        <v>2284</v>
      </c>
      <c r="J2093" t="s">
        <v>71</v>
      </c>
      <c r="Q2093">
        <v>4</v>
      </c>
      <c r="R2093">
        <v>2</v>
      </c>
      <c r="S2093">
        <v>3</v>
      </c>
      <c r="T2093">
        <v>2</v>
      </c>
      <c r="U2093">
        <v>2</v>
      </c>
      <c r="V2093">
        <v>1</v>
      </c>
      <c r="W2093" s="1">
        <v>2.75</v>
      </c>
      <c r="X2093" s="1">
        <v>1.75</v>
      </c>
      <c r="Y2093" s="2">
        <v>3.2596012026013201</v>
      </c>
      <c r="Z2093" t="s">
        <v>1192</v>
      </c>
      <c r="AA2093" s="1">
        <f t="shared" si="96"/>
        <v>2.75</v>
      </c>
      <c r="AB2093" s="1">
        <f t="shared" si="97"/>
        <v>1.75</v>
      </c>
      <c r="AC2093" s="2">
        <f t="shared" si="98"/>
        <v>3.2596012026013246</v>
      </c>
    </row>
    <row r="2094" spans="1:29" customFormat="1" hidden="1" x14ac:dyDescent="0.25">
      <c r="A2094" t="s">
        <v>64</v>
      </c>
      <c r="B2094" t="s">
        <v>2237</v>
      </c>
      <c r="D2094" t="s">
        <v>1448</v>
      </c>
      <c r="E2094" t="s">
        <v>1449</v>
      </c>
      <c r="F2094" t="s">
        <v>2238</v>
      </c>
      <c r="G2094" t="s">
        <v>2239</v>
      </c>
      <c r="J2094" t="s">
        <v>122</v>
      </c>
      <c r="Q2094">
        <v>2</v>
      </c>
      <c r="R2094">
        <v>2</v>
      </c>
      <c r="S2094">
        <v>2</v>
      </c>
      <c r="T2094">
        <v>4</v>
      </c>
      <c r="U2094">
        <v>2</v>
      </c>
      <c r="V2094">
        <v>1</v>
      </c>
      <c r="W2094" s="1">
        <v>2.75</v>
      </c>
      <c r="X2094" s="1">
        <v>1.75</v>
      </c>
      <c r="Y2094" s="2">
        <v>3.2596012026013201</v>
      </c>
      <c r="Z2094" t="s">
        <v>1192</v>
      </c>
      <c r="AA2094" s="1">
        <f t="shared" si="96"/>
        <v>2.75</v>
      </c>
      <c r="AB2094" s="1">
        <f t="shared" si="97"/>
        <v>1.75</v>
      </c>
      <c r="AC2094" s="2">
        <f t="shared" si="98"/>
        <v>3.2596012026013246</v>
      </c>
    </row>
    <row r="2095" spans="1:29" customFormat="1" hidden="1" x14ac:dyDescent="0.25">
      <c r="A2095" t="s">
        <v>64</v>
      </c>
      <c r="B2095" t="s">
        <v>2361</v>
      </c>
      <c r="D2095" t="s">
        <v>152</v>
      </c>
      <c r="E2095" t="s">
        <v>153</v>
      </c>
      <c r="F2095" t="s">
        <v>2362</v>
      </c>
      <c r="G2095" t="s">
        <v>2363</v>
      </c>
      <c r="J2095" t="s">
        <v>71</v>
      </c>
      <c r="Q2095">
        <v>4</v>
      </c>
      <c r="R2095">
        <v>2</v>
      </c>
      <c r="S2095">
        <v>3</v>
      </c>
      <c r="T2095">
        <v>2</v>
      </c>
      <c r="U2095">
        <v>2</v>
      </c>
      <c r="V2095">
        <v>1</v>
      </c>
      <c r="W2095" s="1">
        <v>2.75</v>
      </c>
      <c r="X2095" s="1">
        <v>1.75</v>
      </c>
      <c r="Y2095" s="2">
        <v>3.2596012026013201</v>
      </c>
      <c r="Z2095" t="s">
        <v>1192</v>
      </c>
      <c r="AA2095" s="1">
        <f t="shared" si="96"/>
        <v>2.75</v>
      </c>
      <c r="AB2095" s="1">
        <f t="shared" si="97"/>
        <v>1.75</v>
      </c>
      <c r="AC2095" s="2">
        <f t="shared" si="98"/>
        <v>3.2596012026013246</v>
      </c>
    </row>
    <row r="2096" spans="1:29" customFormat="1" hidden="1" x14ac:dyDescent="0.25">
      <c r="A2096" t="s">
        <v>75</v>
      </c>
      <c r="B2096" t="s">
        <v>2364</v>
      </c>
      <c r="C2096">
        <v>672</v>
      </c>
      <c r="D2096" t="s">
        <v>2289</v>
      </c>
      <c r="E2096" t="s">
        <v>2290</v>
      </c>
      <c r="F2096" t="s">
        <v>2365</v>
      </c>
      <c r="G2096" t="s">
        <v>2366</v>
      </c>
      <c r="H2096" t="s">
        <v>2367</v>
      </c>
      <c r="I2096" t="s">
        <v>2368</v>
      </c>
      <c r="J2096" t="s">
        <v>122</v>
      </c>
      <c r="O2096" t="s">
        <v>88</v>
      </c>
      <c r="Q2096">
        <v>4</v>
      </c>
      <c r="R2096">
        <v>2</v>
      </c>
      <c r="S2096">
        <v>3</v>
      </c>
      <c r="T2096">
        <v>3</v>
      </c>
      <c r="U2096">
        <v>1</v>
      </c>
      <c r="V2096">
        <v>1</v>
      </c>
      <c r="W2096" s="1">
        <v>3</v>
      </c>
      <c r="X2096" s="1">
        <v>1.25</v>
      </c>
      <c r="Y2096" s="2">
        <v>3.25</v>
      </c>
      <c r="Z2096" t="s">
        <v>1192</v>
      </c>
      <c r="AA2096" s="1">
        <f t="shared" si="96"/>
        <v>3</v>
      </c>
      <c r="AB2096" s="1">
        <f t="shared" si="97"/>
        <v>1.25</v>
      </c>
      <c r="AC2096" s="2">
        <f t="shared" si="98"/>
        <v>3.25</v>
      </c>
    </row>
    <row r="2097" spans="1:29" customFormat="1" hidden="1" x14ac:dyDescent="0.25">
      <c r="A2097" t="s">
        <v>137</v>
      </c>
      <c r="B2097" t="s">
        <v>2369</v>
      </c>
      <c r="D2097" t="s">
        <v>803</v>
      </c>
      <c r="E2097" t="s">
        <v>804</v>
      </c>
      <c r="F2097" t="s">
        <v>2370</v>
      </c>
      <c r="G2097" t="s">
        <v>2371</v>
      </c>
      <c r="J2097" t="s">
        <v>71</v>
      </c>
      <c r="Q2097">
        <v>2</v>
      </c>
      <c r="R2097">
        <v>2</v>
      </c>
      <c r="S2097">
        <v>2</v>
      </c>
      <c r="T2097">
        <v>2</v>
      </c>
      <c r="U2097">
        <v>3</v>
      </c>
      <c r="V2097">
        <v>1</v>
      </c>
      <c r="W2097" s="1">
        <v>2.25</v>
      </c>
      <c r="X2097" s="1">
        <v>2.25</v>
      </c>
      <c r="Y2097" s="2">
        <v>3.1819805153394598</v>
      </c>
      <c r="Z2097" t="s">
        <v>1192</v>
      </c>
      <c r="AA2097" s="1">
        <f t="shared" si="96"/>
        <v>2.25</v>
      </c>
      <c r="AB2097" s="1">
        <f t="shared" si="97"/>
        <v>2.25</v>
      </c>
      <c r="AC2097" s="2">
        <f t="shared" si="98"/>
        <v>3.1819805153394638</v>
      </c>
    </row>
    <row r="2098" spans="1:29" customFormat="1" hidden="1" x14ac:dyDescent="0.25">
      <c r="A2098" t="s">
        <v>137</v>
      </c>
      <c r="B2098" t="s">
        <v>2372</v>
      </c>
      <c r="D2098" t="s">
        <v>803</v>
      </c>
      <c r="E2098" t="s">
        <v>804</v>
      </c>
      <c r="F2098" t="s">
        <v>2373</v>
      </c>
      <c r="G2098" t="s">
        <v>2374</v>
      </c>
      <c r="J2098" t="s">
        <v>71</v>
      </c>
      <c r="Q2098">
        <v>2</v>
      </c>
      <c r="R2098">
        <v>2</v>
      </c>
      <c r="S2098">
        <v>2</v>
      </c>
      <c r="T2098">
        <v>2</v>
      </c>
      <c r="U2098">
        <v>3</v>
      </c>
      <c r="V2098">
        <v>1</v>
      </c>
      <c r="W2098" s="1">
        <v>2.25</v>
      </c>
      <c r="X2098" s="1">
        <v>2.25</v>
      </c>
      <c r="Y2098" s="2">
        <v>3.1819805153394598</v>
      </c>
      <c r="Z2098" t="s">
        <v>1192</v>
      </c>
      <c r="AA2098" s="1">
        <f t="shared" si="96"/>
        <v>2.25</v>
      </c>
      <c r="AB2098" s="1">
        <f t="shared" si="97"/>
        <v>2.25</v>
      </c>
      <c r="AC2098" s="2">
        <f t="shared" si="98"/>
        <v>3.1819805153394638</v>
      </c>
    </row>
    <row r="2099" spans="1:29" customFormat="1" hidden="1" x14ac:dyDescent="0.25">
      <c r="A2099" t="s">
        <v>75</v>
      </c>
      <c r="B2099" t="s">
        <v>2369</v>
      </c>
      <c r="D2099" t="s">
        <v>803</v>
      </c>
      <c r="E2099" t="s">
        <v>804</v>
      </c>
      <c r="F2099" t="s">
        <v>2370</v>
      </c>
      <c r="G2099" t="s">
        <v>2371</v>
      </c>
      <c r="J2099" t="s">
        <v>71</v>
      </c>
      <c r="Q2099">
        <v>2</v>
      </c>
      <c r="R2099">
        <v>2</v>
      </c>
      <c r="S2099">
        <v>2</v>
      </c>
      <c r="T2099">
        <v>2</v>
      </c>
      <c r="U2099">
        <v>3</v>
      </c>
      <c r="V2099">
        <v>1</v>
      </c>
      <c r="W2099" s="1">
        <v>2.25</v>
      </c>
      <c r="X2099" s="1">
        <v>2.25</v>
      </c>
      <c r="Y2099" s="2">
        <v>3.1819805153394598</v>
      </c>
      <c r="Z2099" t="s">
        <v>1192</v>
      </c>
      <c r="AA2099" s="1">
        <f t="shared" si="96"/>
        <v>2.25</v>
      </c>
      <c r="AB2099" s="1">
        <f t="shared" si="97"/>
        <v>2.25</v>
      </c>
      <c r="AC2099" s="2">
        <f t="shared" si="98"/>
        <v>3.1819805153394638</v>
      </c>
    </row>
    <row r="2100" spans="1:29" customFormat="1" hidden="1" x14ac:dyDescent="0.25">
      <c r="A2100" t="s">
        <v>75</v>
      </c>
      <c r="B2100" t="s">
        <v>2372</v>
      </c>
      <c r="D2100" t="s">
        <v>803</v>
      </c>
      <c r="E2100" t="s">
        <v>804</v>
      </c>
      <c r="F2100" t="s">
        <v>2373</v>
      </c>
      <c r="G2100" t="s">
        <v>2374</v>
      </c>
      <c r="J2100" t="s">
        <v>71</v>
      </c>
      <c r="Q2100">
        <v>2</v>
      </c>
      <c r="R2100">
        <v>2</v>
      </c>
      <c r="S2100">
        <v>2</v>
      </c>
      <c r="T2100">
        <v>2</v>
      </c>
      <c r="U2100">
        <v>3</v>
      </c>
      <c r="V2100">
        <v>1</v>
      </c>
      <c r="W2100" s="1">
        <v>2.25</v>
      </c>
      <c r="X2100" s="1">
        <v>2.25</v>
      </c>
      <c r="Y2100" s="2">
        <v>3.1819805153394598</v>
      </c>
      <c r="Z2100" t="s">
        <v>1192</v>
      </c>
      <c r="AA2100" s="1">
        <f t="shared" si="96"/>
        <v>2.25</v>
      </c>
      <c r="AB2100" s="1">
        <f t="shared" si="97"/>
        <v>2.25</v>
      </c>
      <c r="AC2100" s="2">
        <f t="shared" si="98"/>
        <v>3.1819805153394638</v>
      </c>
    </row>
    <row r="2101" spans="1:29" customFormat="1" hidden="1" x14ac:dyDescent="0.25">
      <c r="A2101" t="s">
        <v>64</v>
      </c>
      <c r="B2101" t="s">
        <v>2369</v>
      </c>
      <c r="D2101" t="s">
        <v>803</v>
      </c>
      <c r="E2101" t="s">
        <v>804</v>
      </c>
      <c r="F2101" t="s">
        <v>2370</v>
      </c>
      <c r="G2101" t="s">
        <v>2371</v>
      </c>
      <c r="J2101" t="s">
        <v>71</v>
      </c>
      <c r="Q2101">
        <v>2</v>
      </c>
      <c r="R2101">
        <v>2</v>
      </c>
      <c r="S2101">
        <v>2</v>
      </c>
      <c r="T2101">
        <v>2</v>
      </c>
      <c r="U2101">
        <v>3</v>
      </c>
      <c r="V2101">
        <v>1</v>
      </c>
      <c r="W2101" s="1">
        <v>2.25</v>
      </c>
      <c r="X2101" s="1">
        <v>2.25</v>
      </c>
      <c r="Y2101" s="2">
        <v>3.1819805153394598</v>
      </c>
      <c r="Z2101" t="s">
        <v>1192</v>
      </c>
      <c r="AA2101" s="1">
        <f t="shared" si="96"/>
        <v>2.25</v>
      </c>
      <c r="AB2101" s="1">
        <f t="shared" si="97"/>
        <v>2.25</v>
      </c>
      <c r="AC2101" s="2">
        <f t="shared" si="98"/>
        <v>3.1819805153394638</v>
      </c>
    </row>
    <row r="2102" spans="1:29" customFormat="1" hidden="1" x14ac:dyDescent="0.25">
      <c r="A2102" t="s">
        <v>82</v>
      </c>
      <c r="B2102" t="s">
        <v>2375</v>
      </c>
      <c r="D2102" t="s">
        <v>302</v>
      </c>
      <c r="E2102" t="s">
        <v>303</v>
      </c>
      <c r="F2102" t="s">
        <v>2376</v>
      </c>
      <c r="G2102" t="s">
        <v>2377</v>
      </c>
      <c r="J2102" t="s">
        <v>71</v>
      </c>
      <c r="Q2102">
        <v>3</v>
      </c>
      <c r="R2102">
        <v>2</v>
      </c>
      <c r="S2102">
        <v>3</v>
      </c>
      <c r="T2102">
        <v>2</v>
      </c>
      <c r="U2102">
        <v>2</v>
      </c>
      <c r="V2102">
        <v>1</v>
      </c>
      <c r="W2102" s="1">
        <v>2.625</v>
      </c>
      <c r="X2102" s="1">
        <v>1.75</v>
      </c>
      <c r="Y2102" s="2">
        <v>3.1548573660309902</v>
      </c>
      <c r="Z2102" t="s">
        <v>1192</v>
      </c>
      <c r="AA2102" s="1">
        <f t="shared" si="96"/>
        <v>2.625</v>
      </c>
      <c r="AB2102" s="1">
        <f t="shared" si="97"/>
        <v>1.75</v>
      </c>
      <c r="AC2102" s="2">
        <f t="shared" si="98"/>
        <v>3.1548573660309907</v>
      </c>
    </row>
    <row r="2103" spans="1:29" customFormat="1" hidden="1" x14ac:dyDescent="0.25">
      <c r="A2103" t="s">
        <v>82</v>
      </c>
      <c r="B2103" t="s">
        <v>2378</v>
      </c>
      <c r="D2103" t="s">
        <v>302</v>
      </c>
      <c r="E2103" t="s">
        <v>303</v>
      </c>
      <c r="F2103" t="s">
        <v>2379</v>
      </c>
      <c r="G2103" t="s">
        <v>2380</v>
      </c>
      <c r="J2103" t="s">
        <v>71</v>
      </c>
      <c r="Q2103">
        <v>3</v>
      </c>
      <c r="R2103">
        <v>2</v>
      </c>
      <c r="S2103">
        <v>3</v>
      </c>
      <c r="T2103">
        <v>2</v>
      </c>
      <c r="U2103">
        <v>2</v>
      </c>
      <c r="V2103">
        <v>1</v>
      </c>
      <c r="W2103" s="1">
        <v>2.625</v>
      </c>
      <c r="X2103" s="1">
        <v>1.75</v>
      </c>
      <c r="Y2103" s="2">
        <v>3.1548573660309902</v>
      </c>
      <c r="Z2103" t="s">
        <v>1192</v>
      </c>
      <c r="AA2103" s="1">
        <f t="shared" si="96"/>
        <v>2.625</v>
      </c>
      <c r="AB2103" s="1">
        <f t="shared" si="97"/>
        <v>1.75</v>
      </c>
      <c r="AC2103" s="2">
        <f t="shared" si="98"/>
        <v>3.1548573660309907</v>
      </c>
    </row>
    <row r="2104" spans="1:29" customFormat="1" hidden="1" x14ac:dyDescent="0.25">
      <c r="A2104" t="s">
        <v>82</v>
      </c>
      <c r="B2104" t="s">
        <v>2381</v>
      </c>
      <c r="C2104">
        <v>59478</v>
      </c>
      <c r="D2104" t="s">
        <v>1315</v>
      </c>
      <c r="E2104" t="s">
        <v>1316</v>
      </c>
      <c r="F2104" t="s">
        <v>2382</v>
      </c>
      <c r="G2104" t="s">
        <v>2383</v>
      </c>
      <c r="H2104" t="s">
        <v>2384</v>
      </c>
      <c r="I2104" t="s">
        <v>2385</v>
      </c>
      <c r="J2104" t="s">
        <v>183</v>
      </c>
      <c r="O2104" t="s">
        <v>88</v>
      </c>
      <c r="Q2104">
        <v>1</v>
      </c>
      <c r="R2104">
        <v>2</v>
      </c>
      <c r="S2104">
        <v>3</v>
      </c>
      <c r="T2104">
        <v>3</v>
      </c>
      <c r="U2104">
        <v>2</v>
      </c>
      <c r="V2104">
        <v>1</v>
      </c>
      <c r="W2104" s="1">
        <v>2.625</v>
      </c>
      <c r="X2104" s="1">
        <v>1.75</v>
      </c>
      <c r="Y2104" s="2">
        <v>3.1548573660309902</v>
      </c>
      <c r="Z2104" t="s">
        <v>1192</v>
      </c>
      <c r="AA2104" s="1">
        <f t="shared" si="96"/>
        <v>2.625</v>
      </c>
      <c r="AB2104" s="1">
        <f t="shared" si="97"/>
        <v>1.75</v>
      </c>
      <c r="AC2104" s="2">
        <f t="shared" si="98"/>
        <v>3.1548573660309907</v>
      </c>
    </row>
    <row r="2105" spans="1:29" customFormat="1" hidden="1" x14ac:dyDescent="0.25">
      <c r="A2105" t="s">
        <v>82</v>
      </c>
      <c r="B2105" t="s">
        <v>2386</v>
      </c>
      <c r="C2105">
        <v>83425</v>
      </c>
      <c r="D2105" t="s">
        <v>1340</v>
      </c>
      <c r="E2105" t="s">
        <v>1341</v>
      </c>
      <c r="F2105" t="s">
        <v>2387</v>
      </c>
      <c r="G2105" t="s">
        <v>2388</v>
      </c>
      <c r="H2105" t="s">
        <v>2387</v>
      </c>
      <c r="I2105" t="s">
        <v>2388</v>
      </c>
      <c r="J2105" t="s">
        <v>183</v>
      </c>
      <c r="O2105" t="s">
        <v>88</v>
      </c>
      <c r="Q2105">
        <v>1</v>
      </c>
      <c r="R2105">
        <v>3</v>
      </c>
      <c r="S2105">
        <v>3</v>
      </c>
      <c r="T2105">
        <v>1</v>
      </c>
      <c r="U2105">
        <v>2</v>
      </c>
      <c r="V2105">
        <v>1</v>
      </c>
      <c r="W2105" s="1">
        <v>2.625</v>
      </c>
      <c r="X2105" s="1">
        <v>1.75</v>
      </c>
      <c r="Y2105" s="2">
        <v>3.1548573660309902</v>
      </c>
      <c r="Z2105" t="s">
        <v>1192</v>
      </c>
      <c r="AA2105" s="1">
        <f t="shared" si="96"/>
        <v>2.625</v>
      </c>
      <c r="AB2105" s="1">
        <f t="shared" si="97"/>
        <v>1.75</v>
      </c>
      <c r="AC2105" s="2">
        <f t="shared" si="98"/>
        <v>3.1548573660309907</v>
      </c>
    </row>
    <row r="2106" spans="1:29" customFormat="1" hidden="1" x14ac:dyDescent="0.25">
      <c r="A2106" t="s">
        <v>82</v>
      </c>
      <c r="B2106" t="s">
        <v>2389</v>
      </c>
      <c r="C2106">
        <v>81022</v>
      </c>
      <c r="D2106" t="s">
        <v>2390</v>
      </c>
      <c r="E2106" t="s">
        <v>2391</v>
      </c>
      <c r="F2106" t="s">
        <v>2392</v>
      </c>
      <c r="G2106" t="s">
        <v>2393</v>
      </c>
      <c r="H2106" t="s">
        <v>2392</v>
      </c>
      <c r="I2106" t="s">
        <v>2393</v>
      </c>
      <c r="J2106" t="s">
        <v>71</v>
      </c>
      <c r="Q2106">
        <v>5</v>
      </c>
      <c r="R2106">
        <v>2</v>
      </c>
      <c r="S2106">
        <v>1</v>
      </c>
      <c r="T2106">
        <v>3</v>
      </c>
      <c r="U2106">
        <v>2</v>
      </c>
      <c r="V2106">
        <v>1</v>
      </c>
      <c r="W2106" s="1">
        <v>2.625</v>
      </c>
      <c r="X2106" s="1">
        <v>1.75</v>
      </c>
      <c r="Y2106" s="2">
        <v>3.1548573660309902</v>
      </c>
      <c r="Z2106" t="s">
        <v>1192</v>
      </c>
      <c r="AA2106" s="1">
        <f t="shared" si="96"/>
        <v>2.625</v>
      </c>
      <c r="AB2106" s="1">
        <f t="shared" si="97"/>
        <v>1.75</v>
      </c>
      <c r="AC2106" s="2">
        <f t="shared" si="98"/>
        <v>3.1548573660309907</v>
      </c>
    </row>
    <row r="2107" spans="1:29" customFormat="1" hidden="1" x14ac:dyDescent="0.25">
      <c r="A2107" t="s">
        <v>82</v>
      </c>
      <c r="B2107" t="s">
        <v>2394</v>
      </c>
      <c r="C2107">
        <v>88993</v>
      </c>
      <c r="D2107" t="s">
        <v>1365</v>
      </c>
      <c r="E2107" t="s">
        <v>1366</v>
      </c>
      <c r="F2107" t="s">
        <v>2395</v>
      </c>
      <c r="G2107" t="s">
        <v>2396</v>
      </c>
      <c r="H2107" t="s">
        <v>2397</v>
      </c>
      <c r="I2107" t="s">
        <v>2398</v>
      </c>
      <c r="J2107" t="s">
        <v>183</v>
      </c>
      <c r="O2107" t="s">
        <v>124</v>
      </c>
      <c r="Q2107">
        <v>1</v>
      </c>
      <c r="R2107">
        <v>2</v>
      </c>
      <c r="S2107">
        <v>3</v>
      </c>
      <c r="T2107">
        <v>3</v>
      </c>
      <c r="U2107">
        <v>2</v>
      </c>
      <c r="V2107">
        <v>1</v>
      </c>
      <c r="W2107" s="1">
        <v>2.625</v>
      </c>
      <c r="X2107" s="1">
        <v>1.75</v>
      </c>
      <c r="Y2107" s="2">
        <v>3.1548573660309902</v>
      </c>
      <c r="Z2107" t="s">
        <v>1192</v>
      </c>
      <c r="AA2107" s="1">
        <f t="shared" si="96"/>
        <v>2.625</v>
      </c>
      <c r="AB2107" s="1">
        <f t="shared" si="97"/>
        <v>1.75</v>
      </c>
      <c r="AC2107" s="2">
        <f t="shared" si="98"/>
        <v>3.1548573660309907</v>
      </c>
    </row>
    <row r="2108" spans="1:29" customFormat="1" hidden="1" x14ac:dyDescent="0.25">
      <c r="A2108" t="s">
        <v>82</v>
      </c>
      <c r="B2108" t="s">
        <v>2399</v>
      </c>
      <c r="D2108" t="s">
        <v>2400</v>
      </c>
      <c r="E2108" t="s">
        <v>2401</v>
      </c>
      <c r="F2108" t="s">
        <v>2402</v>
      </c>
      <c r="G2108" t="s">
        <v>2403</v>
      </c>
      <c r="J2108" t="s">
        <v>71</v>
      </c>
      <c r="Q2108">
        <v>3</v>
      </c>
      <c r="R2108">
        <v>2</v>
      </c>
      <c r="S2108">
        <v>3</v>
      </c>
      <c r="T2108">
        <v>2</v>
      </c>
      <c r="U2108">
        <v>2</v>
      </c>
      <c r="V2108">
        <v>1</v>
      </c>
      <c r="W2108" s="1">
        <v>2.625</v>
      </c>
      <c r="X2108" s="1">
        <v>1.75</v>
      </c>
      <c r="Y2108" s="2">
        <v>3.1548573660309902</v>
      </c>
      <c r="Z2108" t="s">
        <v>1192</v>
      </c>
      <c r="AA2108" s="1">
        <f t="shared" si="96"/>
        <v>2.625</v>
      </c>
      <c r="AB2108" s="1">
        <f t="shared" si="97"/>
        <v>1.75</v>
      </c>
      <c r="AC2108" s="2">
        <f t="shared" si="98"/>
        <v>3.1548573660309907</v>
      </c>
    </row>
    <row r="2109" spans="1:29" customFormat="1" hidden="1" x14ac:dyDescent="0.25">
      <c r="A2109" t="s">
        <v>82</v>
      </c>
      <c r="B2109" t="s">
        <v>2404</v>
      </c>
      <c r="C2109">
        <v>470</v>
      </c>
      <c r="D2109" t="s">
        <v>152</v>
      </c>
      <c r="E2109" t="s">
        <v>153</v>
      </c>
      <c r="F2109" t="s">
        <v>2405</v>
      </c>
      <c r="G2109" t="s">
        <v>2406</v>
      </c>
      <c r="H2109" t="s">
        <v>2405</v>
      </c>
      <c r="I2109" t="s">
        <v>2406</v>
      </c>
      <c r="J2109" t="s">
        <v>71</v>
      </c>
      <c r="K2109" t="s">
        <v>80</v>
      </c>
      <c r="L2109" t="s">
        <v>81</v>
      </c>
      <c r="M2109" t="s">
        <v>81</v>
      </c>
      <c r="P2109" t="s">
        <v>81</v>
      </c>
      <c r="Q2109">
        <v>3</v>
      </c>
      <c r="R2109">
        <v>2</v>
      </c>
      <c r="S2109">
        <v>3</v>
      </c>
      <c r="T2109">
        <v>2</v>
      </c>
      <c r="U2109">
        <v>2</v>
      </c>
      <c r="V2109">
        <v>1</v>
      </c>
      <c r="W2109" s="1">
        <v>2.625</v>
      </c>
      <c r="X2109" s="1">
        <v>1.75</v>
      </c>
      <c r="Y2109" s="2">
        <v>3.1548573660309902</v>
      </c>
      <c r="Z2109" t="s">
        <v>1192</v>
      </c>
      <c r="AA2109" s="1">
        <f t="shared" si="96"/>
        <v>2.625</v>
      </c>
      <c r="AB2109" s="1">
        <f t="shared" si="97"/>
        <v>1.75</v>
      </c>
      <c r="AC2109" s="2">
        <f t="shared" si="98"/>
        <v>3.1548573660309907</v>
      </c>
    </row>
    <row r="2110" spans="1:29" customFormat="1" hidden="1" x14ac:dyDescent="0.25">
      <c r="A2110" t="s">
        <v>82</v>
      </c>
      <c r="B2110" t="s">
        <v>2407</v>
      </c>
      <c r="D2110" t="s">
        <v>152</v>
      </c>
      <c r="E2110" t="s">
        <v>153</v>
      </c>
      <c r="F2110" t="s">
        <v>2408</v>
      </c>
      <c r="G2110" t="s">
        <v>2409</v>
      </c>
      <c r="J2110" t="s">
        <v>71</v>
      </c>
      <c r="Q2110">
        <v>3</v>
      </c>
      <c r="R2110">
        <v>2</v>
      </c>
      <c r="S2110">
        <v>3</v>
      </c>
      <c r="T2110">
        <v>2</v>
      </c>
      <c r="U2110">
        <v>2</v>
      </c>
      <c r="V2110">
        <v>1</v>
      </c>
      <c r="W2110" s="1">
        <v>2.625</v>
      </c>
      <c r="X2110" s="1">
        <v>1.75</v>
      </c>
      <c r="Y2110" s="2">
        <v>3.1548573660309902</v>
      </c>
      <c r="Z2110" t="s">
        <v>1192</v>
      </c>
      <c r="AA2110" s="1">
        <f t="shared" si="96"/>
        <v>2.625</v>
      </c>
      <c r="AB2110" s="1">
        <f t="shared" si="97"/>
        <v>1.75</v>
      </c>
      <c r="AC2110" s="2">
        <f t="shared" si="98"/>
        <v>3.1548573660309907</v>
      </c>
    </row>
    <row r="2111" spans="1:29" customFormat="1" hidden="1" x14ac:dyDescent="0.25">
      <c r="A2111" t="s">
        <v>82</v>
      </c>
      <c r="B2111" t="s">
        <v>2410</v>
      </c>
      <c r="D2111" t="s">
        <v>152</v>
      </c>
      <c r="E2111" t="s">
        <v>153</v>
      </c>
      <c r="F2111" t="s">
        <v>2411</v>
      </c>
      <c r="G2111" t="s">
        <v>2412</v>
      </c>
      <c r="J2111" t="s">
        <v>71</v>
      </c>
      <c r="Q2111">
        <v>3</v>
      </c>
      <c r="R2111">
        <v>2</v>
      </c>
      <c r="S2111">
        <v>3</v>
      </c>
      <c r="T2111">
        <v>2</v>
      </c>
      <c r="U2111">
        <v>2</v>
      </c>
      <c r="V2111">
        <v>1</v>
      </c>
      <c r="W2111" s="1">
        <v>2.625</v>
      </c>
      <c r="X2111" s="1">
        <v>1.75</v>
      </c>
      <c r="Y2111" s="2">
        <v>3.1548573660309902</v>
      </c>
      <c r="Z2111" t="s">
        <v>1192</v>
      </c>
      <c r="AA2111" s="1">
        <f t="shared" si="96"/>
        <v>2.625</v>
      </c>
      <c r="AB2111" s="1">
        <f t="shared" si="97"/>
        <v>1.75</v>
      </c>
      <c r="AC2111" s="2">
        <f t="shared" si="98"/>
        <v>3.1548573660309907</v>
      </c>
    </row>
    <row r="2112" spans="1:29" customFormat="1" hidden="1" x14ac:dyDescent="0.25">
      <c r="A2112" t="s">
        <v>82</v>
      </c>
      <c r="B2112" t="s">
        <v>2413</v>
      </c>
      <c r="D2112" t="s">
        <v>1130</v>
      </c>
      <c r="E2112" t="s">
        <v>1131</v>
      </c>
      <c r="F2112" t="s">
        <v>2414</v>
      </c>
      <c r="G2112" t="s">
        <v>2415</v>
      </c>
      <c r="J2112" t="s">
        <v>71</v>
      </c>
      <c r="Q2112">
        <v>3</v>
      </c>
      <c r="R2112">
        <v>2</v>
      </c>
      <c r="S2112">
        <v>3</v>
      </c>
      <c r="T2112">
        <v>2</v>
      </c>
      <c r="U2112">
        <v>2</v>
      </c>
      <c r="V2112">
        <v>1</v>
      </c>
      <c r="W2112" s="1">
        <v>2.625</v>
      </c>
      <c r="X2112" s="1">
        <v>1.75</v>
      </c>
      <c r="Y2112" s="2">
        <v>3.1548573660309902</v>
      </c>
      <c r="Z2112" t="s">
        <v>1192</v>
      </c>
      <c r="AA2112" s="1">
        <f t="shared" si="96"/>
        <v>2.625</v>
      </c>
      <c r="AB2112" s="1">
        <f t="shared" si="97"/>
        <v>1.75</v>
      </c>
      <c r="AC2112" s="2">
        <f t="shared" si="98"/>
        <v>3.1548573660309907</v>
      </c>
    </row>
    <row r="2113" spans="1:29" customFormat="1" hidden="1" x14ac:dyDescent="0.25">
      <c r="A2113" t="s">
        <v>82</v>
      </c>
      <c r="B2113" t="s">
        <v>2416</v>
      </c>
      <c r="C2113">
        <v>59450</v>
      </c>
      <c r="D2113" t="s">
        <v>531</v>
      </c>
      <c r="E2113" t="s">
        <v>532</v>
      </c>
      <c r="F2113" t="s">
        <v>2417</v>
      </c>
      <c r="G2113" t="s">
        <v>2418</v>
      </c>
      <c r="H2113" t="s">
        <v>2419</v>
      </c>
      <c r="I2113" t="s">
        <v>2420</v>
      </c>
      <c r="J2113" t="s">
        <v>71</v>
      </c>
      <c r="Q2113">
        <v>3</v>
      </c>
      <c r="R2113">
        <v>2</v>
      </c>
      <c r="S2113">
        <v>2</v>
      </c>
      <c r="T2113">
        <v>3</v>
      </c>
      <c r="U2113">
        <v>2</v>
      </c>
      <c r="V2113">
        <v>1</v>
      </c>
      <c r="W2113" s="1">
        <v>2.625</v>
      </c>
      <c r="X2113" s="1">
        <v>1.75</v>
      </c>
      <c r="Y2113" s="2">
        <v>3.1548573660309902</v>
      </c>
      <c r="Z2113" t="s">
        <v>1192</v>
      </c>
      <c r="AA2113" s="1">
        <f t="shared" si="96"/>
        <v>2.625</v>
      </c>
      <c r="AB2113" s="1">
        <f t="shared" si="97"/>
        <v>1.75</v>
      </c>
      <c r="AC2113" s="2">
        <f t="shared" si="98"/>
        <v>3.1548573660309907</v>
      </c>
    </row>
    <row r="2114" spans="1:29" x14ac:dyDescent="0.25">
      <c r="A2114" s="7" t="s">
        <v>89</v>
      </c>
      <c r="B2114" s="7" t="s">
        <v>2375</v>
      </c>
      <c r="D2114" s="7" t="s">
        <v>302</v>
      </c>
      <c r="E2114" s="7" t="s">
        <v>303</v>
      </c>
      <c r="F2114" s="7" t="s">
        <v>2376</v>
      </c>
      <c r="G2114" s="7" t="s">
        <v>2377</v>
      </c>
      <c r="J2114" s="7" t="s">
        <v>71</v>
      </c>
      <c r="Q2114" s="7">
        <v>3</v>
      </c>
      <c r="R2114" s="7">
        <v>2</v>
      </c>
      <c r="S2114" s="7">
        <v>3</v>
      </c>
      <c r="T2114" s="7">
        <v>2</v>
      </c>
      <c r="U2114" s="7">
        <v>2</v>
      </c>
      <c r="V2114" s="7">
        <v>1</v>
      </c>
      <c r="W2114" s="12">
        <v>2.625</v>
      </c>
      <c r="X2114" s="12">
        <v>1.75</v>
      </c>
      <c r="Y2114" s="13">
        <v>3.1548573660309902</v>
      </c>
      <c r="Z2114" s="7" t="s">
        <v>1192</v>
      </c>
      <c r="AA2114" s="12">
        <f t="shared" ref="AA2114:AA2177" si="99">((R2114*2)+S2114+T2114+(Q2114*0.5))/4</f>
        <v>2.625</v>
      </c>
      <c r="AB2114" s="12">
        <f t="shared" ref="AB2114:AB2177" si="100">((V2114*1.5)+U2114)/2</f>
        <v>1.75</v>
      </c>
      <c r="AC2114" s="13">
        <f t="shared" ref="AC2114:AC2177" si="101">SQRT(AA2114^2+AB2114^2)</f>
        <v>3.1548573660309907</v>
      </c>
    </row>
    <row r="2115" spans="1:29" x14ac:dyDescent="0.25">
      <c r="A2115" s="7" t="s">
        <v>89</v>
      </c>
      <c r="B2115" s="7" t="s">
        <v>2378</v>
      </c>
      <c r="D2115" s="7" t="s">
        <v>302</v>
      </c>
      <c r="E2115" s="7" t="s">
        <v>303</v>
      </c>
      <c r="F2115" s="7" t="s">
        <v>2379</v>
      </c>
      <c r="G2115" s="7" t="s">
        <v>2380</v>
      </c>
      <c r="J2115" s="7" t="s">
        <v>71</v>
      </c>
      <c r="Q2115" s="7">
        <v>3</v>
      </c>
      <c r="R2115" s="7">
        <v>2</v>
      </c>
      <c r="S2115" s="7">
        <v>3</v>
      </c>
      <c r="T2115" s="7">
        <v>2</v>
      </c>
      <c r="U2115" s="7">
        <v>2</v>
      </c>
      <c r="V2115" s="7">
        <v>1</v>
      </c>
      <c r="W2115" s="12">
        <v>2.625</v>
      </c>
      <c r="X2115" s="12">
        <v>1.75</v>
      </c>
      <c r="Y2115" s="13">
        <v>3.1548573660309902</v>
      </c>
      <c r="Z2115" s="7" t="s">
        <v>1192</v>
      </c>
      <c r="AA2115" s="12">
        <f t="shared" si="99"/>
        <v>2.625</v>
      </c>
      <c r="AB2115" s="12">
        <f t="shared" si="100"/>
        <v>1.75</v>
      </c>
      <c r="AC2115" s="13">
        <f t="shared" si="101"/>
        <v>3.1548573660309907</v>
      </c>
    </row>
    <row r="2116" spans="1:29" x14ac:dyDescent="0.25">
      <c r="A2116" s="7" t="s">
        <v>89</v>
      </c>
      <c r="B2116" s="7" t="s">
        <v>2421</v>
      </c>
      <c r="D2116" s="7" t="s">
        <v>566</v>
      </c>
      <c r="E2116" s="7" t="s">
        <v>567</v>
      </c>
      <c r="F2116" s="7" t="s">
        <v>2422</v>
      </c>
      <c r="G2116" s="7" t="s">
        <v>2423</v>
      </c>
      <c r="J2116" s="7" t="s">
        <v>71</v>
      </c>
      <c r="Q2116" s="7">
        <v>3</v>
      </c>
      <c r="R2116" s="7">
        <v>2</v>
      </c>
      <c r="S2116" s="7">
        <v>2</v>
      </c>
      <c r="T2116" s="7">
        <v>3</v>
      </c>
      <c r="U2116" s="7">
        <v>2</v>
      </c>
      <c r="V2116" s="7">
        <v>1</v>
      </c>
      <c r="W2116" s="12">
        <v>2.625</v>
      </c>
      <c r="X2116" s="12">
        <v>1.75</v>
      </c>
      <c r="Y2116" s="13">
        <v>3.1548573660309902</v>
      </c>
      <c r="Z2116" s="7" t="s">
        <v>1192</v>
      </c>
      <c r="AA2116" s="12">
        <f t="shared" si="99"/>
        <v>2.625</v>
      </c>
      <c r="AB2116" s="12">
        <f t="shared" si="100"/>
        <v>1.75</v>
      </c>
      <c r="AC2116" s="13">
        <f t="shared" si="101"/>
        <v>3.1548573660309907</v>
      </c>
    </row>
    <row r="2117" spans="1:29" x14ac:dyDescent="0.25">
      <c r="A2117" s="7" t="s">
        <v>89</v>
      </c>
      <c r="B2117" s="7" t="s">
        <v>2381</v>
      </c>
      <c r="C2117" s="7">
        <v>59478</v>
      </c>
      <c r="D2117" s="7" t="s">
        <v>1315</v>
      </c>
      <c r="E2117" s="7" t="s">
        <v>1316</v>
      </c>
      <c r="F2117" s="7" t="s">
        <v>2382</v>
      </c>
      <c r="G2117" s="7" t="s">
        <v>2383</v>
      </c>
      <c r="H2117" s="7" t="s">
        <v>2384</v>
      </c>
      <c r="I2117" s="7" t="s">
        <v>2385</v>
      </c>
      <c r="J2117" s="7" t="s">
        <v>183</v>
      </c>
      <c r="O2117" s="7" t="s">
        <v>88</v>
      </c>
      <c r="Q2117" s="7">
        <v>1</v>
      </c>
      <c r="R2117" s="7">
        <v>2</v>
      </c>
      <c r="S2117" s="7">
        <v>3</v>
      </c>
      <c r="T2117" s="7">
        <v>3</v>
      </c>
      <c r="U2117" s="7">
        <v>2</v>
      </c>
      <c r="V2117" s="7">
        <v>1</v>
      </c>
      <c r="W2117" s="12">
        <v>2.625</v>
      </c>
      <c r="X2117" s="12">
        <v>1.75</v>
      </c>
      <c r="Y2117" s="13">
        <v>3.1548573660309902</v>
      </c>
      <c r="Z2117" s="7" t="s">
        <v>1192</v>
      </c>
      <c r="AA2117" s="12">
        <f t="shared" si="99"/>
        <v>2.625</v>
      </c>
      <c r="AB2117" s="12">
        <f t="shared" si="100"/>
        <v>1.75</v>
      </c>
      <c r="AC2117" s="13">
        <f t="shared" si="101"/>
        <v>3.1548573660309907</v>
      </c>
    </row>
    <row r="2118" spans="1:29" x14ac:dyDescent="0.25">
      <c r="A2118" s="7" t="s">
        <v>89</v>
      </c>
      <c r="B2118" s="7" t="s">
        <v>2424</v>
      </c>
      <c r="D2118" s="7" t="s">
        <v>1315</v>
      </c>
      <c r="E2118" s="7" t="s">
        <v>1316</v>
      </c>
      <c r="F2118" s="7" t="s">
        <v>2425</v>
      </c>
      <c r="G2118" s="7" t="s">
        <v>2426</v>
      </c>
      <c r="H2118" s="7" t="s">
        <v>2427</v>
      </c>
      <c r="I2118" s="7" t="s">
        <v>2428</v>
      </c>
      <c r="J2118" s="7" t="s">
        <v>71</v>
      </c>
      <c r="P2118" s="7" t="s">
        <v>81</v>
      </c>
      <c r="Q2118" s="7">
        <v>3</v>
      </c>
      <c r="R2118" s="7">
        <v>2</v>
      </c>
      <c r="S2118" s="7">
        <v>3</v>
      </c>
      <c r="T2118" s="7">
        <v>2</v>
      </c>
      <c r="U2118" s="7">
        <v>2</v>
      </c>
      <c r="V2118" s="7">
        <v>1</v>
      </c>
      <c r="W2118" s="12">
        <v>2.625</v>
      </c>
      <c r="X2118" s="12">
        <v>1.75</v>
      </c>
      <c r="Y2118" s="13">
        <v>3.1548573660309902</v>
      </c>
      <c r="Z2118" s="7" t="s">
        <v>1192</v>
      </c>
      <c r="AA2118" s="12">
        <f t="shared" si="99"/>
        <v>2.625</v>
      </c>
      <c r="AB2118" s="12">
        <f t="shared" si="100"/>
        <v>1.75</v>
      </c>
      <c r="AC2118" s="13">
        <f t="shared" si="101"/>
        <v>3.1548573660309907</v>
      </c>
    </row>
    <row r="2119" spans="1:29" x14ac:dyDescent="0.25">
      <c r="A2119" s="7" t="s">
        <v>89</v>
      </c>
      <c r="B2119" s="7" t="s">
        <v>2386</v>
      </c>
      <c r="C2119" s="7">
        <v>83425</v>
      </c>
      <c r="D2119" s="7" t="s">
        <v>1340</v>
      </c>
      <c r="E2119" s="7" t="s">
        <v>1341</v>
      </c>
      <c r="F2119" s="7" t="s">
        <v>2387</v>
      </c>
      <c r="G2119" s="7" t="s">
        <v>2388</v>
      </c>
      <c r="H2119" s="7" t="s">
        <v>2387</v>
      </c>
      <c r="I2119" s="7" t="s">
        <v>2388</v>
      </c>
      <c r="J2119" s="7" t="s">
        <v>183</v>
      </c>
      <c r="O2119" s="7" t="s">
        <v>88</v>
      </c>
      <c r="Q2119" s="7">
        <v>1</v>
      </c>
      <c r="R2119" s="7">
        <v>3</v>
      </c>
      <c r="S2119" s="7">
        <v>3</v>
      </c>
      <c r="T2119" s="7">
        <v>1</v>
      </c>
      <c r="U2119" s="7">
        <v>2</v>
      </c>
      <c r="V2119" s="7">
        <v>1</v>
      </c>
      <c r="W2119" s="12">
        <v>2.625</v>
      </c>
      <c r="X2119" s="12">
        <v>1.75</v>
      </c>
      <c r="Y2119" s="13">
        <v>3.1548573660309902</v>
      </c>
      <c r="Z2119" s="7" t="s">
        <v>1192</v>
      </c>
      <c r="AA2119" s="12">
        <f t="shared" si="99"/>
        <v>2.625</v>
      </c>
      <c r="AB2119" s="12">
        <f t="shared" si="100"/>
        <v>1.75</v>
      </c>
      <c r="AC2119" s="13">
        <f t="shared" si="101"/>
        <v>3.1548573660309907</v>
      </c>
    </row>
    <row r="2120" spans="1:29" x14ac:dyDescent="0.25">
      <c r="A2120" s="7" t="s">
        <v>89</v>
      </c>
      <c r="B2120" s="7" t="s">
        <v>2389</v>
      </c>
      <c r="C2120" s="7">
        <v>81022</v>
      </c>
      <c r="D2120" s="7" t="s">
        <v>2390</v>
      </c>
      <c r="E2120" s="7" t="s">
        <v>2391</v>
      </c>
      <c r="F2120" s="7" t="s">
        <v>2392</v>
      </c>
      <c r="G2120" s="7" t="s">
        <v>2393</v>
      </c>
      <c r="H2120" s="7" t="s">
        <v>2392</v>
      </c>
      <c r="I2120" s="7" t="s">
        <v>2393</v>
      </c>
      <c r="J2120" s="7" t="s">
        <v>71</v>
      </c>
      <c r="Q2120" s="7">
        <v>5</v>
      </c>
      <c r="R2120" s="7">
        <v>2</v>
      </c>
      <c r="S2120" s="7">
        <v>1</v>
      </c>
      <c r="T2120" s="7">
        <v>3</v>
      </c>
      <c r="U2120" s="7">
        <v>2</v>
      </c>
      <c r="V2120" s="7">
        <v>1</v>
      </c>
      <c r="W2120" s="12">
        <v>2.625</v>
      </c>
      <c r="X2120" s="12">
        <v>1.75</v>
      </c>
      <c r="Y2120" s="13">
        <v>3.1548573660309902</v>
      </c>
      <c r="Z2120" s="7" t="s">
        <v>1192</v>
      </c>
      <c r="AA2120" s="12">
        <f t="shared" si="99"/>
        <v>2.625</v>
      </c>
      <c r="AB2120" s="12">
        <f t="shared" si="100"/>
        <v>1.75</v>
      </c>
      <c r="AC2120" s="13">
        <f t="shared" si="101"/>
        <v>3.1548573660309907</v>
      </c>
    </row>
    <row r="2121" spans="1:29" x14ac:dyDescent="0.25">
      <c r="A2121" s="7" t="s">
        <v>89</v>
      </c>
      <c r="B2121" s="7" t="s">
        <v>2394</v>
      </c>
      <c r="C2121" s="7">
        <v>88993</v>
      </c>
      <c r="D2121" s="7" t="s">
        <v>1365</v>
      </c>
      <c r="E2121" s="7" t="s">
        <v>1366</v>
      </c>
      <c r="F2121" s="7" t="s">
        <v>2395</v>
      </c>
      <c r="G2121" s="7" t="s">
        <v>2396</v>
      </c>
      <c r="H2121" s="7" t="s">
        <v>2397</v>
      </c>
      <c r="I2121" s="7" t="s">
        <v>2398</v>
      </c>
      <c r="J2121" s="7" t="s">
        <v>183</v>
      </c>
      <c r="O2121" s="7" t="s">
        <v>124</v>
      </c>
      <c r="Q2121" s="7">
        <v>1</v>
      </c>
      <c r="R2121" s="7">
        <v>2</v>
      </c>
      <c r="S2121" s="7">
        <v>3</v>
      </c>
      <c r="T2121" s="7">
        <v>3</v>
      </c>
      <c r="U2121" s="7">
        <v>2</v>
      </c>
      <c r="V2121" s="7">
        <v>1</v>
      </c>
      <c r="W2121" s="12">
        <v>2.625</v>
      </c>
      <c r="X2121" s="12">
        <v>1.75</v>
      </c>
      <c r="Y2121" s="13">
        <v>3.1548573660309902</v>
      </c>
      <c r="Z2121" s="7" t="s">
        <v>1192</v>
      </c>
      <c r="AA2121" s="12">
        <f t="shared" si="99"/>
        <v>2.625</v>
      </c>
      <c r="AB2121" s="12">
        <f t="shared" si="100"/>
        <v>1.75</v>
      </c>
      <c r="AC2121" s="13">
        <f t="shared" si="101"/>
        <v>3.1548573660309907</v>
      </c>
    </row>
    <row r="2122" spans="1:29" x14ac:dyDescent="0.25">
      <c r="A2122" s="7" t="s">
        <v>89</v>
      </c>
      <c r="B2122" s="7" t="s">
        <v>2399</v>
      </c>
      <c r="D2122" s="7" t="s">
        <v>2400</v>
      </c>
      <c r="E2122" s="7" t="s">
        <v>2401</v>
      </c>
      <c r="F2122" s="7" t="s">
        <v>2402</v>
      </c>
      <c r="G2122" s="7" t="s">
        <v>2403</v>
      </c>
      <c r="J2122" s="7" t="s">
        <v>71</v>
      </c>
      <c r="Q2122" s="7">
        <v>3</v>
      </c>
      <c r="R2122" s="7">
        <v>2</v>
      </c>
      <c r="S2122" s="7">
        <v>3</v>
      </c>
      <c r="T2122" s="7">
        <v>2</v>
      </c>
      <c r="U2122" s="7">
        <v>2</v>
      </c>
      <c r="V2122" s="7">
        <v>1</v>
      </c>
      <c r="W2122" s="12">
        <v>2.625</v>
      </c>
      <c r="X2122" s="12">
        <v>1.75</v>
      </c>
      <c r="Y2122" s="13">
        <v>3.1548573660309902</v>
      </c>
      <c r="Z2122" s="7" t="s">
        <v>1192</v>
      </c>
      <c r="AA2122" s="12">
        <f t="shared" si="99"/>
        <v>2.625</v>
      </c>
      <c r="AB2122" s="12">
        <f t="shared" si="100"/>
        <v>1.75</v>
      </c>
      <c r="AC2122" s="13">
        <f t="shared" si="101"/>
        <v>3.1548573660309907</v>
      </c>
    </row>
    <row r="2123" spans="1:29" x14ac:dyDescent="0.25">
      <c r="A2123" s="7" t="s">
        <v>89</v>
      </c>
      <c r="B2123" s="7" t="s">
        <v>2429</v>
      </c>
      <c r="C2123" s="7">
        <v>493</v>
      </c>
      <c r="D2123" s="7" t="s">
        <v>816</v>
      </c>
      <c r="E2123" s="7" t="s">
        <v>817</v>
      </c>
      <c r="F2123" s="7" t="s">
        <v>2430</v>
      </c>
      <c r="G2123" s="7" t="s">
        <v>2431</v>
      </c>
      <c r="H2123" s="7" t="s">
        <v>2432</v>
      </c>
      <c r="I2123" s="7" t="s">
        <v>2433</v>
      </c>
      <c r="J2123" s="7" t="s">
        <v>71</v>
      </c>
      <c r="Q2123" s="7">
        <v>5</v>
      </c>
      <c r="R2123" s="7">
        <v>2</v>
      </c>
      <c r="S2123" s="7">
        <v>2</v>
      </c>
      <c r="T2123" s="7">
        <v>2</v>
      </c>
      <c r="U2123" s="7">
        <v>2</v>
      </c>
      <c r="V2123" s="7">
        <v>1</v>
      </c>
      <c r="W2123" s="12">
        <v>2.625</v>
      </c>
      <c r="X2123" s="12">
        <v>1.75</v>
      </c>
      <c r="Y2123" s="13">
        <v>3.1548573660309902</v>
      </c>
      <c r="Z2123" s="7" t="s">
        <v>1192</v>
      </c>
      <c r="AA2123" s="12">
        <f t="shared" si="99"/>
        <v>2.625</v>
      </c>
      <c r="AB2123" s="12">
        <f t="shared" si="100"/>
        <v>1.75</v>
      </c>
      <c r="AC2123" s="13">
        <f t="shared" si="101"/>
        <v>3.1548573660309907</v>
      </c>
    </row>
    <row r="2124" spans="1:29" x14ac:dyDescent="0.25">
      <c r="A2124" s="7" t="s">
        <v>89</v>
      </c>
      <c r="B2124" s="7" t="s">
        <v>2404</v>
      </c>
      <c r="C2124" s="7">
        <v>470</v>
      </c>
      <c r="D2124" s="7" t="s">
        <v>152</v>
      </c>
      <c r="E2124" s="7" t="s">
        <v>153</v>
      </c>
      <c r="F2124" s="7" t="s">
        <v>2405</v>
      </c>
      <c r="G2124" s="7" t="s">
        <v>2406</v>
      </c>
      <c r="H2124" s="7" t="s">
        <v>2405</v>
      </c>
      <c r="I2124" s="7" t="s">
        <v>2406</v>
      </c>
      <c r="J2124" s="7" t="s">
        <v>71</v>
      </c>
      <c r="K2124" s="7" t="s">
        <v>80</v>
      </c>
      <c r="L2124" s="7" t="s">
        <v>81</v>
      </c>
      <c r="M2124" s="7" t="s">
        <v>81</v>
      </c>
      <c r="P2124" s="7" t="s">
        <v>81</v>
      </c>
      <c r="Q2124" s="7">
        <v>3</v>
      </c>
      <c r="R2124" s="7">
        <v>2</v>
      </c>
      <c r="S2124" s="7">
        <v>3</v>
      </c>
      <c r="T2124" s="7">
        <v>2</v>
      </c>
      <c r="U2124" s="7">
        <v>2</v>
      </c>
      <c r="V2124" s="7">
        <v>1</v>
      </c>
      <c r="W2124" s="12">
        <v>2.625</v>
      </c>
      <c r="X2124" s="12">
        <v>1.75</v>
      </c>
      <c r="Y2124" s="13">
        <v>3.1548573660309902</v>
      </c>
      <c r="Z2124" s="7" t="s">
        <v>1192</v>
      </c>
      <c r="AA2124" s="12">
        <f t="shared" si="99"/>
        <v>2.625</v>
      </c>
      <c r="AB2124" s="12">
        <f t="shared" si="100"/>
        <v>1.75</v>
      </c>
      <c r="AC2124" s="13">
        <f t="shared" si="101"/>
        <v>3.1548573660309907</v>
      </c>
    </row>
    <row r="2125" spans="1:29" x14ac:dyDescent="0.25">
      <c r="A2125" s="7" t="s">
        <v>89</v>
      </c>
      <c r="B2125" s="7" t="s">
        <v>2434</v>
      </c>
      <c r="D2125" s="7" t="s">
        <v>152</v>
      </c>
      <c r="E2125" s="7" t="s">
        <v>153</v>
      </c>
      <c r="F2125" s="7" t="s">
        <v>2435</v>
      </c>
      <c r="G2125" s="7" t="s">
        <v>2436</v>
      </c>
      <c r="J2125" s="7" t="s">
        <v>71</v>
      </c>
      <c r="Q2125" s="7">
        <v>3</v>
      </c>
      <c r="R2125" s="7">
        <v>2</v>
      </c>
      <c r="S2125" s="7">
        <v>3</v>
      </c>
      <c r="T2125" s="7">
        <v>2</v>
      </c>
      <c r="U2125" s="7">
        <v>2</v>
      </c>
      <c r="V2125" s="7">
        <v>1</v>
      </c>
      <c r="W2125" s="12">
        <v>2.625</v>
      </c>
      <c r="X2125" s="12">
        <v>1.75</v>
      </c>
      <c r="Y2125" s="13">
        <v>3.1548573660309902</v>
      </c>
      <c r="Z2125" s="7" t="s">
        <v>1192</v>
      </c>
      <c r="AA2125" s="12">
        <f t="shared" si="99"/>
        <v>2.625</v>
      </c>
      <c r="AB2125" s="12">
        <f t="shared" si="100"/>
        <v>1.75</v>
      </c>
      <c r="AC2125" s="13">
        <f t="shared" si="101"/>
        <v>3.1548573660309907</v>
      </c>
    </row>
    <row r="2126" spans="1:29" x14ac:dyDescent="0.25">
      <c r="A2126" s="7" t="s">
        <v>89</v>
      </c>
      <c r="B2126" s="7" t="s">
        <v>2407</v>
      </c>
      <c r="D2126" s="7" t="s">
        <v>152</v>
      </c>
      <c r="E2126" s="7" t="s">
        <v>153</v>
      </c>
      <c r="F2126" s="7" t="s">
        <v>2408</v>
      </c>
      <c r="G2126" s="7" t="s">
        <v>2409</v>
      </c>
      <c r="J2126" s="7" t="s">
        <v>71</v>
      </c>
      <c r="Q2126" s="7">
        <v>3</v>
      </c>
      <c r="R2126" s="7">
        <v>2</v>
      </c>
      <c r="S2126" s="7">
        <v>3</v>
      </c>
      <c r="T2126" s="7">
        <v>2</v>
      </c>
      <c r="U2126" s="7">
        <v>2</v>
      </c>
      <c r="V2126" s="7">
        <v>1</v>
      </c>
      <c r="W2126" s="12">
        <v>2.625</v>
      </c>
      <c r="X2126" s="12">
        <v>1.75</v>
      </c>
      <c r="Y2126" s="13">
        <v>3.1548573660309902</v>
      </c>
      <c r="Z2126" s="7" t="s">
        <v>1192</v>
      </c>
      <c r="AA2126" s="12">
        <f t="shared" si="99"/>
        <v>2.625</v>
      </c>
      <c r="AB2126" s="12">
        <f t="shared" si="100"/>
        <v>1.75</v>
      </c>
      <c r="AC2126" s="13">
        <f t="shared" si="101"/>
        <v>3.1548573660309907</v>
      </c>
    </row>
    <row r="2127" spans="1:29" x14ac:dyDescent="0.25">
      <c r="A2127" s="7" t="s">
        <v>89</v>
      </c>
      <c r="B2127" s="7" t="s">
        <v>2437</v>
      </c>
      <c r="D2127" s="7" t="s">
        <v>152</v>
      </c>
      <c r="E2127" s="7" t="s">
        <v>153</v>
      </c>
      <c r="F2127" s="7" t="s">
        <v>2438</v>
      </c>
      <c r="G2127" s="7" t="s">
        <v>2439</v>
      </c>
      <c r="J2127" s="7" t="s">
        <v>71</v>
      </c>
      <c r="Q2127" s="7">
        <v>3</v>
      </c>
      <c r="R2127" s="7">
        <v>2</v>
      </c>
      <c r="S2127" s="7">
        <v>3</v>
      </c>
      <c r="T2127" s="7">
        <v>2</v>
      </c>
      <c r="U2127" s="7">
        <v>2</v>
      </c>
      <c r="V2127" s="7">
        <v>1</v>
      </c>
      <c r="W2127" s="12">
        <v>2.625</v>
      </c>
      <c r="X2127" s="12">
        <v>1.75</v>
      </c>
      <c r="Y2127" s="13">
        <v>3.1548573660309902</v>
      </c>
      <c r="Z2127" s="7" t="s">
        <v>1192</v>
      </c>
      <c r="AA2127" s="12">
        <f t="shared" si="99"/>
        <v>2.625</v>
      </c>
      <c r="AB2127" s="12">
        <f t="shared" si="100"/>
        <v>1.75</v>
      </c>
      <c r="AC2127" s="13">
        <f t="shared" si="101"/>
        <v>3.1548573660309907</v>
      </c>
    </row>
    <row r="2128" spans="1:29" x14ac:dyDescent="0.25">
      <c r="A2128" s="7" t="s">
        <v>89</v>
      </c>
      <c r="B2128" s="7" t="s">
        <v>2410</v>
      </c>
      <c r="D2128" s="7" t="s">
        <v>152</v>
      </c>
      <c r="E2128" s="7" t="s">
        <v>153</v>
      </c>
      <c r="F2128" s="7" t="s">
        <v>2411</v>
      </c>
      <c r="G2128" s="7" t="s">
        <v>2412</v>
      </c>
      <c r="J2128" s="7" t="s">
        <v>71</v>
      </c>
      <c r="Q2128" s="7">
        <v>3</v>
      </c>
      <c r="R2128" s="7">
        <v>2</v>
      </c>
      <c r="S2128" s="7">
        <v>3</v>
      </c>
      <c r="T2128" s="7">
        <v>2</v>
      </c>
      <c r="U2128" s="7">
        <v>2</v>
      </c>
      <c r="V2128" s="7">
        <v>1</v>
      </c>
      <c r="W2128" s="12">
        <v>2.625</v>
      </c>
      <c r="X2128" s="12">
        <v>1.75</v>
      </c>
      <c r="Y2128" s="13">
        <v>3.1548573660309902</v>
      </c>
      <c r="Z2128" s="7" t="s">
        <v>1192</v>
      </c>
      <c r="AA2128" s="12">
        <f t="shared" si="99"/>
        <v>2.625</v>
      </c>
      <c r="AB2128" s="12">
        <f t="shared" si="100"/>
        <v>1.75</v>
      </c>
      <c r="AC2128" s="13">
        <f t="shared" si="101"/>
        <v>3.1548573660309907</v>
      </c>
    </row>
    <row r="2129" spans="1:29" x14ac:dyDescent="0.25">
      <c r="A2129" s="7" t="s">
        <v>89</v>
      </c>
      <c r="B2129" s="7" t="s">
        <v>2413</v>
      </c>
      <c r="D2129" s="7" t="s">
        <v>1130</v>
      </c>
      <c r="E2129" s="7" t="s">
        <v>1131</v>
      </c>
      <c r="F2129" s="7" t="s">
        <v>2414</v>
      </c>
      <c r="G2129" s="7" t="s">
        <v>2415</v>
      </c>
      <c r="J2129" s="7" t="s">
        <v>71</v>
      </c>
      <c r="Q2129" s="7">
        <v>3</v>
      </c>
      <c r="R2129" s="7">
        <v>2</v>
      </c>
      <c r="S2129" s="7">
        <v>3</v>
      </c>
      <c r="T2129" s="7">
        <v>2</v>
      </c>
      <c r="U2129" s="7">
        <v>2</v>
      </c>
      <c r="V2129" s="7">
        <v>1</v>
      </c>
      <c r="W2129" s="12">
        <v>2.625</v>
      </c>
      <c r="X2129" s="12">
        <v>1.75</v>
      </c>
      <c r="Y2129" s="13">
        <v>3.1548573660309902</v>
      </c>
      <c r="Z2129" s="7" t="s">
        <v>1192</v>
      </c>
      <c r="AA2129" s="12">
        <f t="shared" si="99"/>
        <v>2.625</v>
      </c>
      <c r="AB2129" s="12">
        <f t="shared" si="100"/>
        <v>1.75</v>
      </c>
      <c r="AC2129" s="13">
        <f t="shared" si="101"/>
        <v>3.1548573660309907</v>
      </c>
    </row>
    <row r="2130" spans="1:29" x14ac:dyDescent="0.25">
      <c r="A2130" s="7" t="s">
        <v>89</v>
      </c>
      <c r="B2130" s="7" t="s">
        <v>2440</v>
      </c>
      <c r="D2130" s="7" t="s">
        <v>1130</v>
      </c>
      <c r="E2130" s="7" t="s">
        <v>1131</v>
      </c>
      <c r="F2130" s="7" t="s">
        <v>2441</v>
      </c>
      <c r="G2130" s="7" t="s">
        <v>2442</v>
      </c>
      <c r="J2130" s="7" t="s">
        <v>71</v>
      </c>
      <c r="Q2130" s="7">
        <v>3</v>
      </c>
      <c r="R2130" s="7">
        <v>2</v>
      </c>
      <c r="S2130" s="7">
        <v>3</v>
      </c>
      <c r="T2130" s="7">
        <v>2</v>
      </c>
      <c r="U2130" s="7">
        <v>2</v>
      </c>
      <c r="V2130" s="7">
        <v>1</v>
      </c>
      <c r="W2130" s="12">
        <v>2.625</v>
      </c>
      <c r="X2130" s="12">
        <v>1.75</v>
      </c>
      <c r="Y2130" s="13">
        <v>3.1548573660309902</v>
      </c>
      <c r="Z2130" s="7" t="s">
        <v>1192</v>
      </c>
      <c r="AA2130" s="12">
        <f t="shared" si="99"/>
        <v>2.625</v>
      </c>
      <c r="AB2130" s="12">
        <f t="shared" si="100"/>
        <v>1.75</v>
      </c>
      <c r="AC2130" s="13">
        <f t="shared" si="101"/>
        <v>3.1548573660309907</v>
      </c>
    </row>
    <row r="2131" spans="1:29" x14ac:dyDescent="0.25">
      <c r="A2131" s="7" t="s">
        <v>89</v>
      </c>
      <c r="B2131" s="7" t="s">
        <v>2443</v>
      </c>
      <c r="D2131" s="7" t="s">
        <v>152</v>
      </c>
      <c r="E2131" s="7" t="s">
        <v>153</v>
      </c>
      <c r="F2131" s="7" t="s">
        <v>2444</v>
      </c>
      <c r="G2131" s="7" t="s">
        <v>2445</v>
      </c>
      <c r="J2131" s="7" t="s">
        <v>71</v>
      </c>
      <c r="Q2131" s="7">
        <v>3</v>
      </c>
      <c r="R2131" s="7">
        <v>2</v>
      </c>
      <c r="S2131" s="7">
        <v>3</v>
      </c>
      <c r="T2131" s="7">
        <v>2</v>
      </c>
      <c r="U2131" s="7">
        <v>2</v>
      </c>
      <c r="V2131" s="7">
        <v>1</v>
      </c>
      <c r="W2131" s="12">
        <v>2.625</v>
      </c>
      <c r="X2131" s="12">
        <v>1.75</v>
      </c>
      <c r="Y2131" s="13">
        <v>3.1548573660309902</v>
      </c>
      <c r="Z2131" s="7" t="s">
        <v>1192</v>
      </c>
      <c r="AA2131" s="12">
        <f t="shared" si="99"/>
        <v>2.625</v>
      </c>
      <c r="AB2131" s="12">
        <f t="shared" si="100"/>
        <v>1.75</v>
      </c>
      <c r="AC2131" s="13">
        <f t="shared" si="101"/>
        <v>3.1548573660309907</v>
      </c>
    </row>
    <row r="2132" spans="1:29" x14ac:dyDescent="0.25">
      <c r="A2132" s="7" t="s">
        <v>89</v>
      </c>
      <c r="B2132" s="7" t="s">
        <v>2416</v>
      </c>
      <c r="C2132" s="7">
        <v>59450</v>
      </c>
      <c r="D2132" s="7" t="s">
        <v>531</v>
      </c>
      <c r="E2132" s="7" t="s">
        <v>532</v>
      </c>
      <c r="F2132" s="7" t="s">
        <v>2417</v>
      </c>
      <c r="G2132" s="7" t="s">
        <v>2418</v>
      </c>
      <c r="H2132" s="7" t="s">
        <v>2419</v>
      </c>
      <c r="I2132" s="7" t="s">
        <v>2420</v>
      </c>
      <c r="J2132" s="7" t="s">
        <v>71</v>
      </c>
      <c r="Q2132" s="7">
        <v>3</v>
      </c>
      <c r="R2132" s="7">
        <v>2</v>
      </c>
      <c r="S2132" s="7">
        <v>2</v>
      </c>
      <c r="T2132" s="7">
        <v>3</v>
      </c>
      <c r="U2132" s="7">
        <v>2</v>
      </c>
      <c r="V2132" s="7">
        <v>1</v>
      </c>
      <c r="W2132" s="12">
        <v>2.625</v>
      </c>
      <c r="X2132" s="12">
        <v>1.75</v>
      </c>
      <c r="Y2132" s="13">
        <v>3.1548573660309902</v>
      </c>
      <c r="Z2132" s="7" t="s">
        <v>1192</v>
      </c>
      <c r="AA2132" s="12">
        <f t="shared" si="99"/>
        <v>2.625</v>
      </c>
      <c r="AB2132" s="12">
        <f t="shared" si="100"/>
        <v>1.75</v>
      </c>
      <c r="AC2132" s="13">
        <f t="shared" si="101"/>
        <v>3.1548573660309907</v>
      </c>
    </row>
    <row r="2133" spans="1:29" x14ac:dyDescent="0.25">
      <c r="A2133" s="7" t="s">
        <v>89</v>
      </c>
      <c r="B2133" s="7" t="s">
        <v>2446</v>
      </c>
      <c r="C2133" s="7">
        <v>567</v>
      </c>
      <c r="D2133" s="7" t="s">
        <v>2275</v>
      </c>
      <c r="E2133" s="7" t="s">
        <v>2276</v>
      </c>
      <c r="F2133" s="7" t="s">
        <v>2447</v>
      </c>
      <c r="G2133" s="7" t="s">
        <v>2448</v>
      </c>
      <c r="H2133" s="7" t="s">
        <v>2447</v>
      </c>
      <c r="I2133" s="7" t="s">
        <v>2448</v>
      </c>
      <c r="J2133" s="7" t="s">
        <v>71</v>
      </c>
      <c r="P2133" s="7" t="s">
        <v>81</v>
      </c>
      <c r="Q2133" s="7">
        <v>5</v>
      </c>
      <c r="R2133" s="7">
        <v>2</v>
      </c>
      <c r="S2133" s="7">
        <v>2</v>
      </c>
      <c r="T2133" s="7">
        <v>2</v>
      </c>
      <c r="U2133" s="7">
        <v>2</v>
      </c>
      <c r="V2133" s="7">
        <v>1</v>
      </c>
      <c r="W2133" s="12">
        <v>2.625</v>
      </c>
      <c r="X2133" s="12">
        <v>1.75</v>
      </c>
      <c r="Y2133" s="13">
        <v>3.1548573660309902</v>
      </c>
      <c r="Z2133" s="7" t="s">
        <v>1192</v>
      </c>
      <c r="AA2133" s="12">
        <f t="shared" si="99"/>
        <v>2.625</v>
      </c>
      <c r="AB2133" s="12">
        <f t="shared" si="100"/>
        <v>1.75</v>
      </c>
      <c r="AC2133" s="13">
        <f t="shared" si="101"/>
        <v>3.1548573660309907</v>
      </c>
    </row>
    <row r="2134" spans="1:29" customFormat="1" hidden="1" x14ac:dyDescent="0.25">
      <c r="A2134" t="s">
        <v>137</v>
      </c>
      <c r="B2134" t="s">
        <v>2375</v>
      </c>
      <c r="D2134" t="s">
        <v>302</v>
      </c>
      <c r="E2134" t="s">
        <v>303</v>
      </c>
      <c r="F2134" t="s">
        <v>2376</v>
      </c>
      <c r="G2134" t="s">
        <v>2377</v>
      </c>
      <c r="J2134" t="s">
        <v>71</v>
      </c>
      <c r="Q2134">
        <v>3</v>
      </c>
      <c r="R2134">
        <v>2</v>
      </c>
      <c r="S2134">
        <v>3</v>
      </c>
      <c r="T2134">
        <v>2</v>
      </c>
      <c r="U2134">
        <v>2</v>
      </c>
      <c r="V2134">
        <v>1</v>
      </c>
      <c r="W2134" s="1">
        <v>2.625</v>
      </c>
      <c r="X2134" s="1">
        <v>1.75</v>
      </c>
      <c r="Y2134" s="2">
        <v>3.1548573660309902</v>
      </c>
      <c r="Z2134" t="s">
        <v>1192</v>
      </c>
      <c r="AA2134" s="1">
        <f t="shared" si="99"/>
        <v>2.625</v>
      </c>
      <c r="AB2134" s="1">
        <f t="shared" si="100"/>
        <v>1.75</v>
      </c>
      <c r="AC2134" s="2">
        <f t="shared" si="101"/>
        <v>3.1548573660309907</v>
      </c>
    </row>
    <row r="2135" spans="1:29" customFormat="1" hidden="1" x14ac:dyDescent="0.25">
      <c r="A2135" t="s">
        <v>137</v>
      </c>
      <c r="B2135" t="s">
        <v>2378</v>
      </c>
      <c r="D2135" t="s">
        <v>302</v>
      </c>
      <c r="E2135" t="s">
        <v>303</v>
      </c>
      <c r="F2135" t="s">
        <v>2379</v>
      </c>
      <c r="G2135" t="s">
        <v>2380</v>
      </c>
      <c r="J2135" t="s">
        <v>71</v>
      </c>
      <c r="Q2135">
        <v>3</v>
      </c>
      <c r="R2135">
        <v>2</v>
      </c>
      <c r="S2135">
        <v>3</v>
      </c>
      <c r="T2135">
        <v>2</v>
      </c>
      <c r="U2135">
        <v>2</v>
      </c>
      <c r="V2135">
        <v>1</v>
      </c>
      <c r="W2135" s="1">
        <v>2.625</v>
      </c>
      <c r="X2135" s="1">
        <v>1.75</v>
      </c>
      <c r="Y2135" s="2">
        <v>3.1548573660309902</v>
      </c>
      <c r="Z2135" t="s">
        <v>1192</v>
      </c>
      <c r="AA2135" s="1">
        <f t="shared" si="99"/>
        <v>2.625</v>
      </c>
      <c r="AB2135" s="1">
        <f t="shared" si="100"/>
        <v>1.75</v>
      </c>
      <c r="AC2135" s="2">
        <f t="shared" si="101"/>
        <v>3.1548573660309907</v>
      </c>
    </row>
    <row r="2136" spans="1:29" customFormat="1" hidden="1" x14ac:dyDescent="0.25">
      <c r="A2136" t="s">
        <v>137</v>
      </c>
      <c r="B2136" t="s">
        <v>2449</v>
      </c>
      <c r="D2136" t="s">
        <v>1315</v>
      </c>
      <c r="E2136" t="s">
        <v>1316</v>
      </c>
      <c r="F2136" t="s">
        <v>2450</v>
      </c>
      <c r="G2136" t="s">
        <v>2451</v>
      </c>
      <c r="J2136" t="s">
        <v>71</v>
      </c>
      <c r="Q2136">
        <v>3</v>
      </c>
      <c r="R2136">
        <v>2</v>
      </c>
      <c r="S2136">
        <v>2</v>
      </c>
      <c r="T2136">
        <v>3</v>
      </c>
      <c r="U2136">
        <v>2</v>
      </c>
      <c r="V2136">
        <v>1</v>
      </c>
      <c r="W2136" s="1">
        <v>2.625</v>
      </c>
      <c r="X2136" s="1">
        <v>1.75</v>
      </c>
      <c r="Y2136" s="2">
        <v>3.1548573660309902</v>
      </c>
      <c r="Z2136" t="s">
        <v>1192</v>
      </c>
      <c r="AA2136" s="1">
        <f t="shared" si="99"/>
        <v>2.625</v>
      </c>
      <c r="AB2136" s="1">
        <f t="shared" si="100"/>
        <v>1.75</v>
      </c>
      <c r="AC2136" s="2">
        <f t="shared" si="101"/>
        <v>3.1548573660309907</v>
      </c>
    </row>
    <row r="2137" spans="1:29" customFormat="1" hidden="1" x14ac:dyDescent="0.25">
      <c r="A2137" t="s">
        <v>137</v>
      </c>
      <c r="B2137" t="s">
        <v>2452</v>
      </c>
      <c r="D2137" t="s">
        <v>1315</v>
      </c>
      <c r="E2137" t="s">
        <v>1316</v>
      </c>
      <c r="F2137" t="s">
        <v>2453</v>
      </c>
      <c r="G2137" t="s">
        <v>2454</v>
      </c>
      <c r="J2137" t="s">
        <v>71</v>
      </c>
      <c r="Q2137">
        <v>3</v>
      </c>
      <c r="R2137">
        <v>2</v>
      </c>
      <c r="S2137">
        <v>2</v>
      </c>
      <c r="T2137">
        <v>3</v>
      </c>
      <c r="U2137">
        <v>2</v>
      </c>
      <c r="V2137">
        <v>1</v>
      </c>
      <c r="W2137" s="1">
        <v>2.625</v>
      </c>
      <c r="X2137" s="1">
        <v>1.75</v>
      </c>
      <c r="Y2137" s="2">
        <v>3.1548573660309902</v>
      </c>
      <c r="Z2137" t="s">
        <v>1192</v>
      </c>
      <c r="AA2137" s="1">
        <f t="shared" si="99"/>
        <v>2.625</v>
      </c>
      <c r="AB2137" s="1">
        <f t="shared" si="100"/>
        <v>1.75</v>
      </c>
      <c r="AC2137" s="2">
        <f t="shared" si="101"/>
        <v>3.1548573660309907</v>
      </c>
    </row>
    <row r="2138" spans="1:29" customFormat="1" hidden="1" x14ac:dyDescent="0.25">
      <c r="A2138" t="s">
        <v>137</v>
      </c>
      <c r="B2138" t="s">
        <v>2381</v>
      </c>
      <c r="C2138">
        <v>59478</v>
      </c>
      <c r="D2138" t="s">
        <v>1315</v>
      </c>
      <c r="E2138" t="s">
        <v>1316</v>
      </c>
      <c r="F2138" t="s">
        <v>2382</v>
      </c>
      <c r="G2138" t="s">
        <v>2383</v>
      </c>
      <c r="H2138" t="s">
        <v>2384</v>
      </c>
      <c r="I2138" t="s">
        <v>2385</v>
      </c>
      <c r="J2138" t="s">
        <v>183</v>
      </c>
      <c r="O2138" t="s">
        <v>88</v>
      </c>
      <c r="Q2138">
        <v>1</v>
      </c>
      <c r="R2138">
        <v>2</v>
      </c>
      <c r="S2138">
        <v>3</v>
      </c>
      <c r="T2138">
        <v>3</v>
      </c>
      <c r="U2138">
        <v>2</v>
      </c>
      <c r="V2138">
        <v>1</v>
      </c>
      <c r="W2138" s="1">
        <v>2.625</v>
      </c>
      <c r="X2138" s="1">
        <v>1.75</v>
      </c>
      <c r="Y2138" s="2">
        <v>3.1548573660309902</v>
      </c>
      <c r="Z2138" t="s">
        <v>1192</v>
      </c>
      <c r="AA2138" s="1">
        <f t="shared" si="99"/>
        <v>2.625</v>
      </c>
      <c r="AB2138" s="1">
        <f t="shared" si="100"/>
        <v>1.75</v>
      </c>
      <c r="AC2138" s="2">
        <f t="shared" si="101"/>
        <v>3.1548573660309907</v>
      </c>
    </row>
    <row r="2139" spans="1:29" customFormat="1" hidden="1" x14ac:dyDescent="0.25">
      <c r="A2139" t="s">
        <v>137</v>
      </c>
      <c r="B2139" t="s">
        <v>2455</v>
      </c>
      <c r="D2139" t="s">
        <v>1315</v>
      </c>
      <c r="E2139" t="s">
        <v>1316</v>
      </c>
      <c r="F2139" t="s">
        <v>2456</v>
      </c>
      <c r="G2139" t="s">
        <v>2457</v>
      </c>
      <c r="H2139" t="s">
        <v>2427</v>
      </c>
      <c r="I2139" t="s">
        <v>2428</v>
      </c>
      <c r="J2139" t="s">
        <v>122</v>
      </c>
      <c r="Q2139">
        <v>3</v>
      </c>
      <c r="R2139">
        <v>2</v>
      </c>
      <c r="S2139">
        <v>3</v>
      </c>
      <c r="T2139">
        <v>2</v>
      </c>
      <c r="U2139">
        <v>2</v>
      </c>
      <c r="V2139">
        <v>1</v>
      </c>
      <c r="W2139" s="1">
        <v>2.625</v>
      </c>
      <c r="X2139" s="1">
        <v>1.75</v>
      </c>
      <c r="Y2139" s="2">
        <v>3.1548573660309902</v>
      </c>
      <c r="Z2139" t="s">
        <v>1192</v>
      </c>
      <c r="AA2139" s="1">
        <f t="shared" si="99"/>
        <v>2.625</v>
      </c>
      <c r="AB2139" s="1">
        <f t="shared" si="100"/>
        <v>1.75</v>
      </c>
      <c r="AC2139" s="2">
        <f t="shared" si="101"/>
        <v>3.1548573660309907</v>
      </c>
    </row>
    <row r="2140" spans="1:29" customFormat="1" hidden="1" x14ac:dyDescent="0.25">
      <c r="A2140" t="s">
        <v>137</v>
      </c>
      <c r="B2140" t="s">
        <v>2386</v>
      </c>
      <c r="C2140">
        <v>83425</v>
      </c>
      <c r="D2140" t="s">
        <v>1340</v>
      </c>
      <c r="E2140" t="s">
        <v>1341</v>
      </c>
      <c r="F2140" t="s">
        <v>2387</v>
      </c>
      <c r="G2140" t="s">
        <v>2388</v>
      </c>
      <c r="H2140" t="s">
        <v>2387</v>
      </c>
      <c r="I2140" t="s">
        <v>2388</v>
      </c>
      <c r="J2140" t="s">
        <v>183</v>
      </c>
      <c r="O2140" t="s">
        <v>88</v>
      </c>
      <c r="Q2140">
        <v>1</v>
      </c>
      <c r="R2140">
        <v>3</v>
      </c>
      <c r="S2140">
        <v>3</v>
      </c>
      <c r="T2140">
        <v>1</v>
      </c>
      <c r="U2140">
        <v>2</v>
      </c>
      <c r="V2140">
        <v>1</v>
      </c>
      <c r="W2140" s="1">
        <v>2.625</v>
      </c>
      <c r="X2140" s="1">
        <v>1.75</v>
      </c>
      <c r="Y2140" s="2">
        <v>3.1548573660309902</v>
      </c>
      <c r="Z2140" t="s">
        <v>1192</v>
      </c>
      <c r="AA2140" s="1">
        <f t="shared" si="99"/>
        <v>2.625</v>
      </c>
      <c r="AB2140" s="1">
        <f t="shared" si="100"/>
        <v>1.75</v>
      </c>
      <c r="AC2140" s="2">
        <f t="shared" si="101"/>
        <v>3.1548573660309907</v>
      </c>
    </row>
    <row r="2141" spans="1:29" customFormat="1" hidden="1" x14ac:dyDescent="0.25">
      <c r="A2141" t="s">
        <v>137</v>
      </c>
      <c r="B2141" t="s">
        <v>2394</v>
      </c>
      <c r="C2141">
        <v>88993</v>
      </c>
      <c r="D2141" t="s">
        <v>1365</v>
      </c>
      <c r="E2141" t="s">
        <v>1366</v>
      </c>
      <c r="F2141" t="s">
        <v>2395</v>
      </c>
      <c r="G2141" t="s">
        <v>2396</v>
      </c>
      <c r="H2141" t="s">
        <v>2397</v>
      </c>
      <c r="I2141" t="s">
        <v>2398</v>
      </c>
      <c r="J2141" t="s">
        <v>183</v>
      </c>
      <c r="O2141" t="s">
        <v>124</v>
      </c>
      <c r="Q2141">
        <v>1</v>
      </c>
      <c r="R2141">
        <v>2</v>
      </c>
      <c r="S2141">
        <v>3</v>
      </c>
      <c r="T2141">
        <v>3</v>
      </c>
      <c r="U2141">
        <v>2</v>
      </c>
      <c r="V2141">
        <v>1</v>
      </c>
      <c r="W2141" s="1">
        <v>2.625</v>
      </c>
      <c r="X2141" s="1">
        <v>1.75</v>
      </c>
      <c r="Y2141" s="2">
        <v>3.1548573660309902</v>
      </c>
      <c r="Z2141" t="s">
        <v>1192</v>
      </c>
      <c r="AA2141" s="1">
        <f t="shared" si="99"/>
        <v>2.625</v>
      </c>
      <c r="AB2141" s="1">
        <f t="shared" si="100"/>
        <v>1.75</v>
      </c>
      <c r="AC2141" s="2">
        <f t="shared" si="101"/>
        <v>3.1548573660309907</v>
      </c>
    </row>
    <row r="2142" spans="1:29" customFormat="1" hidden="1" x14ac:dyDescent="0.25">
      <c r="A2142" t="s">
        <v>137</v>
      </c>
      <c r="B2142" t="s">
        <v>2399</v>
      </c>
      <c r="D2142" t="s">
        <v>2400</v>
      </c>
      <c r="E2142" t="s">
        <v>2401</v>
      </c>
      <c r="F2142" t="s">
        <v>2402</v>
      </c>
      <c r="G2142" t="s">
        <v>2403</v>
      </c>
      <c r="J2142" t="s">
        <v>71</v>
      </c>
      <c r="Q2142">
        <v>3</v>
      </c>
      <c r="R2142">
        <v>2</v>
      </c>
      <c r="S2142">
        <v>3</v>
      </c>
      <c r="T2142">
        <v>2</v>
      </c>
      <c r="U2142">
        <v>2</v>
      </c>
      <c r="V2142">
        <v>1</v>
      </c>
      <c r="W2142" s="1">
        <v>2.625</v>
      </c>
      <c r="X2142" s="1">
        <v>1.75</v>
      </c>
      <c r="Y2142" s="2">
        <v>3.1548573660309902</v>
      </c>
      <c r="Z2142" t="s">
        <v>1192</v>
      </c>
      <c r="AA2142" s="1">
        <f t="shared" si="99"/>
        <v>2.625</v>
      </c>
      <c r="AB2142" s="1">
        <f t="shared" si="100"/>
        <v>1.75</v>
      </c>
      <c r="AC2142" s="2">
        <f t="shared" si="101"/>
        <v>3.1548573660309907</v>
      </c>
    </row>
    <row r="2143" spans="1:29" customFormat="1" hidden="1" x14ac:dyDescent="0.25">
      <c r="A2143" t="s">
        <v>137</v>
      </c>
      <c r="B2143" t="s">
        <v>2458</v>
      </c>
      <c r="C2143">
        <v>493</v>
      </c>
      <c r="D2143" t="s">
        <v>816</v>
      </c>
      <c r="E2143" t="s">
        <v>817</v>
      </c>
      <c r="F2143" t="s">
        <v>2459</v>
      </c>
      <c r="G2143" t="s">
        <v>2460</v>
      </c>
      <c r="H2143" t="s">
        <v>2432</v>
      </c>
      <c r="I2143" t="s">
        <v>2433</v>
      </c>
      <c r="J2143" t="s">
        <v>71</v>
      </c>
      <c r="Q2143">
        <v>5</v>
      </c>
      <c r="R2143">
        <v>2</v>
      </c>
      <c r="S2143">
        <v>2</v>
      </c>
      <c r="T2143">
        <v>2</v>
      </c>
      <c r="U2143">
        <v>2</v>
      </c>
      <c r="V2143">
        <v>1</v>
      </c>
      <c r="W2143" s="1">
        <v>2.625</v>
      </c>
      <c r="X2143" s="1">
        <v>1.75</v>
      </c>
      <c r="Y2143" s="2">
        <v>3.1548573660309902</v>
      </c>
      <c r="Z2143" t="s">
        <v>1192</v>
      </c>
      <c r="AA2143" s="1">
        <f t="shared" si="99"/>
        <v>2.625</v>
      </c>
      <c r="AB2143" s="1">
        <f t="shared" si="100"/>
        <v>1.75</v>
      </c>
      <c r="AC2143" s="2">
        <f t="shared" si="101"/>
        <v>3.1548573660309907</v>
      </c>
    </row>
    <row r="2144" spans="1:29" customFormat="1" hidden="1" x14ac:dyDescent="0.25">
      <c r="A2144" t="s">
        <v>137</v>
      </c>
      <c r="B2144" t="s">
        <v>2461</v>
      </c>
      <c r="D2144" t="s">
        <v>816</v>
      </c>
      <c r="E2144" t="s">
        <v>817</v>
      </c>
      <c r="F2144" t="s">
        <v>2462</v>
      </c>
      <c r="G2144" t="s">
        <v>2463</v>
      </c>
      <c r="J2144" t="s">
        <v>71</v>
      </c>
      <c r="Q2144">
        <v>5</v>
      </c>
      <c r="R2144">
        <v>2</v>
      </c>
      <c r="S2144">
        <v>2</v>
      </c>
      <c r="T2144">
        <v>2</v>
      </c>
      <c r="U2144">
        <v>2</v>
      </c>
      <c r="V2144">
        <v>1</v>
      </c>
      <c r="W2144" s="1">
        <v>2.625</v>
      </c>
      <c r="X2144" s="1">
        <v>1.75</v>
      </c>
      <c r="Y2144" s="2">
        <v>3.1548573660309902</v>
      </c>
      <c r="Z2144" t="s">
        <v>1192</v>
      </c>
      <c r="AA2144" s="1">
        <f t="shared" si="99"/>
        <v>2.625</v>
      </c>
      <c r="AB2144" s="1">
        <f t="shared" si="100"/>
        <v>1.75</v>
      </c>
      <c r="AC2144" s="2">
        <f t="shared" si="101"/>
        <v>3.1548573660309907</v>
      </c>
    </row>
    <row r="2145" spans="1:29" customFormat="1" hidden="1" x14ac:dyDescent="0.25">
      <c r="A2145" t="s">
        <v>137</v>
      </c>
      <c r="B2145" t="s">
        <v>2404</v>
      </c>
      <c r="C2145">
        <v>470</v>
      </c>
      <c r="D2145" t="s">
        <v>152</v>
      </c>
      <c r="E2145" t="s">
        <v>153</v>
      </c>
      <c r="F2145" t="s">
        <v>2405</v>
      </c>
      <c r="G2145" t="s">
        <v>2406</v>
      </c>
      <c r="H2145" t="s">
        <v>2405</v>
      </c>
      <c r="I2145" t="s">
        <v>2406</v>
      </c>
      <c r="J2145" t="s">
        <v>71</v>
      </c>
      <c r="K2145" t="s">
        <v>80</v>
      </c>
      <c r="L2145" t="s">
        <v>81</v>
      </c>
      <c r="M2145" t="s">
        <v>81</v>
      </c>
      <c r="P2145" t="s">
        <v>81</v>
      </c>
      <c r="Q2145">
        <v>3</v>
      </c>
      <c r="R2145">
        <v>2</v>
      </c>
      <c r="S2145">
        <v>3</v>
      </c>
      <c r="T2145">
        <v>2</v>
      </c>
      <c r="U2145">
        <v>2</v>
      </c>
      <c r="V2145">
        <v>1</v>
      </c>
      <c r="W2145" s="1">
        <v>2.625</v>
      </c>
      <c r="X2145" s="1">
        <v>1.75</v>
      </c>
      <c r="Y2145" s="2">
        <v>3.1548573660309902</v>
      </c>
      <c r="Z2145" t="s">
        <v>1192</v>
      </c>
      <c r="AA2145" s="1">
        <f t="shared" si="99"/>
        <v>2.625</v>
      </c>
      <c r="AB2145" s="1">
        <f t="shared" si="100"/>
        <v>1.75</v>
      </c>
      <c r="AC2145" s="2">
        <f t="shared" si="101"/>
        <v>3.1548573660309907</v>
      </c>
    </row>
    <row r="2146" spans="1:29" customFormat="1" hidden="1" x14ac:dyDescent="0.25">
      <c r="A2146" t="s">
        <v>137</v>
      </c>
      <c r="B2146" t="s">
        <v>2464</v>
      </c>
      <c r="D2146" t="s">
        <v>152</v>
      </c>
      <c r="E2146" t="s">
        <v>153</v>
      </c>
      <c r="F2146" t="s">
        <v>2465</v>
      </c>
      <c r="G2146" t="s">
        <v>2466</v>
      </c>
      <c r="J2146" t="s">
        <v>71</v>
      </c>
      <c r="Q2146">
        <v>3</v>
      </c>
      <c r="R2146">
        <v>2</v>
      </c>
      <c r="S2146">
        <v>3</v>
      </c>
      <c r="T2146">
        <v>2</v>
      </c>
      <c r="U2146">
        <v>2</v>
      </c>
      <c r="V2146">
        <v>1</v>
      </c>
      <c r="W2146" s="1">
        <v>2.625</v>
      </c>
      <c r="X2146" s="1">
        <v>1.75</v>
      </c>
      <c r="Y2146" s="2">
        <v>3.1548573660309902</v>
      </c>
      <c r="Z2146" t="s">
        <v>1192</v>
      </c>
      <c r="AA2146" s="1">
        <f t="shared" si="99"/>
        <v>2.625</v>
      </c>
      <c r="AB2146" s="1">
        <f t="shared" si="100"/>
        <v>1.75</v>
      </c>
      <c r="AC2146" s="2">
        <f t="shared" si="101"/>
        <v>3.1548573660309907</v>
      </c>
    </row>
    <row r="2147" spans="1:29" customFormat="1" hidden="1" x14ac:dyDescent="0.25">
      <c r="A2147" t="s">
        <v>137</v>
      </c>
      <c r="B2147" t="s">
        <v>2467</v>
      </c>
      <c r="D2147" t="s">
        <v>152</v>
      </c>
      <c r="E2147" t="s">
        <v>153</v>
      </c>
      <c r="F2147" t="s">
        <v>2468</v>
      </c>
      <c r="G2147" t="s">
        <v>2469</v>
      </c>
      <c r="J2147" t="s">
        <v>71</v>
      </c>
      <c r="Q2147">
        <v>3</v>
      </c>
      <c r="R2147">
        <v>2</v>
      </c>
      <c r="S2147">
        <v>3</v>
      </c>
      <c r="T2147">
        <v>2</v>
      </c>
      <c r="U2147">
        <v>2</v>
      </c>
      <c r="V2147">
        <v>1</v>
      </c>
      <c r="W2147" s="1">
        <v>2.625</v>
      </c>
      <c r="X2147" s="1">
        <v>1.75</v>
      </c>
      <c r="Y2147" s="2">
        <v>3.1548573660309902</v>
      </c>
      <c r="Z2147" t="s">
        <v>1192</v>
      </c>
      <c r="AA2147" s="1">
        <f t="shared" si="99"/>
        <v>2.625</v>
      </c>
      <c r="AB2147" s="1">
        <f t="shared" si="100"/>
        <v>1.75</v>
      </c>
      <c r="AC2147" s="2">
        <f t="shared" si="101"/>
        <v>3.1548573660309907</v>
      </c>
    </row>
    <row r="2148" spans="1:29" customFormat="1" hidden="1" x14ac:dyDescent="0.25">
      <c r="A2148" t="s">
        <v>137</v>
      </c>
      <c r="B2148" t="s">
        <v>2434</v>
      </c>
      <c r="D2148" t="s">
        <v>152</v>
      </c>
      <c r="E2148" t="s">
        <v>153</v>
      </c>
      <c r="F2148" t="s">
        <v>2435</v>
      </c>
      <c r="G2148" t="s">
        <v>2436</v>
      </c>
      <c r="J2148" t="s">
        <v>71</v>
      </c>
      <c r="Q2148">
        <v>3</v>
      </c>
      <c r="R2148">
        <v>2</v>
      </c>
      <c r="S2148">
        <v>3</v>
      </c>
      <c r="T2148">
        <v>2</v>
      </c>
      <c r="U2148">
        <v>2</v>
      </c>
      <c r="V2148">
        <v>1</v>
      </c>
      <c r="W2148" s="1">
        <v>2.625</v>
      </c>
      <c r="X2148" s="1">
        <v>1.75</v>
      </c>
      <c r="Y2148" s="2">
        <v>3.1548573660309902</v>
      </c>
      <c r="Z2148" t="s">
        <v>1192</v>
      </c>
      <c r="AA2148" s="1">
        <f t="shared" si="99"/>
        <v>2.625</v>
      </c>
      <c r="AB2148" s="1">
        <f t="shared" si="100"/>
        <v>1.75</v>
      </c>
      <c r="AC2148" s="2">
        <f t="shared" si="101"/>
        <v>3.1548573660309907</v>
      </c>
    </row>
    <row r="2149" spans="1:29" customFormat="1" hidden="1" x14ac:dyDescent="0.25">
      <c r="A2149" t="s">
        <v>137</v>
      </c>
      <c r="B2149" t="s">
        <v>2470</v>
      </c>
      <c r="D2149" t="s">
        <v>152</v>
      </c>
      <c r="E2149" t="s">
        <v>153</v>
      </c>
      <c r="F2149" t="s">
        <v>2471</v>
      </c>
      <c r="G2149" t="s">
        <v>2472</v>
      </c>
      <c r="J2149" t="s">
        <v>71</v>
      </c>
      <c r="Q2149">
        <v>3</v>
      </c>
      <c r="R2149">
        <v>2</v>
      </c>
      <c r="S2149">
        <v>3</v>
      </c>
      <c r="T2149">
        <v>2</v>
      </c>
      <c r="U2149">
        <v>2</v>
      </c>
      <c r="V2149">
        <v>1</v>
      </c>
      <c r="W2149" s="1">
        <v>2.625</v>
      </c>
      <c r="X2149" s="1">
        <v>1.75</v>
      </c>
      <c r="Y2149" s="2">
        <v>3.1548573660309902</v>
      </c>
      <c r="Z2149" t="s">
        <v>1192</v>
      </c>
      <c r="AA2149" s="1">
        <f t="shared" si="99"/>
        <v>2.625</v>
      </c>
      <c r="AB2149" s="1">
        <f t="shared" si="100"/>
        <v>1.75</v>
      </c>
      <c r="AC2149" s="2">
        <f t="shared" si="101"/>
        <v>3.1548573660309907</v>
      </c>
    </row>
    <row r="2150" spans="1:29" customFormat="1" hidden="1" x14ac:dyDescent="0.25">
      <c r="A2150" t="s">
        <v>137</v>
      </c>
      <c r="B2150" t="s">
        <v>2473</v>
      </c>
      <c r="D2150" t="s">
        <v>152</v>
      </c>
      <c r="E2150" t="s">
        <v>153</v>
      </c>
      <c r="F2150" t="s">
        <v>2474</v>
      </c>
      <c r="G2150" t="s">
        <v>2475</v>
      </c>
      <c r="J2150" t="s">
        <v>71</v>
      </c>
      <c r="Q2150">
        <v>3</v>
      </c>
      <c r="R2150">
        <v>2</v>
      </c>
      <c r="S2150">
        <v>3</v>
      </c>
      <c r="T2150">
        <v>2</v>
      </c>
      <c r="U2150">
        <v>2</v>
      </c>
      <c r="V2150">
        <v>1</v>
      </c>
      <c r="W2150" s="1">
        <v>2.625</v>
      </c>
      <c r="X2150" s="1">
        <v>1.75</v>
      </c>
      <c r="Y2150" s="2">
        <v>3.1548573660309902</v>
      </c>
      <c r="Z2150" t="s">
        <v>1192</v>
      </c>
      <c r="AA2150" s="1">
        <f t="shared" si="99"/>
        <v>2.625</v>
      </c>
      <c r="AB2150" s="1">
        <f t="shared" si="100"/>
        <v>1.75</v>
      </c>
      <c r="AC2150" s="2">
        <f t="shared" si="101"/>
        <v>3.1548573660309907</v>
      </c>
    </row>
    <row r="2151" spans="1:29" customFormat="1" hidden="1" x14ac:dyDescent="0.25">
      <c r="A2151" t="s">
        <v>137</v>
      </c>
      <c r="B2151" t="s">
        <v>2476</v>
      </c>
      <c r="D2151" t="s">
        <v>152</v>
      </c>
      <c r="E2151" t="s">
        <v>153</v>
      </c>
      <c r="F2151" t="s">
        <v>2477</v>
      </c>
      <c r="G2151" t="s">
        <v>2478</v>
      </c>
      <c r="J2151" t="s">
        <v>71</v>
      </c>
      <c r="Q2151">
        <v>3</v>
      </c>
      <c r="R2151">
        <v>2</v>
      </c>
      <c r="S2151">
        <v>3</v>
      </c>
      <c r="T2151">
        <v>2</v>
      </c>
      <c r="U2151">
        <v>2</v>
      </c>
      <c r="V2151">
        <v>1</v>
      </c>
      <c r="W2151" s="1">
        <v>2.625</v>
      </c>
      <c r="X2151" s="1">
        <v>1.75</v>
      </c>
      <c r="Y2151" s="2">
        <v>3.1548573660309902</v>
      </c>
      <c r="Z2151" t="s">
        <v>1192</v>
      </c>
      <c r="AA2151" s="1">
        <f t="shared" si="99"/>
        <v>2.625</v>
      </c>
      <c r="AB2151" s="1">
        <f t="shared" si="100"/>
        <v>1.75</v>
      </c>
      <c r="AC2151" s="2">
        <f t="shared" si="101"/>
        <v>3.1548573660309907</v>
      </c>
    </row>
    <row r="2152" spans="1:29" customFormat="1" hidden="1" x14ac:dyDescent="0.25">
      <c r="A2152" t="s">
        <v>137</v>
      </c>
      <c r="B2152" t="s">
        <v>2479</v>
      </c>
      <c r="D2152" t="s">
        <v>1130</v>
      </c>
      <c r="E2152" t="s">
        <v>1131</v>
      </c>
      <c r="F2152" t="s">
        <v>2480</v>
      </c>
      <c r="G2152" t="s">
        <v>2481</v>
      </c>
      <c r="J2152" t="s">
        <v>71</v>
      </c>
      <c r="Q2152">
        <v>3</v>
      </c>
      <c r="R2152">
        <v>2</v>
      </c>
      <c r="S2152">
        <v>3</v>
      </c>
      <c r="T2152">
        <v>2</v>
      </c>
      <c r="U2152">
        <v>2</v>
      </c>
      <c r="V2152">
        <v>1</v>
      </c>
      <c r="W2152" s="1">
        <v>2.625</v>
      </c>
      <c r="X2152" s="1">
        <v>1.75</v>
      </c>
      <c r="Y2152" s="2">
        <v>3.1548573660309902</v>
      </c>
      <c r="Z2152" t="s">
        <v>1192</v>
      </c>
      <c r="AA2152" s="1">
        <f t="shared" si="99"/>
        <v>2.625</v>
      </c>
      <c r="AB2152" s="1">
        <f t="shared" si="100"/>
        <v>1.75</v>
      </c>
      <c r="AC2152" s="2">
        <f t="shared" si="101"/>
        <v>3.1548573660309907</v>
      </c>
    </row>
    <row r="2153" spans="1:29" customFormat="1" hidden="1" x14ac:dyDescent="0.25">
      <c r="A2153" t="s">
        <v>137</v>
      </c>
      <c r="B2153" t="s">
        <v>2440</v>
      </c>
      <c r="D2153" t="s">
        <v>1130</v>
      </c>
      <c r="E2153" t="s">
        <v>1131</v>
      </c>
      <c r="F2153" t="s">
        <v>2441</v>
      </c>
      <c r="G2153" t="s">
        <v>2442</v>
      </c>
      <c r="J2153" t="s">
        <v>71</v>
      </c>
      <c r="Q2153">
        <v>3</v>
      </c>
      <c r="R2153">
        <v>2</v>
      </c>
      <c r="S2153">
        <v>3</v>
      </c>
      <c r="T2153">
        <v>2</v>
      </c>
      <c r="U2153">
        <v>2</v>
      </c>
      <c r="V2153">
        <v>1</v>
      </c>
      <c r="W2153" s="1">
        <v>2.625</v>
      </c>
      <c r="X2153" s="1">
        <v>1.75</v>
      </c>
      <c r="Y2153" s="2">
        <v>3.1548573660309902</v>
      </c>
      <c r="Z2153" t="s">
        <v>1192</v>
      </c>
      <c r="AA2153" s="1">
        <f t="shared" si="99"/>
        <v>2.625</v>
      </c>
      <c r="AB2153" s="1">
        <f t="shared" si="100"/>
        <v>1.75</v>
      </c>
      <c r="AC2153" s="2">
        <f t="shared" si="101"/>
        <v>3.1548573660309907</v>
      </c>
    </row>
    <row r="2154" spans="1:29" customFormat="1" hidden="1" x14ac:dyDescent="0.25">
      <c r="A2154" t="s">
        <v>137</v>
      </c>
      <c r="B2154" t="s">
        <v>2482</v>
      </c>
      <c r="D2154" t="s">
        <v>1130</v>
      </c>
      <c r="E2154" t="s">
        <v>1131</v>
      </c>
      <c r="F2154" t="s">
        <v>2483</v>
      </c>
      <c r="G2154" t="s">
        <v>2484</v>
      </c>
      <c r="J2154" t="s">
        <v>71</v>
      </c>
      <c r="Q2154">
        <v>3</v>
      </c>
      <c r="R2154">
        <v>2</v>
      </c>
      <c r="S2154">
        <v>3</v>
      </c>
      <c r="T2154">
        <v>2</v>
      </c>
      <c r="U2154">
        <v>2</v>
      </c>
      <c r="V2154">
        <v>1</v>
      </c>
      <c r="W2154" s="1">
        <v>2.625</v>
      </c>
      <c r="X2154" s="1">
        <v>1.75</v>
      </c>
      <c r="Y2154" s="2">
        <v>3.1548573660309902</v>
      </c>
      <c r="Z2154" t="s">
        <v>1192</v>
      </c>
      <c r="AA2154" s="1">
        <f t="shared" si="99"/>
        <v>2.625</v>
      </c>
      <c r="AB2154" s="1">
        <f t="shared" si="100"/>
        <v>1.75</v>
      </c>
      <c r="AC2154" s="2">
        <f t="shared" si="101"/>
        <v>3.1548573660309907</v>
      </c>
    </row>
    <row r="2155" spans="1:29" customFormat="1" hidden="1" x14ac:dyDescent="0.25">
      <c r="A2155" t="s">
        <v>75</v>
      </c>
      <c r="B2155" t="s">
        <v>2375</v>
      </c>
      <c r="D2155" t="s">
        <v>302</v>
      </c>
      <c r="E2155" t="s">
        <v>303</v>
      </c>
      <c r="F2155" t="s">
        <v>2376</v>
      </c>
      <c r="G2155" t="s">
        <v>2377</v>
      </c>
      <c r="J2155" t="s">
        <v>71</v>
      </c>
      <c r="Q2155">
        <v>3</v>
      </c>
      <c r="R2155">
        <v>2</v>
      </c>
      <c r="S2155">
        <v>3</v>
      </c>
      <c r="T2155">
        <v>2</v>
      </c>
      <c r="U2155">
        <v>2</v>
      </c>
      <c r="V2155">
        <v>1</v>
      </c>
      <c r="W2155" s="1">
        <v>2.625</v>
      </c>
      <c r="X2155" s="1">
        <v>1.75</v>
      </c>
      <c r="Y2155" s="2">
        <v>3.1548573660309902</v>
      </c>
      <c r="Z2155" t="s">
        <v>1192</v>
      </c>
      <c r="AA2155" s="1">
        <f t="shared" si="99"/>
        <v>2.625</v>
      </c>
      <c r="AB2155" s="1">
        <f t="shared" si="100"/>
        <v>1.75</v>
      </c>
      <c r="AC2155" s="2">
        <f t="shared" si="101"/>
        <v>3.1548573660309907</v>
      </c>
    </row>
    <row r="2156" spans="1:29" customFormat="1" hidden="1" x14ac:dyDescent="0.25">
      <c r="A2156" t="s">
        <v>75</v>
      </c>
      <c r="B2156" t="s">
        <v>2378</v>
      </c>
      <c r="D2156" t="s">
        <v>302</v>
      </c>
      <c r="E2156" t="s">
        <v>303</v>
      </c>
      <c r="F2156" t="s">
        <v>2379</v>
      </c>
      <c r="G2156" t="s">
        <v>2380</v>
      </c>
      <c r="J2156" t="s">
        <v>71</v>
      </c>
      <c r="Q2156">
        <v>3</v>
      </c>
      <c r="R2156">
        <v>2</v>
      </c>
      <c r="S2156">
        <v>3</v>
      </c>
      <c r="T2156">
        <v>2</v>
      </c>
      <c r="U2156">
        <v>2</v>
      </c>
      <c r="V2156">
        <v>1</v>
      </c>
      <c r="W2156" s="1">
        <v>2.625</v>
      </c>
      <c r="X2156" s="1">
        <v>1.75</v>
      </c>
      <c r="Y2156" s="2">
        <v>3.1548573660309902</v>
      </c>
      <c r="Z2156" t="s">
        <v>1192</v>
      </c>
      <c r="AA2156" s="1">
        <f t="shared" si="99"/>
        <v>2.625</v>
      </c>
      <c r="AB2156" s="1">
        <f t="shared" si="100"/>
        <v>1.75</v>
      </c>
      <c r="AC2156" s="2">
        <f t="shared" si="101"/>
        <v>3.1548573660309907</v>
      </c>
    </row>
    <row r="2157" spans="1:29" customFormat="1" hidden="1" x14ac:dyDescent="0.25">
      <c r="A2157" t="s">
        <v>75</v>
      </c>
      <c r="B2157" t="s">
        <v>2421</v>
      </c>
      <c r="D2157" t="s">
        <v>566</v>
      </c>
      <c r="E2157" t="s">
        <v>567</v>
      </c>
      <c r="F2157" t="s">
        <v>2422</v>
      </c>
      <c r="G2157" t="s">
        <v>2423</v>
      </c>
      <c r="J2157" t="s">
        <v>71</v>
      </c>
      <c r="Q2157">
        <v>3</v>
      </c>
      <c r="R2157">
        <v>2</v>
      </c>
      <c r="S2157">
        <v>2</v>
      </c>
      <c r="T2157">
        <v>3</v>
      </c>
      <c r="U2157">
        <v>2</v>
      </c>
      <c r="V2157">
        <v>1</v>
      </c>
      <c r="W2157" s="1">
        <v>2.625</v>
      </c>
      <c r="X2157" s="1">
        <v>1.75</v>
      </c>
      <c r="Y2157" s="2">
        <v>3.1548573660309902</v>
      </c>
      <c r="Z2157" t="s">
        <v>1192</v>
      </c>
      <c r="AA2157" s="1">
        <f t="shared" si="99"/>
        <v>2.625</v>
      </c>
      <c r="AB2157" s="1">
        <f t="shared" si="100"/>
        <v>1.75</v>
      </c>
      <c r="AC2157" s="2">
        <f t="shared" si="101"/>
        <v>3.1548573660309907</v>
      </c>
    </row>
    <row r="2158" spans="1:29" customFormat="1" hidden="1" x14ac:dyDescent="0.25">
      <c r="A2158" t="s">
        <v>75</v>
      </c>
      <c r="B2158" t="s">
        <v>2485</v>
      </c>
      <c r="D2158" t="s">
        <v>566</v>
      </c>
      <c r="E2158" t="s">
        <v>567</v>
      </c>
      <c r="F2158" t="s">
        <v>2486</v>
      </c>
      <c r="G2158" t="s">
        <v>2487</v>
      </c>
      <c r="J2158" t="s">
        <v>71</v>
      </c>
      <c r="Q2158">
        <v>3</v>
      </c>
      <c r="R2158">
        <v>2</v>
      </c>
      <c r="S2158">
        <v>2</v>
      </c>
      <c r="T2158">
        <v>3</v>
      </c>
      <c r="U2158">
        <v>2</v>
      </c>
      <c r="V2158">
        <v>1</v>
      </c>
      <c r="W2158" s="1">
        <v>2.625</v>
      </c>
      <c r="X2158" s="1">
        <v>1.75</v>
      </c>
      <c r="Y2158" s="2">
        <v>3.1548573660309902</v>
      </c>
      <c r="Z2158" t="s">
        <v>1192</v>
      </c>
      <c r="AA2158" s="1">
        <f t="shared" si="99"/>
        <v>2.625</v>
      </c>
      <c r="AB2158" s="1">
        <f t="shared" si="100"/>
        <v>1.75</v>
      </c>
      <c r="AC2158" s="2">
        <f t="shared" si="101"/>
        <v>3.1548573660309907</v>
      </c>
    </row>
    <row r="2159" spans="1:29" customFormat="1" hidden="1" x14ac:dyDescent="0.25">
      <c r="A2159" t="s">
        <v>75</v>
      </c>
      <c r="B2159" t="s">
        <v>2488</v>
      </c>
      <c r="D2159" t="s">
        <v>566</v>
      </c>
      <c r="E2159" t="s">
        <v>567</v>
      </c>
      <c r="F2159" t="s">
        <v>2489</v>
      </c>
      <c r="G2159" t="s">
        <v>2490</v>
      </c>
      <c r="J2159" t="s">
        <v>71</v>
      </c>
      <c r="Q2159">
        <v>3</v>
      </c>
      <c r="R2159">
        <v>2</v>
      </c>
      <c r="S2159">
        <v>2</v>
      </c>
      <c r="T2159">
        <v>3</v>
      </c>
      <c r="U2159">
        <v>2</v>
      </c>
      <c r="V2159">
        <v>1</v>
      </c>
      <c r="W2159" s="1">
        <v>2.625</v>
      </c>
      <c r="X2159" s="1">
        <v>1.75</v>
      </c>
      <c r="Y2159" s="2">
        <v>3.1548573660309902</v>
      </c>
      <c r="Z2159" t="s">
        <v>1192</v>
      </c>
      <c r="AA2159" s="1">
        <f t="shared" si="99"/>
        <v>2.625</v>
      </c>
      <c r="AB2159" s="1">
        <f t="shared" si="100"/>
        <v>1.75</v>
      </c>
      <c r="AC2159" s="2">
        <f t="shared" si="101"/>
        <v>3.1548573660309907</v>
      </c>
    </row>
    <row r="2160" spans="1:29" customFormat="1" hidden="1" x14ac:dyDescent="0.25">
      <c r="A2160" t="s">
        <v>75</v>
      </c>
      <c r="B2160" t="s">
        <v>2449</v>
      </c>
      <c r="D2160" t="s">
        <v>1315</v>
      </c>
      <c r="E2160" t="s">
        <v>1316</v>
      </c>
      <c r="F2160" t="s">
        <v>2450</v>
      </c>
      <c r="G2160" t="s">
        <v>2451</v>
      </c>
      <c r="J2160" t="s">
        <v>71</v>
      </c>
      <c r="Q2160">
        <v>3</v>
      </c>
      <c r="R2160">
        <v>2</v>
      </c>
      <c r="S2160">
        <v>2</v>
      </c>
      <c r="T2160">
        <v>3</v>
      </c>
      <c r="U2160">
        <v>2</v>
      </c>
      <c r="V2160">
        <v>1</v>
      </c>
      <c r="W2160" s="1">
        <v>2.625</v>
      </c>
      <c r="X2160" s="1">
        <v>1.75</v>
      </c>
      <c r="Y2160" s="2">
        <v>3.1548573660309902</v>
      </c>
      <c r="Z2160" t="s">
        <v>1192</v>
      </c>
      <c r="AA2160" s="1">
        <f t="shared" si="99"/>
        <v>2.625</v>
      </c>
      <c r="AB2160" s="1">
        <f t="shared" si="100"/>
        <v>1.75</v>
      </c>
      <c r="AC2160" s="2">
        <f t="shared" si="101"/>
        <v>3.1548573660309907</v>
      </c>
    </row>
    <row r="2161" spans="1:29" customFormat="1" hidden="1" x14ac:dyDescent="0.25">
      <c r="A2161" t="s">
        <v>75</v>
      </c>
      <c r="B2161" t="s">
        <v>2381</v>
      </c>
      <c r="C2161">
        <v>59478</v>
      </c>
      <c r="D2161" t="s">
        <v>1315</v>
      </c>
      <c r="E2161" t="s">
        <v>1316</v>
      </c>
      <c r="F2161" t="s">
        <v>2382</v>
      </c>
      <c r="G2161" t="s">
        <v>2383</v>
      </c>
      <c r="H2161" t="s">
        <v>2384</v>
      </c>
      <c r="I2161" t="s">
        <v>2385</v>
      </c>
      <c r="J2161" t="s">
        <v>183</v>
      </c>
      <c r="O2161" t="s">
        <v>88</v>
      </c>
      <c r="Q2161">
        <v>1</v>
      </c>
      <c r="R2161">
        <v>2</v>
      </c>
      <c r="S2161">
        <v>3</v>
      </c>
      <c r="T2161">
        <v>3</v>
      </c>
      <c r="U2161">
        <v>2</v>
      </c>
      <c r="V2161">
        <v>1</v>
      </c>
      <c r="W2161" s="1">
        <v>2.625</v>
      </c>
      <c r="X2161" s="1">
        <v>1.75</v>
      </c>
      <c r="Y2161" s="2">
        <v>3.1548573660309902</v>
      </c>
      <c r="Z2161" t="s">
        <v>1192</v>
      </c>
      <c r="AA2161" s="1">
        <f t="shared" si="99"/>
        <v>2.625</v>
      </c>
      <c r="AB2161" s="1">
        <f t="shared" si="100"/>
        <v>1.75</v>
      </c>
      <c r="AC2161" s="2">
        <f t="shared" si="101"/>
        <v>3.1548573660309907</v>
      </c>
    </row>
    <row r="2162" spans="1:29" customFormat="1" hidden="1" x14ac:dyDescent="0.25">
      <c r="A2162" t="s">
        <v>75</v>
      </c>
      <c r="B2162" t="s">
        <v>2424</v>
      </c>
      <c r="D2162" t="s">
        <v>1315</v>
      </c>
      <c r="E2162" t="s">
        <v>1316</v>
      </c>
      <c r="F2162" t="s">
        <v>2425</v>
      </c>
      <c r="G2162" t="s">
        <v>2426</v>
      </c>
      <c r="H2162" t="s">
        <v>2427</v>
      </c>
      <c r="I2162" t="s">
        <v>2428</v>
      </c>
      <c r="J2162" t="s">
        <v>71</v>
      </c>
      <c r="Q2162">
        <v>3</v>
      </c>
      <c r="R2162">
        <v>2</v>
      </c>
      <c r="S2162">
        <v>3</v>
      </c>
      <c r="T2162">
        <v>2</v>
      </c>
      <c r="U2162">
        <v>2</v>
      </c>
      <c r="V2162">
        <v>1</v>
      </c>
      <c r="W2162" s="1">
        <v>2.625</v>
      </c>
      <c r="X2162" s="1">
        <v>1.75</v>
      </c>
      <c r="Y2162" s="2">
        <v>3.1548573660309902</v>
      </c>
      <c r="Z2162" t="s">
        <v>1192</v>
      </c>
      <c r="AA2162" s="1">
        <f t="shared" si="99"/>
        <v>2.625</v>
      </c>
      <c r="AB2162" s="1">
        <f t="shared" si="100"/>
        <v>1.75</v>
      </c>
      <c r="AC2162" s="2">
        <f t="shared" si="101"/>
        <v>3.1548573660309907</v>
      </c>
    </row>
    <row r="2163" spans="1:29" customFormat="1" hidden="1" x14ac:dyDescent="0.25">
      <c r="A2163" t="s">
        <v>75</v>
      </c>
      <c r="B2163" t="s">
        <v>2455</v>
      </c>
      <c r="D2163" t="s">
        <v>1315</v>
      </c>
      <c r="E2163" t="s">
        <v>1316</v>
      </c>
      <c r="F2163" t="s">
        <v>2456</v>
      </c>
      <c r="G2163" t="s">
        <v>2457</v>
      </c>
      <c r="H2163" t="s">
        <v>2427</v>
      </c>
      <c r="I2163" t="s">
        <v>2428</v>
      </c>
      <c r="J2163" t="s">
        <v>122</v>
      </c>
      <c r="Q2163">
        <v>3</v>
      </c>
      <c r="R2163">
        <v>2</v>
      </c>
      <c r="S2163">
        <v>3</v>
      </c>
      <c r="T2163">
        <v>2</v>
      </c>
      <c r="U2163">
        <v>2</v>
      </c>
      <c r="V2163">
        <v>1</v>
      </c>
      <c r="W2163" s="1">
        <v>2.625</v>
      </c>
      <c r="X2163" s="1">
        <v>1.75</v>
      </c>
      <c r="Y2163" s="2">
        <v>3.1548573660309902</v>
      </c>
      <c r="Z2163" t="s">
        <v>1192</v>
      </c>
      <c r="AA2163" s="1">
        <f t="shared" si="99"/>
        <v>2.625</v>
      </c>
      <c r="AB2163" s="1">
        <f t="shared" si="100"/>
        <v>1.75</v>
      </c>
      <c r="AC2163" s="2">
        <f t="shared" si="101"/>
        <v>3.1548573660309907</v>
      </c>
    </row>
    <row r="2164" spans="1:29" customFormat="1" hidden="1" x14ac:dyDescent="0.25">
      <c r="A2164" t="s">
        <v>75</v>
      </c>
      <c r="B2164" t="s">
        <v>2386</v>
      </c>
      <c r="C2164">
        <v>83425</v>
      </c>
      <c r="D2164" t="s">
        <v>1340</v>
      </c>
      <c r="E2164" t="s">
        <v>1341</v>
      </c>
      <c r="F2164" t="s">
        <v>2387</v>
      </c>
      <c r="G2164" t="s">
        <v>2388</v>
      </c>
      <c r="H2164" t="s">
        <v>2387</v>
      </c>
      <c r="I2164" t="s">
        <v>2388</v>
      </c>
      <c r="J2164" t="s">
        <v>183</v>
      </c>
      <c r="O2164" t="s">
        <v>88</v>
      </c>
      <c r="Q2164">
        <v>1</v>
      </c>
      <c r="R2164">
        <v>3</v>
      </c>
      <c r="S2164">
        <v>3</v>
      </c>
      <c r="T2164">
        <v>1</v>
      </c>
      <c r="U2164">
        <v>2</v>
      </c>
      <c r="V2164">
        <v>1</v>
      </c>
      <c r="W2164" s="1">
        <v>2.625</v>
      </c>
      <c r="X2164" s="1">
        <v>1.75</v>
      </c>
      <c r="Y2164" s="2">
        <v>3.1548573660309902</v>
      </c>
      <c r="Z2164" t="s">
        <v>1192</v>
      </c>
      <c r="AA2164" s="1">
        <f t="shared" si="99"/>
        <v>2.625</v>
      </c>
      <c r="AB2164" s="1">
        <f t="shared" si="100"/>
        <v>1.75</v>
      </c>
      <c r="AC2164" s="2">
        <f t="shared" si="101"/>
        <v>3.1548573660309907</v>
      </c>
    </row>
    <row r="2165" spans="1:29" customFormat="1" hidden="1" x14ac:dyDescent="0.25">
      <c r="A2165" t="s">
        <v>75</v>
      </c>
      <c r="B2165" t="s">
        <v>2389</v>
      </c>
      <c r="C2165">
        <v>81022</v>
      </c>
      <c r="D2165" t="s">
        <v>2390</v>
      </c>
      <c r="E2165" t="s">
        <v>2391</v>
      </c>
      <c r="F2165" t="s">
        <v>2392</v>
      </c>
      <c r="G2165" t="s">
        <v>2393</v>
      </c>
      <c r="H2165" t="s">
        <v>2392</v>
      </c>
      <c r="I2165" t="s">
        <v>2393</v>
      </c>
      <c r="J2165" t="s">
        <v>71</v>
      </c>
      <c r="Q2165">
        <v>5</v>
      </c>
      <c r="R2165">
        <v>2</v>
      </c>
      <c r="S2165">
        <v>1</v>
      </c>
      <c r="T2165">
        <v>3</v>
      </c>
      <c r="U2165">
        <v>2</v>
      </c>
      <c r="V2165">
        <v>1</v>
      </c>
      <c r="W2165" s="1">
        <v>2.625</v>
      </c>
      <c r="X2165" s="1">
        <v>1.75</v>
      </c>
      <c r="Y2165" s="2">
        <v>3.1548573660309902</v>
      </c>
      <c r="Z2165" t="s">
        <v>1192</v>
      </c>
      <c r="AA2165" s="1">
        <f t="shared" si="99"/>
        <v>2.625</v>
      </c>
      <c r="AB2165" s="1">
        <f t="shared" si="100"/>
        <v>1.75</v>
      </c>
      <c r="AC2165" s="2">
        <f t="shared" si="101"/>
        <v>3.1548573660309907</v>
      </c>
    </row>
    <row r="2166" spans="1:29" customFormat="1" hidden="1" x14ac:dyDescent="0.25">
      <c r="A2166" t="s">
        <v>75</v>
      </c>
      <c r="B2166" t="s">
        <v>2394</v>
      </c>
      <c r="C2166">
        <v>88993</v>
      </c>
      <c r="D2166" t="s">
        <v>1365</v>
      </c>
      <c r="E2166" t="s">
        <v>1366</v>
      </c>
      <c r="F2166" t="s">
        <v>2395</v>
      </c>
      <c r="G2166" t="s">
        <v>2396</v>
      </c>
      <c r="H2166" t="s">
        <v>2397</v>
      </c>
      <c r="I2166" t="s">
        <v>2398</v>
      </c>
      <c r="J2166" t="s">
        <v>183</v>
      </c>
      <c r="O2166" t="s">
        <v>124</v>
      </c>
      <c r="Q2166">
        <v>1</v>
      </c>
      <c r="R2166">
        <v>2</v>
      </c>
      <c r="S2166">
        <v>3</v>
      </c>
      <c r="T2166">
        <v>3</v>
      </c>
      <c r="U2166">
        <v>2</v>
      </c>
      <c r="V2166">
        <v>1</v>
      </c>
      <c r="W2166" s="1">
        <v>2.625</v>
      </c>
      <c r="X2166" s="1">
        <v>1.75</v>
      </c>
      <c r="Y2166" s="2">
        <v>3.1548573660309902</v>
      </c>
      <c r="Z2166" t="s">
        <v>1192</v>
      </c>
      <c r="AA2166" s="1">
        <f t="shared" si="99"/>
        <v>2.625</v>
      </c>
      <c r="AB2166" s="1">
        <f t="shared" si="100"/>
        <v>1.75</v>
      </c>
      <c r="AC2166" s="2">
        <f t="shared" si="101"/>
        <v>3.1548573660309907</v>
      </c>
    </row>
    <row r="2167" spans="1:29" customFormat="1" hidden="1" x14ac:dyDescent="0.25">
      <c r="A2167" t="s">
        <v>75</v>
      </c>
      <c r="B2167" t="s">
        <v>2399</v>
      </c>
      <c r="D2167" t="s">
        <v>2400</v>
      </c>
      <c r="E2167" t="s">
        <v>2401</v>
      </c>
      <c r="F2167" t="s">
        <v>2402</v>
      </c>
      <c r="G2167" t="s">
        <v>2403</v>
      </c>
      <c r="J2167" t="s">
        <v>71</v>
      </c>
      <c r="Q2167">
        <v>3</v>
      </c>
      <c r="R2167">
        <v>2</v>
      </c>
      <c r="S2167">
        <v>3</v>
      </c>
      <c r="T2167">
        <v>2</v>
      </c>
      <c r="U2167">
        <v>2</v>
      </c>
      <c r="V2167">
        <v>1</v>
      </c>
      <c r="W2167" s="1">
        <v>2.625</v>
      </c>
      <c r="X2167" s="1">
        <v>1.75</v>
      </c>
      <c r="Y2167" s="2">
        <v>3.1548573660309902</v>
      </c>
      <c r="Z2167" t="s">
        <v>1192</v>
      </c>
      <c r="AA2167" s="1">
        <f t="shared" si="99"/>
        <v>2.625</v>
      </c>
      <c r="AB2167" s="1">
        <f t="shared" si="100"/>
        <v>1.75</v>
      </c>
      <c r="AC2167" s="2">
        <f t="shared" si="101"/>
        <v>3.1548573660309907</v>
      </c>
    </row>
    <row r="2168" spans="1:29" customFormat="1" hidden="1" x14ac:dyDescent="0.25">
      <c r="A2168" t="s">
        <v>75</v>
      </c>
      <c r="B2168" t="s">
        <v>2429</v>
      </c>
      <c r="C2168">
        <v>493</v>
      </c>
      <c r="D2168" t="s">
        <v>816</v>
      </c>
      <c r="E2168" t="s">
        <v>817</v>
      </c>
      <c r="F2168" t="s">
        <v>2430</v>
      </c>
      <c r="G2168" t="s">
        <v>2431</v>
      </c>
      <c r="H2168" t="s">
        <v>2432</v>
      </c>
      <c r="I2168" t="s">
        <v>2433</v>
      </c>
      <c r="J2168" t="s">
        <v>71</v>
      </c>
      <c r="Q2168">
        <v>5</v>
      </c>
      <c r="R2168">
        <v>2</v>
      </c>
      <c r="S2168">
        <v>2</v>
      </c>
      <c r="T2168">
        <v>2</v>
      </c>
      <c r="U2168">
        <v>2</v>
      </c>
      <c r="V2168">
        <v>1</v>
      </c>
      <c r="W2168" s="1">
        <v>2.625</v>
      </c>
      <c r="X2168" s="1">
        <v>1.75</v>
      </c>
      <c r="Y2168" s="2">
        <v>3.1548573660309902</v>
      </c>
      <c r="Z2168" t="s">
        <v>1192</v>
      </c>
      <c r="AA2168" s="1">
        <f t="shared" si="99"/>
        <v>2.625</v>
      </c>
      <c r="AB2168" s="1">
        <f t="shared" si="100"/>
        <v>1.75</v>
      </c>
      <c r="AC2168" s="2">
        <f t="shared" si="101"/>
        <v>3.1548573660309907</v>
      </c>
    </row>
    <row r="2169" spans="1:29" customFormat="1" hidden="1" x14ac:dyDescent="0.25">
      <c r="A2169" t="s">
        <v>75</v>
      </c>
      <c r="B2169" t="s">
        <v>2461</v>
      </c>
      <c r="D2169" t="s">
        <v>816</v>
      </c>
      <c r="E2169" t="s">
        <v>817</v>
      </c>
      <c r="F2169" t="s">
        <v>2462</v>
      </c>
      <c r="G2169" t="s">
        <v>2463</v>
      </c>
      <c r="J2169" t="s">
        <v>71</v>
      </c>
      <c r="Q2169">
        <v>5</v>
      </c>
      <c r="R2169">
        <v>2</v>
      </c>
      <c r="S2169">
        <v>2</v>
      </c>
      <c r="T2169">
        <v>2</v>
      </c>
      <c r="U2169">
        <v>2</v>
      </c>
      <c r="V2169">
        <v>1</v>
      </c>
      <c r="W2169" s="1">
        <v>2.625</v>
      </c>
      <c r="X2169" s="1">
        <v>1.75</v>
      </c>
      <c r="Y2169" s="2">
        <v>3.1548573660309902</v>
      </c>
      <c r="Z2169" t="s">
        <v>1192</v>
      </c>
      <c r="AA2169" s="1">
        <f t="shared" si="99"/>
        <v>2.625</v>
      </c>
      <c r="AB2169" s="1">
        <f t="shared" si="100"/>
        <v>1.75</v>
      </c>
      <c r="AC2169" s="2">
        <f t="shared" si="101"/>
        <v>3.1548573660309907</v>
      </c>
    </row>
    <row r="2170" spans="1:29" customFormat="1" hidden="1" x14ac:dyDescent="0.25">
      <c r="A2170" t="s">
        <v>75</v>
      </c>
      <c r="B2170" t="s">
        <v>2404</v>
      </c>
      <c r="C2170">
        <v>470</v>
      </c>
      <c r="D2170" t="s">
        <v>152</v>
      </c>
      <c r="E2170" t="s">
        <v>153</v>
      </c>
      <c r="F2170" t="s">
        <v>2405</v>
      </c>
      <c r="G2170" t="s">
        <v>2406</v>
      </c>
      <c r="H2170" t="s">
        <v>2405</v>
      </c>
      <c r="I2170" t="s">
        <v>2406</v>
      </c>
      <c r="J2170" t="s">
        <v>71</v>
      </c>
      <c r="K2170" t="s">
        <v>80</v>
      </c>
      <c r="L2170" t="s">
        <v>81</v>
      </c>
      <c r="M2170" t="s">
        <v>81</v>
      </c>
      <c r="P2170" t="s">
        <v>81</v>
      </c>
      <c r="Q2170">
        <v>3</v>
      </c>
      <c r="R2170">
        <v>2</v>
      </c>
      <c r="S2170">
        <v>3</v>
      </c>
      <c r="T2170">
        <v>2</v>
      </c>
      <c r="U2170">
        <v>2</v>
      </c>
      <c r="V2170">
        <v>1</v>
      </c>
      <c r="W2170" s="1">
        <v>2.625</v>
      </c>
      <c r="X2170" s="1">
        <v>1.75</v>
      </c>
      <c r="Y2170" s="2">
        <v>3.1548573660309902</v>
      </c>
      <c r="Z2170" t="s">
        <v>1192</v>
      </c>
      <c r="AA2170" s="1">
        <f t="shared" si="99"/>
        <v>2.625</v>
      </c>
      <c r="AB2170" s="1">
        <f t="shared" si="100"/>
        <v>1.75</v>
      </c>
      <c r="AC2170" s="2">
        <f t="shared" si="101"/>
        <v>3.1548573660309907</v>
      </c>
    </row>
    <row r="2171" spans="1:29" customFormat="1" hidden="1" x14ac:dyDescent="0.25">
      <c r="A2171" t="s">
        <v>75</v>
      </c>
      <c r="B2171" t="s">
        <v>2491</v>
      </c>
      <c r="D2171" t="s">
        <v>152</v>
      </c>
      <c r="E2171" t="s">
        <v>153</v>
      </c>
      <c r="F2171" t="s">
        <v>2492</v>
      </c>
      <c r="G2171" t="s">
        <v>2493</v>
      </c>
      <c r="J2171" t="s">
        <v>71</v>
      </c>
      <c r="Q2171">
        <v>3</v>
      </c>
      <c r="R2171">
        <v>2</v>
      </c>
      <c r="S2171">
        <v>3</v>
      </c>
      <c r="T2171">
        <v>2</v>
      </c>
      <c r="U2171">
        <v>2</v>
      </c>
      <c r="V2171">
        <v>1</v>
      </c>
      <c r="W2171" s="1">
        <v>2.625</v>
      </c>
      <c r="X2171" s="1">
        <v>1.75</v>
      </c>
      <c r="Y2171" s="2">
        <v>3.1548573660309902</v>
      </c>
      <c r="Z2171" t="s">
        <v>1192</v>
      </c>
      <c r="AA2171" s="1">
        <f t="shared" si="99"/>
        <v>2.625</v>
      </c>
      <c r="AB2171" s="1">
        <f t="shared" si="100"/>
        <v>1.75</v>
      </c>
      <c r="AC2171" s="2">
        <f t="shared" si="101"/>
        <v>3.1548573660309907</v>
      </c>
    </row>
    <row r="2172" spans="1:29" customFormat="1" hidden="1" x14ac:dyDescent="0.25">
      <c r="A2172" t="s">
        <v>75</v>
      </c>
      <c r="B2172" t="s">
        <v>2494</v>
      </c>
      <c r="D2172" t="s">
        <v>152</v>
      </c>
      <c r="E2172" t="s">
        <v>153</v>
      </c>
      <c r="F2172" t="s">
        <v>2495</v>
      </c>
      <c r="G2172" t="s">
        <v>2496</v>
      </c>
      <c r="J2172" t="s">
        <v>71</v>
      </c>
      <c r="Q2172">
        <v>3</v>
      </c>
      <c r="R2172">
        <v>2</v>
      </c>
      <c r="S2172">
        <v>3</v>
      </c>
      <c r="T2172">
        <v>2</v>
      </c>
      <c r="U2172">
        <v>2</v>
      </c>
      <c r="V2172">
        <v>1</v>
      </c>
      <c r="W2172" s="1">
        <v>2.625</v>
      </c>
      <c r="X2172" s="1">
        <v>1.75</v>
      </c>
      <c r="Y2172" s="2">
        <v>3.1548573660309902</v>
      </c>
      <c r="Z2172" t="s">
        <v>1192</v>
      </c>
      <c r="AA2172" s="1">
        <f t="shared" si="99"/>
        <v>2.625</v>
      </c>
      <c r="AB2172" s="1">
        <f t="shared" si="100"/>
        <v>1.75</v>
      </c>
      <c r="AC2172" s="2">
        <f t="shared" si="101"/>
        <v>3.1548573660309907</v>
      </c>
    </row>
    <row r="2173" spans="1:29" customFormat="1" hidden="1" x14ac:dyDescent="0.25">
      <c r="A2173" t="s">
        <v>75</v>
      </c>
      <c r="B2173" t="s">
        <v>2434</v>
      </c>
      <c r="D2173" t="s">
        <v>152</v>
      </c>
      <c r="E2173" t="s">
        <v>153</v>
      </c>
      <c r="F2173" t="s">
        <v>2435</v>
      </c>
      <c r="G2173" t="s">
        <v>2436</v>
      </c>
      <c r="J2173" t="s">
        <v>71</v>
      </c>
      <c r="Q2173">
        <v>3</v>
      </c>
      <c r="R2173">
        <v>2</v>
      </c>
      <c r="S2173">
        <v>3</v>
      </c>
      <c r="T2173">
        <v>2</v>
      </c>
      <c r="U2173">
        <v>2</v>
      </c>
      <c r="V2173">
        <v>1</v>
      </c>
      <c r="W2173" s="1">
        <v>2.625</v>
      </c>
      <c r="X2173" s="1">
        <v>1.75</v>
      </c>
      <c r="Y2173" s="2">
        <v>3.1548573660309902</v>
      </c>
      <c r="Z2173" t="s">
        <v>1192</v>
      </c>
      <c r="AA2173" s="1">
        <f t="shared" si="99"/>
        <v>2.625</v>
      </c>
      <c r="AB2173" s="1">
        <f t="shared" si="100"/>
        <v>1.75</v>
      </c>
      <c r="AC2173" s="2">
        <f t="shared" si="101"/>
        <v>3.1548573660309907</v>
      </c>
    </row>
    <row r="2174" spans="1:29" customFormat="1" hidden="1" x14ac:dyDescent="0.25">
      <c r="A2174" t="s">
        <v>75</v>
      </c>
      <c r="B2174" t="s">
        <v>2407</v>
      </c>
      <c r="D2174" t="s">
        <v>152</v>
      </c>
      <c r="E2174" t="s">
        <v>153</v>
      </c>
      <c r="F2174" t="s">
        <v>2408</v>
      </c>
      <c r="G2174" t="s">
        <v>2409</v>
      </c>
      <c r="J2174" t="s">
        <v>71</v>
      </c>
      <c r="Q2174">
        <v>3</v>
      </c>
      <c r="R2174">
        <v>2</v>
      </c>
      <c r="S2174">
        <v>3</v>
      </c>
      <c r="T2174">
        <v>2</v>
      </c>
      <c r="U2174">
        <v>2</v>
      </c>
      <c r="V2174">
        <v>1</v>
      </c>
      <c r="W2174" s="1">
        <v>2.625</v>
      </c>
      <c r="X2174" s="1">
        <v>1.75</v>
      </c>
      <c r="Y2174" s="2">
        <v>3.1548573660309902</v>
      </c>
      <c r="Z2174" t="s">
        <v>1192</v>
      </c>
      <c r="AA2174" s="1">
        <f t="shared" si="99"/>
        <v>2.625</v>
      </c>
      <c r="AB2174" s="1">
        <f t="shared" si="100"/>
        <v>1.75</v>
      </c>
      <c r="AC2174" s="2">
        <f t="shared" si="101"/>
        <v>3.1548573660309907</v>
      </c>
    </row>
    <row r="2175" spans="1:29" customFormat="1" hidden="1" x14ac:dyDescent="0.25">
      <c r="A2175" t="s">
        <v>75</v>
      </c>
      <c r="B2175" t="s">
        <v>2437</v>
      </c>
      <c r="D2175" t="s">
        <v>152</v>
      </c>
      <c r="E2175" t="s">
        <v>153</v>
      </c>
      <c r="F2175" t="s">
        <v>2438</v>
      </c>
      <c r="G2175" t="s">
        <v>2439</v>
      </c>
      <c r="J2175" t="s">
        <v>71</v>
      </c>
      <c r="Q2175">
        <v>3</v>
      </c>
      <c r="R2175">
        <v>2</v>
      </c>
      <c r="S2175">
        <v>3</v>
      </c>
      <c r="T2175">
        <v>2</v>
      </c>
      <c r="U2175">
        <v>2</v>
      </c>
      <c r="V2175">
        <v>1</v>
      </c>
      <c r="W2175" s="1">
        <v>2.625</v>
      </c>
      <c r="X2175" s="1">
        <v>1.75</v>
      </c>
      <c r="Y2175" s="2">
        <v>3.1548573660309902</v>
      </c>
      <c r="Z2175" t="s">
        <v>1192</v>
      </c>
      <c r="AA2175" s="1">
        <f t="shared" si="99"/>
        <v>2.625</v>
      </c>
      <c r="AB2175" s="1">
        <f t="shared" si="100"/>
        <v>1.75</v>
      </c>
      <c r="AC2175" s="2">
        <f t="shared" si="101"/>
        <v>3.1548573660309907</v>
      </c>
    </row>
    <row r="2176" spans="1:29" customFormat="1" hidden="1" x14ac:dyDescent="0.25">
      <c r="A2176" t="s">
        <v>75</v>
      </c>
      <c r="B2176" t="s">
        <v>2497</v>
      </c>
      <c r="D2176" t="s">
        <v>152</v>
      </c>
      <c r="E2176" t="s">
        <v>153</v>
      </c>
      <c r="F2176" t="s">
        <v>2498</v>
      </c>
      <c r="G2176" t="s">
        <v>2499</v>
      </c>
      <c r="J2176" t="s">
        <v>71</v>
      </c>
      <c r="Q2176">
        <v>3</v>
      </c>
      <c r="R2176">
        <v>2</v>
      </c>
      <c r="S2176">
        <v>3</v>
      </c>
      <c r="T2176">
        <v>2</v>
      </c>
      <c r="U2176">
        <v>2</v>
      </c>
      <c r="V2176">
        <v>1</v>
      </c>
      <c r="W2176" s="1">
        <v>2.625</v>
      </c>
      <c r="X2176" s="1">
        <v>1.75</v>
      </c>
      <c r="Y2176" s="2">
        <v>3.1548573660309902</v>
      </c>
      <c r="Z2176" t="s">
        <v>1192</v>
      </c>
      <c r="AA2176" s="1">
        <f t="shared" si="99"/>
        <v>2.625</v>
      </c>
      <c r="AB2176" s="1">
        <f t="shared" si="100"/>
        <v>1.75</v>
      </c>
      <c r="AC2176" s="2">
        <f t="shared" si="101"/>
        <v>3.1548573660309907</v>
      </c>
    </row>
    <row r="2177" spans="1:29" customFormat="1" hidden="1" x14ac:dyDescent="0.25">
      <c r="A2177" t="s">
        <v>75</v>
      </c>
      <c r="B2177" t="s">
        <v>2476</v>
      </c>
      <c r="D2177" t="s">
        <v>152</v>
      </c>
      <c r="E2177" t="s">
        <v>153</v>
      </c>
      <c r="F2177" t="s">
        <v>2477</v>
      </c>
      <c r="G2177" t="s">
        <v>2478</v>
      </c>
      <c r="J2177" t="s">
        <v>71</v>
      </c>
      <c r="Q2177">
        <v>3</v>
      </c>
      <c r="R2177">
        <v>2</v>
      </c>
      <c r="S2177">
        <v>3</v>
      </c>
      <c r="T2177">
        <v>2</v>
      </c>
      <c r="U2177">
        <v>2</v>
      </c>
      <c r="V2177">
        <v>1</v>
      </c>
      <c r="W2177" s="1">
        <v>2.625</v>
      </c>
      <c r="X2177" s="1">
        <v>1.75</v>
      </c>
      <c r="Y2177" s="2">
        <v>3.1548573660309902</v>
      </c>
      <c r="Z2177" t="s">
        <v>1192</v>
      </c>
      <c r="AA2177" s="1">
        <f t="shared" si="99"/>
        <v>2.625</v>
      </c>
      <c r="AB2177" s="1">
        <f t="shared" si="100"/>
        <v>1.75</v>
      </c>
      <c r="AC2177" s="2">
        <f t="shared" si="101"/>
        <v>3.1548573660309907</v>
      </c>
    </row>
    <row r="2178" spans="1:29" customFormat="1" hidden="1" x14ac:dyDescent="0.25">
      <c r="A2178" t="s">
        <v>75</v>
      </c>
      <c r="B2178" t="s">
        <v>2500</v>
      </c>
      <c r="D2178" t="s">
        <v>152</v>
      </c>
      <c r="E2178" t="s">
        <v>153</v>
      </c>
      <c r="F2178" t="s">
        <v>2501</v>
      </c>
      <c r="G2178" t="s">
        <v>2502</v>
      </c>
      <c r="J2178" t="s">
        <v>71</v>
      </c>
      <c r="Q2178">
        <v>3</v>
      </c>
      <c r="R2178">
        <v>2</v>
      </c>
      <c r="S2178">
        <v>3</v>
      </c>
      <c r="T2178">
        <v>2</v>
      </c>
      <c r="U2178">
        <v>2</v>
      </c>
      <c r="V2178">
        <v>1</v>
      </c>
      <c r="W2178" s="1">
        <v>2.625</v>
      </c>
      <c r="X2178" s="1">
        <v>1.75</v>
      </c>
      <c r="Y2178" s="2">
        <v>3.1548573660309902</v>
      </c>
      <c r="Z2178" t="s">
        <v>1192</v>
      </c>
      <c r="AA2178" s="1">
        <f t="shared" ref="AA2178:AA2241" si="102">((R2178*2)+S2178+T2178+(Q2178*0.5))/4</f>
        <v>2.625</v>
      </c>
      <c r="AB2178" s="1">
        <f t="shared" ref="AB2178:AB2241" si="103">((V2178*1.5)+U2178)/2</f>
        <v>1.75</v>
      </c>
      <c r="AC2178" s="2">
        <f t="shared" ref="AC2178:AC2241" si="104">SQRT(AA2178^2+AB2178^2)</f>
        <v>3.1548573660309907</v>
      </c>
    </row>
    <row r="2179" spans="1:29" customFormat="1" hidden="1" x14ac:dyDescent="0.25">
      <c r="A2179" t="s">
        <v>75</v>
      </c>
      <c r="B2179" t="s">
        <v>2503</v>
      </c>
      <c r="D2179" t="s">
        <v>152</v>
      </c>
      <c r="E2179" t="s">
        <v>153</v>
      </c>
      <c r="F2179" t="s">
        <v>2504</v>
      </c>
      <c r="G2179" t="s">
        <v>2505</v>
      </c>
      <c r="J2179" t="s">
        <v>183</v>
      </c>
      <c r="Q2179">
        <v>3</v>
      </c>
      <c r="R2179">
        <v>2</v>
      </c>
      <c r="S2179">
        <v>3</v>
      </c>
      <c r="T2179">
        <v>2</v>
      </c>
      <c r="U2179">
        <v>2</v>
      </c>
      <c r="V2179">
        <v>1</v>
      </c>
      <c r="W2179" s="1">
        <v>2.625</v>
      </c>
      <c r="X2179" s="1">
        <v>1.75</v>
      </c>
      <c r="Y2179" s="2">
        <v>3.1548573660309902</v>
      </c>
      <c r="Z2179" t="s">
        <v>1192</v>
      </c>
      <c r="AA2179" s="1">
        <f t="shared" si="102"/>
        <v>2.625</v>
      </c>
      <c r="AB2179" s="1">
        <f t="shared" si="103"/>
        <v>1.75</v>
      </c>
      <c r="AC2179" s="2">
        <f t="shared" si="104"/>
        <v>3.1548573660309907</v>
      </c>
    </row>
    <row r="2180" spans="1:29" customFormat="1" hidden="1" x14ac:dyDescent="0.25">
      <c r="A2180" t="s">
        <v>75</v>
      </c>
      <c r="B2180" t="s">
        <v>2410</v>
      </c>
      <c r="D2180" t="s">
        <v>152</v>
      </c>
      <c r="E2180" t="s">
        <v>153</v>
      </c>
      <c r="F2180" t="s">
        <v>2411</v>
      </c>
      <c r="G2180" t="s">
        <v>2412</v>
      </c>
      <c r="J2180" t="s">
        <v>71</v>
      </c>
      <c r="Q2180">
        <v>3</v>
      </c>
      <c r="R2180">
        <v>2</v>
      </c>
      <c r="S2180">
        <v>3</v>
      </c>
      <c r="T2180">
        <v>2</v>
      </c>
      <c r="U2180">
        <v>2</v>
      </c>
      <c r="V2180">
        <v>1</v>
      </c>
      <c r="W2180" s="1">
        <v>2.625</v>
      </c>
      <c r="X2180" s="1">
        <v>1.75</v>
      </c>
      <c r="Y2180" s="2">
        <v>3.1548573660309902</v>
      </c>
      <c r="Z2180" t="s">
        <v>1192</v>
      </c>
      <c r="AA2180" s="1">
        <f t="shared" si="102"/>
        <v>2.625</v>
      </c>
      <c r="AB2180" s="1">
        <f t="shared" si="103"/>
        <v>1.75</v>
      </c>
      <c r="AC2180" s="2">
        <f t="shared" si="104"/>
        <v>3.1548573660309907</v>
      </c>
    </row>
    <row r="2181" spans="1:29" customFormat="1" hidden="1" x14ac:dyDescent="0.25">
      <c r="A2181" t="s">
        <v>75</v>
      </c>
      <c r="B2181" t="s">
        <v>2506</v>
      </c>
      <c r="D2181" t="s">
        <v>1130</v>
      </c>
      <c r="E2181" t="s">
        <v>1131</v>
      </c>
      <c r="F2181" t="s">
        <v>2507</v>
      </c>
      <c r="G2181" t="s">
        <v>2508</v>
      </c>
      <c r="J2181" t="s">
        <v>71</v>
      </c>
      <c r="Q2181">
        <v>3</v>
      </c>
      <c r="R2181">
        <v>2</v>
      </c>
      <c r="S2181">
        <v>3</v>
      </c>
      <c r="T2181">
        <v>2</v>
      </c>
      <c r="U2181">
        <v>2</v>
      </c>
      <c r="V2181">
        <v>1</v>
      </c>
      <c r="W2181" s="1">
        <v>2.625</v>
      </c>
      <c r="X2181" s="1">
        <v>1.75</v>
      </c>
      <c r="Y2181" s="2">
        <v>3.1548573660309902</v>
      </c>
      <c r="Z2181" t="s">
        <v>1192</v>
      </c>
      <c r="AA2181" s="1">
        <f t="shared" si="102"/>
        <v>2.625</v>
      </c>
      <c r="AB2181" s="1">
        <f t="shared" si="103"/>
        <v>1.75</v>
      </c>
      <c r="AC2181" s="2">
        <f t="shared" si="104"/>
        <v>3.1548573660309907</v>
      </c>
    </row>
    <row r="2182" spans="1:29" customFormat="1" hidden="1" x14ac:dyDescent="0.25">
      <c r="A2182" t="s">
        <v>75</v>
      </c>
      <c r="B2182" t="s">
        <v>2413</v>
      </c>
      <c r="D2182" t="s">
        <v>1130</v>
      </c>
      <c r="E2182" t="s">
        <v>1131</v>
      </c>
      <c r="F2182" t="s">
        <v>2414</v>
      </c>
      <c r="G2182" t="s">
        <v>2415</v>
      </c>
      <c r="J2182" t="s">
        <v>71</v>
      </c>
      <c r="Q2182">
        <v>3</v>
      </c>
      <c r="R2182">
        <v>2</v>
      </c>
      <c r="S2182">
        <v>3</v>
      </c>
      <c r="T2182">
        <v>2</v>
      </c>
      <c r="U2182">
        <v>2</v>
      </c>
      <c r="V2182">
        <v>1</v>
      </c>
      <c r="W2182" s="1">
        <v>2.625</v>
      </c>
      <c r="X2182" s="1">
        <v>1.75</v>
      </c>
      <c r="Y2182" s="2">
        <v>3.1548573660309902</v>
      </c>
      <c r="Z2182" t="s">
        <v>1192</v>
      </c>
      <c r="AA2182" s="1">
        <f t="shared" si="102"/>
        <v>2.625</v>
      </c>
      <c r="AB2182" s="1">
        <f t="shared" si="103"/>
        <v>1.75</v>
      </c>
      <c r="AC2182" s="2">
        <f t="shared" si="104"/>
        <v>3.1548573660309907</v>
      </c>
    </row>
    <row r="2183" spans="1:29" customFormat="1" hidden="1" x14ac:dyDescent="0.25">
      <c r="A2183" t="s">
        <v>75</v>
      </c>
      <c r="B2183" t="s">
        <v>2440</v>
      </c>
      <c r="D2183" t="s">
        <v>1130</v>
      </c>
      <c r="E2183" t="s">
        <v>1131</v>
      </c>
      <c r="F2183" t="s">
        <v>2441</v>
      </c>
      <c r="G2183" t="s">
        <v>2442</v>
      </c>
      <c r="J2183" t="s">
        <v>71</v>
      </c>
      <c r="Q2183">
        <v>3</v>
      </c>
      <c r="R2183">
        <v>2</v>
      </c>
      <c r="S2183">
        <v>3</v>
      </c>
      <c r="T2183">
        <v>2</v>
      </c>
      <c r="U2183">
        <v>2</v>
      </c>
      <c r="V2183">
        <v>1</v>
      </c>
      <c r="W2183" s="1">
        <v>2.625</v>
      </c>
      <c r="X2183" s="1">
        <v>1.75</v>
      </c>
      <c r="Y2183" s="2">
        <v>3.1548573660309902</v>
      </c>
      <c r="Z2183" t="s">
        <v>1192</v>
      </c>
      <c r="AA2183" s="1">
        <f t="shared" si="102"/>
        <v>2.625</v>
      </c>
      <c r="AB2183" s="1">
        <f t="shared" si="103"/>
        <v>1.75</v>
      </c>
      <c r="AC2183" s="2">
        <f t="shared" si="104"/>
        <v>3.1548573660309907</v>
      </c>
    </row>
    <row r="2184" spans="1:29" customFormat="1" hidden="1" x14ac:dyDescent="0.25">
      <c r="A2184" t="s">
        <v>75</v>
      </c>
      <c r="B2184" t="s">
        <v>2443</v>
      </c>
      <c r="D2184" t="s">
        <v>152</v>
      </c>
      <c r="E2184" t="s">
        <v>153</v>
      </c>
      <c r="F2184" t="s">
        <v>2444</v>
      </c>
      <c r="G2184" t="s">
        <v>2445</v>
      </c>
      <c r="J2184" t="s">
        <v>71</v>
      </c>
      <c r="Q2184">
        <v>3</v>
      </c>
      <c r="R2184">
        <v>2</v>
      </c>
      <c r="S2184">
        <v>3</v>
      </c>
      <c r="T2184">
        <v>2</v>
      </c>
      <c r="U2184">
        <v>2</v>
      </c>
      <c r="V2184">
        <v>1</v>
      </c>
      <c r="W2184" s="1">
        <v>2.625</v>
      </c>
      <c r="X2184" s="1">
        <v>1.75</v>
      </c>
      <c r="Y2184" s="2">
        <v>3.1548573660309902</v>
      </c>
      <c r="Z2184" t="s">
        <v>1192</v>
      </c>
      <c r="AA2184" s="1">
        <f t="shared" si="102"/>
        <v>2.625</v>
      </c>
      <c r="AB2184" s="1">
        <f t="shared" si="103"/>
        <v>1.75</v>
      </c>
      <c r="AC2184" s="2">
        <f t="shared" si="104"/>
        <v>3.1548573660309907</v>
      </c>
    </row>
    <row r="2185" spans="1:29" customFormat="1" hidden="1" x14ac:dyDescent="0.25">
      <c r="A2185" t="s">
        <v>75</v>
      </c>
      <c r="B2185" t="s">
        <v>2509</v>
      </c>
      <c r="C2185">
        <v>59450</v>
      </c>
      <c r="D2185" t="s">
        <v>531</v>
      </c>
      <c r="E2185" t="s">
        <v>532</v>
      </c>
      <c r="F2185" t="s">
        <v>2510</v>
      </c>
      <c r="G2185" t="s">
        <v>2511</v>
      </c>
      <c r="H2185" t="s">
        <v>2419</v>
      </c>
      <c r="I2185" t="s">
        <v>2420</v>
      </c>
      <c r="J2185" t="s">
        <v>71</v>
      </c>
      <c r="Q2185">
        <v>3</v>
      </c>
      <c r="R2185">
        <v>2</v>
      </c>
      <c r="S2185">
        <v>2</v>
      </c>
      <c r="T2185">
        <v>3</v>
      </c>
      <c r="U2185">
        <v>2</v>
      </c>
      <c r="V2185">
        <v>1</v>
      </c>
      <c r="W2185" s="1">
        <v>2.625</v>
      </c>
      <c r="X2185" s="1">
        <v>1.75</v>
      </c>
      <c r="Y2185" s="2">
        <v>3.1548573660309902</v>
      </c>
      <c r="Z2185" t="s">
        <v>1192</v>
      </c>
      <c r="AA2185" s="1">
        <f t="shared" si="102"/>
        <v>2.625</v>
      </c>
      <c r="AB2185" s="1">
        <f t="shared" si="103"/>
        <v>1.75</v>
      </c>
      <c r="AC2185" s="2">
        <f t="shared" si="104"/>
        <v>3.1548573660309907</v>
      </c>
    </row>
    <row r="2186" spans="1:29" customFormat="1" hidden="1" x14ac:dyDescent="0.25">
      <c r="A2186" t="s">
        <v>75</v>
      </c>
      <c r="B2186" t="s">
        <v>2416</v>
      </c>
      <c r="C2186">
        <v>59450</v>
      </c>
      <c r="D2186" t="s">
        <v>531</v>
      </c>
      <c r="E2186" t="s">
        <v>532</v>
      </c>
      <c r="F2186" t="s">
        <v>2417</v>
      </c>
      <c r="G2186" t="s">
        <v>2418</v>
      </c>
      <c r="H2186" t="s">
        <v>2419</v>
      </c>
      <c r="I2186" t="s">
        <v>2420</v>
      </c>
      <c r="J2186" t="s">
        <v>71</v>
      </c>
      <c r="Q2186">
        <v>3</v>
      </c>
      <c r="R2186">
        <v>2</v>
      </c>
      <c r="S2186">
        <v>2</v>
      </c>
      <c r="T2186">
        <v>3</v>
      </c>
      <c r="U2186">
        <v>2</v>
      </c>
      <c r="V2186">
        <v>1</v>
      </c>
      <c r="W2186" s="1">
        <v>2.625</v>
      </c>
      <c r="X2186" s="1">
        <v>1.75</v>
      </c>
      <c r="Y2186" s="2">
        <v>3.1548573660309902</v>
      </c>
      <c r="Z2186" t="s">
        <v>1192</v>
      </c>
      <c r="AA2186" s="1">
        <f t="shared" si="102"/>
        <v>2.625</v>
      </c>
      <c r="AB2186" s="1">
        <f t="shared" si="103"/>
        <v>1.75</v>
      </c>
      <c r="AC2186" s="2">
        <f t="shared" si="104"/>
        <v>3.1548573660309907</v>
      </c>
    </row>
    <row r="2187" spans="1:29" customFormat="1" hidden="1" x14ac:dyDescent="0.25">
      <c r="A2187" t="s">
        <v>75</v>
      </c>
      <c r="B2187" t="s">
        <v>2446</v>
      </c>
      <c r="C2187">
        <v>567</v>
      </c>
      <c r="D2187" t="s">
        <v>2275</v>
      </c>
      <c r="E2187" t="s">
        <v>2276</v>
      </c>
      <c r="F2187" t="s">
        <v>2447</v>
      </c>
      <c r="G2187" t="s">
        <v>2448</v>
      </c>
      <c r="H2187" t="s">
        <v>2447</v>
      </c>
      <c r="I2187" t="s">
        <v>2448</v>
      </c>
      <c r="J2187" t="s">
        <v>71</v>
      </c>
      <c r="Q2187">
        <v>5</v>
      </c>
      <c r="R2187">
        <v>2</v>
      </c>
      <c r="S2187">
        <v>2</v>
      </c>
      <c r="T2187">
        <v>2</v>
      </c>
      <c r="U2187">
        <v>2</v>
      </c>
      <c r="V2187">
        <v>1</v>
      </c>
      <c r="W2187" s="1">
        <v>2.625</v>
      </c>
      <c r="X2187" s="1">
        <v>1.75</v>
      </c>
      <c r="Y2187" s="2">
        <v>3.1548573660309902</v>
      </c>
      <c r="Z2187" t="s">
        <v>1192</v>
      </c>
      <c r="AA2187" s="1">
        <f t="shared" si="102"/>
        <v>2.625</v>
      </c>
      <c r="AB2187" s="1">
        <f t="shared" si="103"/>
        <v>1.75</v>
      </c>
      <c r="AC2187" s="2">
        <f t="shared" si="104"/>
        <v>3.1548573660309907</v>
      </c>
    </row>
    <row r="2188" spans="1:29" customFormat="1" hidden="1" x14ac:dyDescent="0.25">
      <c r="A2188" t="s">
        <v>97</v>
      </c>
      <c r="B2188" t="s">
        <v>2375</v>
      </c>
      <c r="D2188" t="s">
        <v>302</v>
      </c>
      <c r="E2188" t="s">
        <v>303</v>
      </c>
      <c r="F2188" t="s">
        <v>2376</v>
      </c>
      <c r="G2188" t="s">
        <v>2377</v>
      </c>
      <c r="J2188" t="s">
        <v>71</v>
      </c>
      <c r="Q2188">
        <v>3</v>
      </c>
      <c r="R2188">
        <v>2</v>
      </c>
      <c r="S2188">
        <v>3</v>
      </c>
      <c r="T2188">
        <v>2</v>
      </c>
      <c r="U2188">
        <v>2</v>
      </c>
      <c r="V2188">
        <v>1</v>
      </c>
      <c r="W2188" s="1">
        <v>2.625</v>
      </c>
      <c r="X2188" s="1">
        <v>1.75</v>
      </c>
      <c r="Y2188" s="2">
        <v>3.1548573660309902</v>
      </c>
      <c r="Z2188" t="s">
        <v>1192</v>
      </c>
      <c r="AA2188" s="1">
        <f t="shared" si="102"/>
        <v>2.625</v>
      </c>
      <c r="AB2188" s="1">
        <f t="shared" si="103"/>
        <v>1.75</v>
      </c>
      <c r="AC2188" s="2">
        <f t="shared" si="104"/>
        <v>3.1548573660309907</v>
      </c>
    </row>
    <row r="2189" spans="1:29" customFormat="1" hidden="1" x14ac:dyDescent="0.25">
      <c r="A2189" t="s">
        <v>97</v>
      </c>
      <c r="B2189" t="s">
        <v>2378</v>
      </c>
      <c r="D2189" t="s">
        <v>302</v>
      </c>
      <c r="E2189" t="s">
        <v>303</v>
      </c>
      <c r="F2189" t="s">
        <v>2379</v>
      </c>
      <c r="G2189" t="s">
        <v>2380</v>
      </c>
      <c r="J2189" t="s">
        <v>71</v>
      </c>
      <c r="Q2189">
        <v>3</v>
      </c>
      <c r="R2189">
        <v>2</v>
      </c>
      <c r="S2189">
        <v>3</v>
      </c>
      <c r="T2189">
        <v>2</v>
      </c>
      <c r="U2189">
        <v>2</v>
      </c>
      <c r="V2189">
        <v>1</v>
      </c>
      <c r="W2189" s="1">
        <v>2.625</v>
      </c>
      <c r="X2189" s="1">
        <v>1.75</v>
      </c>
      <c r="Y2189" s="2">
        <v>3.1548573660309902</v>
      </c>
      <c r="Z2189" t="s">
        <v>1192</v>
      </c>
      <c r="AA2189" s="1">
        <f t="shared" si="102"/>
        <v>2.625</v>
      </c>
      <c r="AB2189" s="1">
        <f t="shared" si="103"/>
        <v>1.75</v>
      </c>
      <c r="AC2189" s="2">
        <f t="shared" si="104"/>
        <v>3.1548573660309907</v>
      </c>
    </row>
    <row r="2190" spans="1:29" customFormat="1" hidden="1" x14ac:dyDescent="0.25">
      <c r="A2190" t="s">
        <v>97</v>
      </c>
      <c r="B2190" t="s">
        <v>2381</v>
      </c>
      <c r="C2190">
        <v>59478</v>
      </c>
      <c r="D2190" t="s">
        <v>1315</v>
      </c>
      <c r="E2190" t="s">
        <v>1316</v>
      </c>
      <c r="F2190" t="s">
        <v>2382</v>
      </c>
      <c r="G2190" t="s">
        <v>2383</v>
      </c>
      <c r="H2190" t="s">
        <v>2384</v>
      </c>
      <c r="I2190" t="s">
        <v>2385</v>
      </c>
      <c r="J2190" t="s">
        <v>183</v>
      </c>
      <c r="O2190" t="s">
        <v>88</v>
      </c>
      <c r="Q2190">
        <v>1</v>
      </c>
      <c r="R2190">
        <v>2</v>
      </c>
      <c r="S2190">
        <v>3</v>
      </c>
      <c r="T2190">
        <v>3</v>
      </c>
      <c r="U2190">
        <v>2</v>
      </c>
      <c r="V2190">
        <v>1</v>
      </c>
      <c r="W2190" s="1">
        <v>2.625</v>
      </c>
      <c r="X2190" s="1">
        <v>1.75</v>
      </c>
      <c r="Y2190" s="2">
        <v>3.1548573660309902</v>
      </c>
      <c r="Z2190" t="s">
        <v>1192</v>
      </c>
      <c r="AA2190" s="1">
        <f t="shared" si="102"/>
        <v>2.625</v>
      </c>
      <c r="AB2190" s="1">
        <f t="shared" si="103"/>
        <v>1.75</v>
      </c>
      <c r="AC2190" s="2">
        <f t="shared" si="104"/>
        <v>3.1548573660309907</v>
      </c>
    </row>
    <row r="2191" spans="1:29" customFormat="1" hidden="1" x14ac:dyDescent="0.25">
      <c r="A2191" t="s">
        <v>97</v>
      </c>
      <c r="B2191" t="s">
        <v>2386</v>
      </c>
      <c r="C2191">
        <v>83425</v>
      </c>
      <c r="D2191" t="s">
        <v>1340</v>
      </c>
      <c r="E2191" t="s">
        <v>1341</v>
      </c>
      <c r="F2191" t="s">
        <v>2387</v>
      </c>
      <c r="G2191" t="s">
        <v>2388</v>
      </c>
      <c r="H2191" t="s">
        <v>2387</v>
      </c>
      <c r="I2191" t="s">
        <v>2388</v>
      </c>
      <c r="J2191" t="s">
        <v>183</v>
      </c>
      <c r="O2191" t="s">
        <v>88</v>
      </c>
      <c r="Q2191">
        <v>1</v>
      </c>
      <c r="R2191">
        <v>3</v>
      </c>
      <c r="S2191">
        <v>3</v>
      </c>
      <c r="T2191">
        <v>1</v>
      </c>
      <c r="U2191">
        <v>2</v>
      </c>
      <c r="V2191">
        <v>1</v>
      </c>
      <c r="W2191" s="1">
        <v>2.625</v>
      </c>
      <c r="X2191" s="1">
        <v>1.75</v>
      </c>
      <c r="Y2191" s="2">
        <v>3.1548573660309902</v>
      </c>
      <c r="Z2191" t="s">
        <v>1192</v>
      </c>
      <c r="AA2191" s="1">
        <f t="shared" si="102"/>
        <v>2.625</v>
      </c>
      <c r="AB2191" s="1">
        <f t="shared" si="103"/>
        <v>1.75</v>
      </c>
      <c r="AC2191" s="2">
        <f t="shared" si="104"/>
        <v>3.1548573660309907</v>
      </c>
    </row>
    <row r="2192" spans="1:29" customFormat="1" hidden="1" x14ac:dyDescent="0.25">
      <c r="A2192" t="s">
        <v>97</v>
      </c>
      <c r="B2192" t="s">
        <v>2394</v>
      </c>
      <c r="C2192">
        <v>88993</v>
      </c>
      <c r="D2192" t="s">
        <v>1365</v>
      </c>
      <c r="E2192" t="s">
        <v>1366</v>
      </c>
      <c r="F2192" t="s">
        <v>2395</v>
      </c>
      <c r="G2192" t="s">
        <v>2396</v>
      </c>
      <c r="H2192" t="s">
        <v>2397</v>
      </c>
      <c r="I2192" t="s">
        <v>2398</v>
      </c>
      <c r="J2192" t="s">
        <v>183</v>
      </c>
      <c r="O2192" t="s">
        <v>124</v>
      </c>
      <c r="Q2192">
        <v>1</v>
      </c>
      <c r="R2192">
        <v>2</v>
      </c>
      <c r="S2192">
        <v>3</v>
      </c>
      <c r="T2192">
        <v>3</v>
      </c>
      <c r="U2192">
        <v>2</v>
      </c>
      <c r="V2192">
        <v>1</v>
      </c>
      <c r="W2192" s="1">
        <v>2.625</v>
      </c>
      <c r="X2192" s="1">
        <v>1.75</v>
      </c>
      <c r="Y2192" s="2">
        <v>3.1548573660309902</v>
      </c>
      <c r="Z2192" t="s">
        <v>1192</v>
      </c>
      <c r="AA2192" s="1">
        <f t="shared" si="102"/>
        <v>2.625</v>
      </c>
      <c r="AB2192" s="1">
        <f t="shared" si="103"/>
        <v>1.75</v>
      </c>
      <c r="AC2192" s="2">
        <f t="shared" si="104"/>
        <v>3.1548573660309907</v>
      </c>
    </row>
    <row r="2193" spans="1:29" customFormat="1" hidden="1" x14ac:dyDescent="0.25">
      <c r="A2193" t="s">
        <v>97</v>
      </c>
      <c r="B2193" t="s">
        <v>2399</v>
      </c>
      <c r="D2193" t="s">
        <v>2400</v>
      </c>
      <c r="E2193" t="s">
        <v>2401</v>
      </c>
      <c r="F2193" t="s">
        <v>2402</v>
      </c>
      <c r="G2193" t="s">
        <v>2403</v>
      </c>
      <c r="J2193" t="s">
        <v>71</v>
      </c>
      <c r="Q2193">
        <v>3</v>
      </c>
      <c r="R2193">
        <v>2</v>
      </c>
      <c r="S2193">
        <v>3</v>
      </c>
      <c r="T2193">
        <v>2</v>
      </c>
      <c r="U2193">
        <v>2</v>
      </c>
      <c r="V2193">
        <v>1</v>
      </c>
      <c r="W2193" s="1">
        <v>2.625</v>
      </c>
      <c r="X2193" s="1">
        <v>1.75</v>
      </c>
      <c r="Y2193" s="2">
        <v>3.1548573660309902</v>
      </c>
      <c r="Z2193" t="s">
        <v>1192</v>
      </c>
      <c r="AA2193" s="1">
        <f t="shared" si="102"/>
        <v>2.625</v>
      </c>
      <c r="AB2193" s="1">
        <f t="shared" si="103"/>
        <v>1.75</v>
      </c>
      <c r="AC2193" s="2">
        <f t="shared" si="104"/>
        <v>3.1548573660309907</v>
      </c>
    </row>
    <row r="2194" spans="1:29" customFormat="1" hidden="1" x14ac:dyDescent="0.25">
      <c r="A2194" t="s">
        <v>97</v>
      </c>
      <c r="B2194" t="s">
        <v>2458</v>
      </c>
      <c r="C2194">
        <v>493</v>
      </c>
      <c r="D2194" t="s">
        <v>816</v>
      </c>
      <c r="E2194" t="s">
        <v>817</v>
      </c>
      <c r="F2194" t="s">
        <v>2459</v>
      </c>
      <c r="G2194" t="s">
        <v>2460</v>
      </c>
      <c r="H2194" t="s">
        <v>2432</v>
      </c>
      <c r="I2194" t="s">
        <v>2433</v>
      </c>
      <c r="J2194" t="s">
        <v>71</v>
      </c>
      <c r="P2194" t="s">
        <v>101</v>
      </c>
      <c r="Q2194">
        <v>5</v>
      </c>
      <c r="R2194">
        <v>2</v>
      </c>
      <c r="S2194">
        <v>2</v>
      </c>
      <c r="T2194">
        <v>2</v>
      </c>
      <c r="U2194">
        <v>2</v>
      </c>
      <c r="V2194">
        <v>1</v>
      </c>
      <c r="W2194" s="1">
        <v>2.625</v>
      </c>
      <c r="X2194" s="1">
        <v>1.75</v>
      </c>
      <c r="Y2194" s="2">
        <v>3.1548573660309902</v>
      </c>
      <c r="Z2194" t="s">
        <v>1192</v>
      </c>
      <c r="AA2194" s="1">
        <f t="shared" si="102"/>
        <v>2.625</v>
      </c>
      <c r="AB2194" s="1">
        <f t="shared" si="103"/>
        <v>1.75</v>
      </c>
      <c r="AC2194" s="2">
        <f t="shared" si="104"/>
        <v>3.1548573660309907</v>
      </c>
    </row>
    <row r="2195" spans="1:29" customFormat="1" hidden="1" x14ac:dyDescent="0.25">
      <c r="A2195" t="s">
        <v>97</v>
      </c>
      <c r="B2195" t="s">
        <v>2429</v>
      </c>
      <c r="C2195">
        <v>493</v>
      </c>
      <c r="D2195" t="s">
        <v>816</v>
      </c>
      <c r="E2195" t="s">
        <v>817</v>
      </c>
      <c r="F2195" t="s">
        <v>2430</v>
      </c>
      <c r="G2195" t="s">
        <v>2431</v>
      </c>
      <c r="H2195" t="s">
        <v>2432</v>
      </c>
      <c r="I2195" t="s">
        <v>2433</v>
      </c>
      <c r="J2195" t="s">
        <v>71</v>
      </c>
      <c r="P2195" t="s">
        <v>101</v>
      </c>
      <c r="Q2195">
        <v>5</v>
      </c>
      <c r="R2195">
        <v>2</v>
      </c>
      <c r="S2195">
        <v>2</v>
      </c>
      <c r="T2195">
        <v>2</v>
      </c>
      <c r="U2195">
        <v>2</v>
      </c>
      <c r="V2195">
        <v>1</v>
      </c>
      <c r="W2195" s="1">
        <v>2.625</v>
      </c>
      <c r="X2195" s="1">
        <v>1.75</v>
      </c>
      <c r="Y2195" s="2">
        <v>3.1548573660309902</v>
      </c>
      <c r="Z2195" t="s">
        <v>1192</v>
      </c>
      <c r="AA2195" s="1">
        <f t="shared" si="102"/>
        <v>2.625</v>
      </c>
      <c r="AB2195" s="1">
        <f t="shared" si="103"/>
        <v>1.75</v>
      </c>
      <c r="AC2195" s="2">
        <f t="shared" si="104"/>
        <v>3.1548573660309907</v>
      </c>
    </row>
    <row r="2196" spans="1:29" customFormat="1" hidden="1" x14ac:dyDescent="0.25">
      <c r="A2196" t="s">
        <v>97</v>
      </c>
      <c r="B2196" t="s">
        <v>2464</v>
      </c>
      <c r="D2196" t="s">
        <v>152</v>
      </c>
      <c r="E2196" t="s">
        <v>153</v>
      </c>
      <c r="F2196" t="s">
        <v>2465</v>
      </c>
      <c r="G2196" t="s">
        <v>2466</v>
      </c>
      <c r="J2196" t="s">
        <v>71</v>
      </c>
      <c r="Q2196">
        <v>3</v>
      </c>
      <c r="R2196">
        <v>2</v>
      </c>
      <c r="S2196">
        <v>3</v>
      </c>
      <c r="T2196">
        <v>2</v>
      </c>
      <c r="U2196">
        <v>2</v>
      </c>
      <c r="V2196">
        <v>1</v>
      </c>
      <c r="W2196" s="1">
        <v>2.625</v>
      </c>
      <c r="X2196" s="1">
        <v>1.75</v>
      </c>
      <c r="Y2196" s="2">
        <v>3.1548573660309902</v>
      </c>
      <c r="Z2196" t="s">
        <v>1192</v>
      </c>
      <c r="AA2196" s="1">
        <f t="shared" si="102"/>
        <v>2.625</v>
      </c>
      <c r="AB2196" s="1">
        <f t="shared" si="103"/>
        <v>1.75</v>
      </c>
      <c r="AC2196" s="2">
        <f t="shared" si="104"/>
        <v>3.1548573660309907</v>
      </c>
    </row>
    <row r="2197" spans="1:29" customFormat="1" hidden="1" x14ac:dyDescent="0.25">
      <c r="A2197" t="s">
        <v>97</v>
      </c>
      <c r="B2197" t="s">
        <v>2467</v>
      </c>
      <c r="D2197" t="s">
        <v>152</v>
      </c>
      <c r="E2197" t="s">
        <v>153</v>
      </c>
      <c r="F2197" t="s">
        <v>2468</v>
      </c>
      <c r="G2197" t="s">
        <v>2469</v>
      </c>
      <c r="J2197" t="s">
        <v>71</v>
      </c>
      <c r="Q2197">
        <v>3</v>
      </c>
      <c r="R2197">
        <v>2</v>
      </c>
      <c r="S2197">
        <v>3</v>
      </c>
      <c r="T2197">
        <v>2</v>
      </c>
      <c r="U2197">
        <v>2</v>
      </c>
      <c r="V2197">
        <v>1</v>
      </c>
      <c r="W2197" s="1">
        <v>2.625</v>
      </c>
      <c r="X2197" s="1">
        <v>1.75</v>
      </c>
      <c r="Y2197" s="2">
        <v>3.1548573660309902</v>
      </c>
      <c r="Z2197" t="s">
        <v>1192</v>
      </c>
      <c r="AA2197" s="1">
        <f t="shared" si="102"/>
        <v>2.625</v>
      </c>
      <c r="AB2197" s="1">
        <f t="shared" si="103"/>
        <v>1.75</v>
      </c>
      <c r="AC2197" s="2">
        <f t="shared" si="104"/>
        <v>3.1548573660309907</v>
      </c>
    </row>
    <row r="2198" spans="1:29" customFormat="1" hidden="1" x14ac:dyDescent="0.25">
      <c r="A2198" t="s">
        <v>97</v>
      </c>
      <c r="B2198" t="s">
        <v>2434</v>
      </c>
      <c r="D2198" t="s">
        <v>152</v>
      </c>
      <c r="E2198" t="s">
        <v>153</v>
      </c>
      <c r="F2198" t="s">
        <v>2435</v>
      </c>
      <c r="G2198" t="s">
        <v>2436</v>
      </c>
      <c r="J2198" t="s">
        <v>71</v>
      </c>
      <c r="Q2198">
        <v>3</v>
      </c>
      <c r="R2198">
        <v>2</v>
      </c>
      <c r="S2198">
        <v>3</v>
      </c>
      <c r="T2198">
        <v>2</v>
      </c>
      <c r="U2198">
        <v>2</v>
      </c>
      <c r="V2198">
        <v>1</v>
      </c>
      <c r="W2198" s="1">
        <v>2.625</v>
      </c>
      <c r="X2198" s="1">
        <v>1.75</v>
      </c>
      <c r="Y2198" s="2">
        <v>3.1548573660309902</v>
      </c>
      <c r="Z2198" t="s">
        <v>1192</v>
      </c>
      <c r="AA2198" s="1">
        <f t="shared" si="102"/>
        <v>2.625</v>
      </c>
      <c r="AB2198" s="1">
        <f t="shared" si="103"/>
        <v>1.75</v>
      </c>
      <c r="AC2198" s="2">
        <f t="shared" si="104"/>
        <v>3.1548573660309907</v>
      </c>
    </row>
    <row r="2199" spans="1:29" customFormat="1" hidden="1" x14ac:dyDescent="0.25">
      <c r="A2199" t="s">
        <v>97</v>
      </c>
      <c r="B2199" t="s">
        <v>2407</v>
      </c>
      <c r="D2199" t="s">
        <v>152</v>
      </c>
      <c r="E2199" t="s">
        <v>153</v>
      </c>
      <c r="F2199" t="s">
        <v>2408</v>
      </c>
      <c r="G2199" t="s">
        <v>2409</v>
      </c>
      <c r="J2199" t="s">
        <v>71</v>
      </c>
      <c r="Q2199">
        <v>3</v>
      </c>
      <c r="R2199">
        <v>2</v>
      </c>
      <c r="S2199">
        <v>3</v>
      </c>
      <c r="T2199">
        <v>2</v>
      </c>
      <c r="U2199">
        <v>2</v>
      </c>
      <c r="V2199">
        <v>1</v>
      </c>
      <c r="W2199" s="1">
        <v>2.625</v>
      </c>
      <c r="X2199" s="1">
        <v>1.75</v>
      </c>
      <c r="Y2199" s="2">
        <v>3.1548573660309902</v>
      </c>
      <c r="Z2199" t="s">
        <v>1192</v>
      </c>
      <c r="AA2199" s="1">
        <f t="shared" si="102"/>
        <v>2.625</v>
      </c>
      <c r="AB2199" s="1">
        <f t="shared" si="103"/>
        <v>1.75</v>
      </c>
      <c r="AC2199" s="2">
        <f t="shared" si="104"/>
        <v>3.1548573660309907</v>
      </c>
    </row>
    <row r="2200" spans="1:29" customFormat="1" hidden="1" x14ac:dyDescent="0.25">
      <c r="A2200" t="s">
        <v>97</v>
      </c>
      <c r="B2200" t="s">
        <v>2413</v>
      </c>
      <c r="D2200" t="s">
        <v>1130</v>
      </c>
      <c r="E2200" t="s">
        <v>1131</v>
      </c>
      <c r="F2200" t="s">
        <v>2414</v>
      </c>
      <c r="G2200" t="s">
        <v>2415</v>
      </c>
      <c r="J2200" t="s">
        <v>71</v>
      </c>
      <c r="Q2200">
        <v>3</v>
      </c>
      <c r="R2200">
        <v>2</v>
      </c>
      <c r="S2200">
        <v>3</v>
      </c>
      <c r="T2200">
        <v>2</v>
      </c>
      <c r="U2200">
        <v>2</v>
      </c>
      <c r="V2200">
        <v>1</v>
      </c>
      <c r="W2200" s="1">
        <v>2.625</v>
      </c>
      <c r="X2200" s="1">
        <v>1.75</v>
      </c>
      <c r="Y2200" s="2">
        <v>3.1548573660309902</v>
      </c>
      <c r="Z2200" t="s">
        <v>1192</v>
      </c>
      <c r="AA2200" s="1">
        <f t="shared" si="102"/>
        <v>2.625</v>
      </c>
      <c r="AB2200" s="1">
        <f t="shared" si="103"/>
        <v>1.75</v>
      </c>
      <c r="AC2200" s="2">
        <f t="shared" si="104"/>
        <v>3.1548573660309907</v>
      </c>
    </row>
    <row r="2201" spans="1:29" customFormat="1" hidden="1" x14ac:dyDescent="0.25">
      <c r="A2201" t="s">
        <v>97</v>
      </c>
      <c r="B2201" t="s">
        <v>2440</v>
      </c>
      <c r="D2201" t="s">
        <v>1130</v>
      </c>
      <c r="E2201" t="s">
        <v>1131</v>
      </c>
      <c r="F2201" t="s">
        <v>2441</v>
      </c>
      <c r="G2201" t="s">
        <v>2442</v>
      </c>
      <c r="J2201" t="s">
        <v>71</v>
      </c>
      <c r="Q2201">
        <v>3</v>
      </c>
      <c r="R2201">
        <v>2</v>
      </c>
      <c r="S2201">
        <v>3</v>
      </c>
      <c r="T2201">
        <v>2</v>
      </c>
      <c r="U2201">
        <v>2</v>
      </c>
      <c r="V2201">
        <v>1</v>
      </c>
      <c r="W2201" s="1">
        <v>2.625</v>
      </c>
      <c r="X2201" s="1">
        <v>1.75</v>
      </c>
      <c r="Y2201" s="2">
        <v>3.1548573660309902</v>
      </c>
      <c r="Z2201" t="s">
        <v>1192</v>
      </c>
      <c r="AA2201" s="1">
        <f t="shared" si="102"/>
        <v>2.625</v>
      </c>
      <c r="AB2201" s="1">
        <f t="shared" si="103"/>
        <v>1.75</v>
      </c>
      <c r="AC2201" s="2">
        <f t="shared" si="104"/>
        <v>3.1548573660309907</v>
      </c>
    </row>
    <row r="2202" spans="1:29" customFormat="1" hidden="1" x14ac:dyDescent="0.25">
      <c r="A2202" t="s">
        <v>97</v>
      </c>
      <c r="B2202" t="s">
        <v>2512</v>
      </c>
      <c r="D2202" t="s">
        <v>1130</v>
      </c>
      <c r="E2202" t="s">
        <v>1131</v>
      </c>
      <c r="F2202" t="s">
        <v>2513</v>
      </c>
      <c r="G2202" t="s">
        <v>2514</v>
      </c>
      <c r="J2202" t="s">
        <v>71</v>
      </c>
      <c r="Q2202">
        <v>3</v>
      </c>
      <c r="R2202">
        <v>2</v>
      </c>
      <c r="S2202">
        <v>3</v>
      </c>
      <c r="T2202">
        <v>2</v>
      </c>
      <c r="U2202">
        <v>2</v>
      </c>
      <c r="V2202">
        <v>1</v>
      </c>
      <c r="W2202" s="1">
        <v>2.625</v>
      </c>
      <c r="X2202" s="1">
        <v>1.75</v>
      </c>
      <c r="Y2202" s="2">
        <v>3.1548573660309902</v>
      </c>
      <c r="Z2202" t="s">
        <v>1192</v>
      </c>
      <c r="AA2202" s="1">
        <f t="shared" si="102"/>
        <v>2.625</v>
      </c>
      <c r="AB2202" s="1">
        <f t="shared" si="103"/>
        <v>1.75</v>
      </c>
      <c r="AC2202" s="2">
        <f t="shared" si="104"/>
        <v>3.1548573660309907</v>
      </c>
    </row>
    <row r="2203" spans="1:29" customFormat="1" hidden="1" x14ac:dyDescent="0.25">
      <c r="A2203" t="s">
        <v>97</v>
      </c>
      <c r="B2203" t="s">
        <v>2443</v>
      </c>
      <c r="D2203" t="s">
        <v>152</v>
      </c>
      <c r="E2203" t="s">
        <v>153</v>
      </c>
      <c r="F2203" t="s">
        <v>2444</v>
      </c>
      <c r="G2203" t="s">
        <v>2445</v>
      </c>
      <c r="J2203" t="s">
        <v>71</v>
      </c>
      <c r="Q2203">
        <v>3</v>
      </c>
      <c r="R2203">
        <v>2</v>
      </c>
      <c r="S2203">
        <v>3</v>
      </c>
      <c r="T2203">
        <v>2</v>
      </c>
      <c r="U2203">
        <v>2</v>
      </c>
      <c r="V2203">
        <v>1</v>
      </c>
      <c r="W2203" s="1">
        <v>2.625</v>
      </c>
      <c r="X2203" s="1">
        <v>1.75</v>
      </c>
      <c r="Y2203" s="2">
        <v>3.1548573660309902</v>
      </c>
      <c r="Z2203" t="s">
        <v>1192</v>
      </c>
      <c r="AA2203" s="1">
        <f t="shared" si="102"/>
        <v>2.625</v>
      </c>
      <c r="AB2203" s="1">
        <f t="shared" si="103"/>
        <v>1.75</v>
      </c>
      <c r="AC2203" s="2">
        <f t="shared" si="104"/>
        <v>3.1548573660309907</v>
      </c>
    </row>
    <row r="2204" spans="1:29" customFormat="1" hidden="1" x14ac:dyDescent="0.25">
      <c r="A2204" t="s">
        <v>97</v>
      </c>
      <c r="B2204" t="s">
        <v>2416</v>
      </c>
      <c r="C2204">
        <v>59450</v>
      </c>
      <c r="D2204" t="s">
        <v>531</v>
      </c>
      <c r="E2204" t="s">
        <v>532</v>
      </c>
      <c r="F2204" t="s">
        <v>2417</v>
      </c>
      <c r="G2204" t="s">
        <v>2418</v>
      </c>
      <c r="H2204" t="s">
        <v>2419</v>
      </c>
      <c r="I2204" t="s">
        <v>2420</v>
      </c>
      <c r="J2204" t="s">
        <v>71</v>
      </c>
      <c r="P2204" t="s">
        <v>101</v>
      </c>
      <c r="Q2204">
        <v>3</v>
      </c>
      <c r="R2204">
        <v>2</v>
      </c>
      <c r="S2204">
        <v>2</v>
      </c>
      <c r="T2204">
        <v>3</v>
      </c>
      <c r="U2204">
        <v>2</v>
      </c>
      <c r="V2204">
        <v>1</v>
      </c>
      <c r="W2204" s="1">
        <v>2.625</v>
      </c>
      <c r="X2204" s="1">
        <v>1.75</v>
      </c>
      <c r="Y2204" s="2">
        <v>3.1548573660309902</v>
      </c>
      <c r="Z2204" t="s">
        <v>1192</v>
      </c>
      <c r="AA2204" s="1">
        <f t="shared" si="102"/>
        <v>2.625</v>
      </c>
      <c r="AB2204" s="1">
        <f t="shared" si="103"/>
        <v>1.75</v>
      </c>
      <c r="AC2204" s="2">
        <f t="shared" si="104"/>
        <v>3.1548573660309907</v>
      </c>
    </row>
    <row r="2205" spans="1:29" customFormat="1" hidden="1" x14ac:dyDescent="0.25">
      <c r="A2205" t="s">
        <v>90</v>
      </c>
      <c r="B2205" t="s">
        <v>2378</v>
      </c>
      <c r="D2205" t="s">
        <v>302</v>
      </c>
      <c r="E2205" t="s">
        <v>303</v>
      </c>
      <c r="F2205" t="s">
        <v>2379</v>
      </c>
      <c r="G2205" t="s">
        <v>2380</v>
      </c>
      <c r="J2205" t="s">
        <v>71</v>
      </c>
      <c r="Q2205">
        <v>3</v>
      </c>
      <c r="R2205">
        <v>2</v>
      </c>
      <c r="S2205">
        <v>3</v>
      </c>
      <c r="T2205">
        <v>2</v>
      </c>
      <c r="U2205">
        <v>2</v>
      </c>
      <c r="V2205">
        <v>1</v>
      </c>
      <c r="W2205" s="1">
        <v>2.625</v>
      </c>
      <c r="X2205" s="1">
        <v>1.75</v>
      </c>
      <c r="Y2205" s="2">
        <v>3.1548573660309902</v>
      </c>
      <c r="Z2205" t="s">
        <v>1192</v>
      </c>
      <c r="AA2205" s="1">
        <f t="shared" si="102"/>
        <v>2.625</v>
      </c>
      <c r="AB2205" s="1">
        <f t="shared" si="103"/>
        <v>1.75</v>
      </c>
      <c r="AC2205" s="2">
        <f t="shared" si="104"/>
        <v>3.1548573660309907</v>
      </c>
    </row>
    <row r="2206" spans="1:29" customFormat="1" hidden="1" x14ac:dyDescent="0.25">
      <c r="A2206" t="s">
        <v>90</v>
      </c>
      <c r="B2206" t="s">
        <v>2515</v>
      </c>
      <c r="D2206" t="s">
        <v>2390</v>
      </c>
      <c r="E2206" t="s">
        <v>2391</v>
      </c>
      <c r="F2206" t="s">
        <v>2516</v>
      </c>
      <c r="G2206" t="s">
        <v>2517</v>
      </c>
      <c r="J2206" t="s">
        <v>71</v>
      </c>
      <c r="Q2206">
        <v>5</v>
      </c>
      <c r="R2206">
        <v>2</v>
      </c>
      <c r="S2206">
        <v>1</v>
      </c>
      <c r="T2206">
        <v>3</v>
      </c>
      <c r="U2206">
        <v>2</v>
      </c>
      <c r="V2206">
        <v>1</v>
      </c>
      <c r="W2206" s="1">
        <v>2.625</v>
      </c>
      <c r="X2206" s="1">
        <v>1.75</v>
      </c>
      <c r="Y2206" s="2">
        <v>3.1548573660309902</v>
      </c>
      <c r="Z2206" t="s">
        <v>1192</v>
      </c>
      <c r="AA2206" s="1">
        <f t="shared" si="102"/>
        <v>2.625</v>
      </c>
      <c r="AB2206" s="1">
        <f t="shared" si="103"/>
        <v>1.75</v>
      </c>
      <c r="AC2206" s="2">
        <f t="shared" si="104"/>
        <v>3.1548573660309907</v>
      </c>
    </row>
    <row r="2207" spans="1:29" customFormat="1" hidden="1" x14ac:dyDescent="0.25">
      <c r="A2207" t="s">
        <v>90</v>
      </c>
      <c r="B2207" t="s">
        <v>2518</v>
      </c>
      <c r="D2207" t="s">
        <v>152</v>
      </c>
      <c r="E2207" t="s">
        <v>153</v>
      </c>
      <c r="F2207" t="s">
        <v>2519</v>
      </c>
      <c r="G2207" t="s">
        <v>2520</v>
      </c>
      <c r="J2207" t="s">
        <v>71</v>
      </c>
      <c r="Q2207">
        <v>3</v>
      </c>
      <c r="R2207">
        <v>2</v>
      </c>
      <c r="S2207">
        <v>3</v>
      </c>
      <c r="T2207">
        <v>2</v>
      </c>
      <c r="U2207">
        <v>2</v>
      </c>
      <c r="V2207">
        <v>1</v>
      </c>
      <c r="W2207" s="1">
        <v>2.625</v>
      </c>
      <c r="X2207" s="1">
        <v>1.75</v>
      </c>
      <c r="Y2207" s="2">
        <v>3.1548573660309902</v>
      </c>
      <c r="Z2207" t="s">
        <v>1192</v>
      </c>
      <c r="AA2207" s="1">
        <f t="shared" si="102"/>
        <v>2.625</v>
      </c>
      <c r="AB2207" s="1">
        <f t="shared" si="103"/>
        <v>1.75</v>
      </c>
      <c r="AC2207" s="2">
        <f t="shared" si="104"/>
        <v>3.1548573660309907</v>
      </c>
    </row>
    <row r="2208" spans="1:29" customFormat="1" hidden="1" x14ac:dyDescent="0.25">
      <c r="A2208" t="s">
        <v>90</v>
      </c>
      <c r="B2208" t="s">
        <v>2416</v>
      </c>
      <c r="C2208">
        <v>59450</v>
      </c>
      <c r="D2208" t="s">
        <v>531</v>
      </c>
      <c r="E2208" t="s">
        <v>532</v>
      </c>
      <c r="F2208" t="s">
        <v>2417</v>
      </c>
      <c r="G2208" t="s">
        <v>2418</v>
      </c>
      <c r="H2208" t="s">
        <v>2419</v>
      </c>
      <c r="I2208" t="s">
        <v>2420</v>
      </c>
      <c r="J2208" t="s">
        <v>71</v>
      </c>
      <c r="Q2208">
        <v>3</v>
      </c>
      <c r="R2208">
        <v>2</v>
      </c>
      <c r="S2208">
        <v>2</v>
      </c>
      <c r="T2208">
        <v>3</v>
      </c>
      <c r="U2208">
        <v>2</v>
      </c>
      <c r="V2208">
        <v>1</v>
      </c>
      <c r="W2208" s="1">
        <v>2.625</v>
      </c>
      <c r="X2208" s="1">
        <v>1.75</v>
      </c>
      <c r="Y2208" s="2">
        <v>3.1548573660309902</v>
      </c>
      <c r="Z2208" t="s">
        <v>1192</v>
      </c>
      <c r="AA2208" s="1">
        <f t="shared" si="102"/>
        <v>2.625</v>
      </c>
      <c r="AB2208" s="1">
        <f t="shared" si="103"/>
        <v>1.75</v>
      </c>
      <c r="AC2208" s="2">
        <f t="shared" si="104"/>
        <v>3.1548573660309907</v>
      </c>
    </row>
    <row r="2209" spans="1:29" customFormat="1" hidden="1" x14ac:dyDescent="0.25">
      <c r="A2209" t="s">
        <v>91</v>
      </c>
      <c r="B2209" t="s">
        <v>2375</v>
      </c>
      <c r="D2209" t="s">
        <v>302</v>
      </c>
      <c r="E2209" t="s">
        <v>303</v>
      </c>
      <c r="F2209" t="s">
        <v>2376</v>
      </c>
      <c r="G2209" t="s">
        <v>2377</v>
      </c>
      <c r="J2209" t="s">
        <v>71</v>
      </c>
      <c r="Q2209">
        <v>3</v>
      </c>
      <c r="R2209">
        <v>2</v>
      </c>
      <c r="S2209">
        <v>3</v>
      </c>
      <c r="T2209">
        <v>2</v>
      </c>
      <c r="U2209">
        <v>2</v>
      </c>
      <c r="V2209">
        <v>1</v>
      </c>
      <c r="W2209" s="1">
        <v>2.625</v>
      </c>
      <c r="X2209" s="1">
        <v>1.75</v>
      </c>
      <c r="Y2209" s="2">
        <v>3.1548573660309902</v>
      </c>
      <c r="Z2209" t="s">
        <v>1192</v>
      </c>
      <c r="AA2209" s="1">
        <f t="shared" si="102"/>
        <v>2.625</v>
      </c>
      <c r="AB2209" s="1">
        <f t="shared" si="103"/>
        <v>1.75</v>
      </c>
      <c r="AC2209" s="2">
        <f t="shared" si="104"/>
        <v>3.1548573660309907</v>
      </c>
    </row>
    <row r="2210" spans="1:29" customFormat="1" hidden="1" x14ac:dyDescent="0.25">
      <c r="A2210" t="s">
        <v>91</v>
      </c>
      <c r="B2210" t="s">
        <v>2378</v>
      </c>
      <c r="D2210" t="s">
        <v>302</v>
      </c>
      <c r="E2210" t="s">
        <v>303</v>
      </c>
      <c r="F2210" t="s">
        <v>2379</v>
      </c>
      <c r="G2210" t="s">
        <v>2380</v>
      </c>
      <c r="J2210" t="s">
        <v>71</v>
      </c>
      <c r="Q2210">
        <v>3</v>
      </c>
      <c r="R2210">
        <v>2</v>
      </c>
      <c r="S2210">
        <v>3</v>
      </c>
      <c r="T2210">
        <v>2</v>
      </c>
      <c r="U2210">
        <v>2</v>
      </c>
      <c r="V2210">
        <v>1</v>
      </c>
      <c r="W2210" s="1">
        <v>2.625</v>
      </c>
      <c r="X2210" s="1">
        <v>1.75</v>
      </c>
      <c r="Y2210" s="2">
        <v>3.1548573660309902</v>
      </c>
      <c r="Z2210" t="s">
        <v>1192</v>
      </c>
      <c r="AA2210" s="1">
        <f t="shared" si="102"/>
        <v>2.625</v>
      </c>
      <c r="AB2210" s="1">
        <f t="shared" si="103"/>
        <v>1.75</v>
      </c>
      <c r="AC2210" s="2">
        <f t="shared" si="104"/>
        <v>3.1548573660309907</v>
      </c>
    </row>
    <row r="2211" spans="1:29" customFormat="1" hidden="1" x14ac:dyDescent="0.25">
      <c r="A2211" t="s">
        <v>91</v>
      </c>
      <c r="B2211" t="s">
        <v>2421</v>
      </c>
      <c r="D2211" t="s">
        <v>566</v>
      </c>
      <c r="E2211" t="s">
        <v>567</v>
      </c>
      <c r="F2211" t="s">
        <v>2422</v>
      </c>
      <c r="G2211" t="s">
        <v>2423</v>
      </c>
      <c r="J2211" t="s">
        <v>71</v>
      </c>
      <c r="Q2211">
        <v>3</v>
      </c>
      <c r="R2211">
        <v>2</v>
      </c>
      <c r="S2211">
        <v>2</v>
      </c>
      <c r="T2211">
        <v>3</v>
      </c>
      <c r="U2211">
        <v>2</v>
      </c>
      <c r="V2211">
        <v>1</v>
      </c>
      <c r="W2211" s="1">
        <v>2.625</v>
      </c>
      <c r="X2211" s="1">
        <v>1.75</v>
      </c>
      <c r="Y2211" s="2">
        <v>3.1548573660309902</v>
      </c>
      <c r="Z2211" t="s">
        <v>1192</v>
      </c>
      <c r="AA2211" s="1">
        <f t="shared" si="102"/>
        <v>2.625</v>
      </c>
      <c r="AB2211" s="1">
        <f t="shared" si="103"/>
        <v>1.75</v>
      </c>
      <c r="AC2211" s="2">
        <f t="shared" si="104"/>
        <v>3.1548573660309907</v>
      </c>
    </row>
    <row r="2212" spans="1:29" customFormat="1" hidden="1" x14ac:dyDescent="0.25">
      <c r="A2212" t="s">
        <v>91</v>
      </c>
      <c r="B2212" t="s">
        <v>2381</v>
      </c>
      <c r="C2212">
        <v>59478</v>
      </c>
      <c r="D2212" t="s">
        <v>1315</v>
      </c>
      <c r="E2212" t="s">
        <v>1316</v>
      </c>
      <c r="F2212" t="s">
        <v>2382</v>
      </c>
      <c r="G2212" t="s">
        <v>2383</v>
      </c>
      <c r="H2212" t="s">
        <v>2384</v>
      </c>
      <c r="I2212" t="s">
        <v>2385</v>
      </c>
      <c r="J2212" t="s">
        <v>183</v>
      </c>
      <c r="O2212" t="s">
        <v>88</v>
      </c>
      <c r="Q2212">
        <v>1</v>
      </c>
      <c r="R2212">
        <v>2</v>
      </c>
      <c r="S2212">
        <v>3</v>
      </c>
      <c r="T2212">
        <v>3</v>
      </c>
      <c r="U2212">
        <v>2</v>
      </c>
      <c r="V2212">
        <v>1</v>
      </c>
      <c r="W2212" s="1">
        <v>2.625</v>
      </c>
      <c r="X2212" s="1">
        <v>1.75</v>
      </c>
      <c r="Y2212" s="2">
        <v>3.1548573660309902</v>
      </c>
      <c r="Z2212" t="s">
        <v>1192</v>
      </c>
      <c r="AA2212" s="1">
        <f t="shared" si="102"/>
        <v>2.625</v>
      </c>
      <c r="AB2212" s="1">
        <f t="shared" si="103"/>
        <v>1.75</v>
      </c>
      <c r="AC2212" s="2">
        <f t="shared" si="104"/>
        <v>3.1548573660309907</v>
      </c>
    </row>
    <row r="2213" spans="1:29" customFormat="1" hidden="1" x14ac:dyDescent="0.25">
      <c r="A2213" t="s">
        <v>91</v>
      </c>
      <c r="B2213" t="s">
        <v>2386</v>
      </c>
      <c r="C2213">
        <v>83425</v>
      </c>
      <c r="D2213" t="s">
        <v>1340</v>
      </c>
      <c r="E2213" t="s">
        <v>1341</v>
      </c>
      <c r="F2213" t="s">
        <v>2387</v>
      </c>
      <c r="G2213" t="s">
        <v>2388</v>
      </c>
      <c r="H2213" t="s">
        <v>2387</v>
      </c>
      <c r="I2213" t="s">
        <v>2388</v>
      </c>
      <c r="J2213" t="s">
        <v>183</v>
      </c>
      <c r="O2213" t="s">
        <v>88</v>
      </c>
      <c r="Q2213">
        <v>1</v>
      </c>
      <c r="R2213">
        <v>3</v>
      </c>
      <c r="S2213">
        <v>3</v>
      </c>
      <c r="T2213">
        <v>1</v>
      </c>
      <c r="U2213">
        <v>2</v>
      </c>
      <c r="V2213">
        <v>1</v>
      </c>
      <c r="W2213" s="1">
        <v>2.625</v>
      </c>
      <c r="X2213" s="1">
        <v>1.75</v>
      </c>
      <c r="Y2213" s="2">
        <v>3.1548573660309902</v>
      </c>
      <c r="Z2213" t="s">
        <v>1192</v>
      </c>
      <c r="AA2213" s="1">
        <f t="shared" si="102"/>
        <v>2.625</v>
      </c>
      <c r="AB2213" s="1">
        <f t="shared" si="103"/>
        <v>1.75</v>
      </c>
      <c r="AC2213" s="2">
        <f t="shared" si="104"/>
        <v>3.1548573660309907</v>
      </c>
    </row>
    <row r="2214" spans="1:29" customFormat="1" hidden="1" x14ac:dyDescent="0.25">
      <c r="A2214" t="s">
        <v>91</v>
      </c>
      <c r="B2214" t="s">
        <v>2389</v>
      </c>
      <c r="C2214">
        <v>81022</v>
      </c>
      <c r="D2214" t="s">
        <v>2390</v>
      </c>
      <c r="E2214" t="s">
        <v>2391</v>
      </c>
      <c r="F2214" t="s">
        <v>2392</v>
      </c>
      <c r="G2214" t="s">
        <v>2393</v>
      </c>
      <c r="H2214" t="s">
        <v>2392</v>
      </c>
      <c r="I2214" t="s">
        <v>2393</v>
      </c>
      <c r="J2214" t="s">
        <v>71</v>
      </c>
      <c r="Q2214">
        <v>5</v>
      </c>
      <c r="R2214">
        <v>2</v>
      </c>
      <c r="S2214">
        <v>1</v>
      </c>
      <c r="T2214">
        <v>3</v>
      </c>
      <c r="U2214">
        <v>2</v>
      </c>
      <c r="V2214">
        <v>1</v>
      </c>
      <c r="W2214" s="1">
        <v>2.625</v>
      </c>
      <c r="X2214" s="1">
        <v>1.75</v>
      </c>
      <c r="Y2214" s="2">
        <v>3.1548573660309902</v>
      </c>
      <c r="Z2214" t="s">
        <v>1192</v>
      </c>
      <c r="AA2214" s="1">
        <f t="shared" si="102"/>
        <v>2.625</v>
      </c>
      <c r="AB2214" s="1">
        <f t="shared" si="103"/>
        <v>1.75</v>
      </c>
      <c r="AC2214" s="2">
        <f t="shared" si="104"/>
        <v>3.1548573660309907</v>
      </c>
    </row>
    <row r="2215" spans="1:29" customFormat="1" hidden="1" x14ac:dyDescent="0.25">
      <c r="A2215" t="s">
        <v>91</v>
      </c>
      <c r="B2215" t="s">
        <v>2394</v>
      </c>
      <c r="C2215">
        <v>88993</v>
      </c>
      <c r="D2215" t="s">
        <v>1365</v>
      </c>
      <c r="E2215" t="s">
        <v>1366</v>
      </c>
      <c r="F2215" t="s">
        <v>2395</v>
      </c>
      <c r="G2215" t="s">
        <v>2396</v>
      </c>
      <c r="H2215" t="s">
        <v>2397</v>
      </c>
      <c r="I2215" t="s">
        <v>2398</v>
      </c>
      <c r="J2215" t="s">
        <v>183</v>
      </c>
      <c r="O2215" t="s">
        <v>124</v>
      </c>
      <c r="Q2215">
        <v>1</v>
      </c>
      <c r="R2215">
        <v>2</v>
      </c>
      <c r="S2215">
        <v>3</v>
      </c>
      <c r="T2215">
        <v>3</v>
      </c>
      <c r="U2215">
        <v>2</v>
      </c>
      <c r="V2215">
        <v>1</v>
      </c>
      <c r="W2215" s="1">
        <v>2.625</v>
      </c>
      <c r="X2215" s="1">
        <v>1.75</v>
      </c>
      <c r="Y2215" s="2">
        <v>3.1548573660309902</v>
      </c>
      <c r="Z2215" t="s">
        <v>1192</v>
      </c>
      <c r="AA2215" s="1">
        <f t="shared" si="102"/>
        <v>2.625</v>
      </c>
      <c r="AB2215" s="1">
        <f t="shared" si="103"/>
        <v>1.75</v>
      </c>
      <c r="AC2215" s="2">
        <f t="shared" si="104"/>
        <v>3.1548573660309907</v>
      </c>
    </row>
    <row r="2216" spans="1:29" customFormat="1" hidden="1" x14ac:dyDescent="0.25">
      <c r="A2216" t="s">
        <v>91</v>
      </c>
      <c r="B2216" t="s">
        <v>2399</v>
      </c>
      <c r="D2216" t="s">
        <v>2400</v>
      </c>
      <c r="E2216" t="s">
        <v>2401</v>
      </c>
      <c r="F2216" t="s">
        <v>2402</v>
      </c>
      <c r="G2216" t="s">
        <v>2403</v>
      </c>
      <c r="J2216" t="s">
        <v>71</v>
      </c>
      <c r="Q2216">
        <v>3</v>
      </c>
      <c r="R2216">
        <v>2</v>
      </c>
      <c r="S2216">
        <v>3</v>
      </c>
      <c r="T2216">
        <v>2</v>
      </c>
      <c r="U2216">
        <v>2</v>
      </c>
      <c r="V2216">
        <v>1</v>
      </c>
      <c r="W2216" s="1">
        <v>2.625</v>
      </c>
      <c r="X2216" s="1">
        <v>1.75</v>
      </c>
      <c r="Y2216" s="2">
        <v>3.1548573660309902</v>
      </c>
      <c r="Z2216" t="s">
        <v>1192</v>
      </c>
      <c r="AA2216" s="1">
        <f t="shared" si="102"/>
        <v>2.625</v>
      </c>
      <c r="AB2216" s="1">
        <f t="shared" si="103"/>
        <v>1.75</v>
      </c>
      <c r="AC2216" s="2">
        <f t="shared" si="104"/>
        <v>3.1548573660309907</v>
      </c>
    </row>
    <row r="2217" spans="1:29" customFormat="1" hidden="1" x14ac:dyDescent="0.25">
      <c r="A2217" t="s">
        <v>91</v>
      </c>
      <c r="B2217" t="s">
        <v>2429</v>
      </c>
      <c r="C2217">
        <v>493</v>
      </c>
      <c r="D2217" t="s">
        <v>816</v>
      </c>
      <c r="E2217" t="s">
        <v>817</v>
      </c>
      <c r="F2217" t="s">
        <v>2430</v>
      </c>
      <c r="G2217" t="s">
        <v>2431</v>
      </c>
      <c r="H2217" t="s">
        <v>2432</v>
      </c>
      <c r="I2217" t="s">
        <v>2433</v>
      </c>
      <c r="J2217" t="s">
        <v>71</v>
      </c>
      <c r="P2217" t="s">
        <v>73</v>
      </c>
      <c r="Q2217">
        <v>5</v>
      </c>
      <c r="R2217">
        <v>2</v>
      </c>
      <c r="S2217">
        <v>2</v>
      </c>
      <c r="T2217">
        <v>2</v>
      </c>
      <c r="U2217">
        <v>2</v>
      </c>
      <c r="V2217">
        <v>1</v>
      </c>
      <c r="W2217" s="1">
        <v>2.625</v>
      </c>
      <c r="X2217" s="1">
        <v>1.75</v>
      </c>
      <c r="Y2217" s="2">
        <v>3.1548573660309902</v>
      </c>
      <c r="Z2217" t="s">
        <v>1192</v>
      </c>
      <c r="AA2217" s="1">
        <f t="shared" si="102"/>
        <v>2.625</v>
      </c>
      <c r="AB2217" s="1">
        <f t="shared" si="103"/>
        <v>1.75</v>
      </c>
      <c r="AC2217" s="2">
        <f t="shared" si="104"/>
        <v>3.1548573660309907</v>
      </c>
    </row>
    <row r="2218" spans="1:29" customFormat="1" hidden="1" x14ac:dyDescent="0.25">
      <c r="A2218" t="s">
        <v>91</v>
      </c>
      <c r="B2218" t="s">
        <v>2404</v>
      </c>
      <c r="C2218">
        <v>470</v>
      </c>
      <c r="D2218" t="s">
        <v>152</v>
      </c>
      <c r="E2218" t="s">
        <v>153</v>
      </c>
      <c r="F2218" t="s">
        <v>2405</v>
      </c>
      <c r="G2218" t="s">
        <v>2406</v>
      </c>
      <c r="H2218" t="s">
        <v>2405</v>
      </c>
      <c r="I2218" t="s">
        <v>2406</v>
      </c>
      <c r="J2218" t="s">
        <v>71</v>
      </c>
      <c r="K2218" t="s">
        <v>80</v>
      </c>
      <c r="L2218" t="s">
        <v>81</v>
      </c>
      <c r="M2218" t="s">
        <v>81</v>
      </c>
      <c r="P2218" t="s">
        <v>81</v>
      </c>
      <c r="Q2218">
        <v>3</v>
      </c>
      <c r="R2218">
        <v>2</v>
      </c>
      <c r="S2218">
        <v>3</v>
      </c>
      <c r="T2218">
        <v>2</v>
      </c>
      <c r="U2218">
        <v>2</v>
      </c>
      <c r="V2218">
        <v>1</v>
      </c>
      <c r="W2218" s="1">
        <v>2.625</v>
      </c>
      <c r="X2218" s="1">
        <v>1.75</v>
      </c>
      <c r="Y2218" s="2">
        <v>3.1548573660309902</v>
      </c>
      <c r="Z2218" t="s">
        <v>1192</v>
      </c>
      <c r="AA2218" s="1">
        <f t="shared" si="102"/>
        <v>2.625</v>
      </c>
      <c r="AB2218" s="1">
        <f t="shared" si="103"/>
        <v>1.75</v>
      </c>
      <c r="AC2218" s="2">
        <f t="shared" si="104"/>
        <v>3.1548573660309907</v>
      </c>
    </row>
    <row r="2219" spans="1:29" customFormat="1" hidden="1" x14ac:dyDescent="0.25">
      <c r="A2219" t="s">
        <v>91</v>
      </c>
      <c r="B2219" t="s">
        <v>2407</v>
      </c>
      <c r="D2219" t="s">
        <v>152</v>
      </c>
      <c r="E2219" t="s">
        <v>153</v>
      </c>
      <c r="F2219" t="s">
        <v>2408</v>
      </c>
      <c r="G2219" t="s">
        <v>2409</v>
      </c>
      <c r="J2219" t="s">
        <v>71</v>
      </c>
      <c r="Q2219">
        <v>3</v>
      </c>
      <c r="R2219">
        <v>2</v>
      </c>
      <c r="S2219">
        <v>3</v>
      </c>
      <c r="T2219">
        <v>2</v>
      </c>
      <c r="U2219">
        <v>2</v>
      </c>
      <c r="V2219">
        <v>1</v>
      </c>
      <c r="W2219" s="1">
        <v>2.625</v>
      </c>
      <c r="X2219" s="1">
        <v>1.75</v>
      </c>
      <c r="Y2219" s="2">
        <v>3.1548573660309902</v>
      </c>
      <c r="Z2219" t="s">
        <v>1192</v>
      </c>
      <c r="AA2219" s="1">
        <f t="shared" si="102"/>
        <v>2.625</v>
      </c>
      <c r="AB2219" s="1">
        <f t="shared" si="103"/>
        <v>1.75</v>
      </c>
      <c r="AC2219" s="2">
        <f t="shared" si="104"/>
        <v>3.1548573660309907</v>
      </c>
    </row>
    <row r="2220" spans="1:29" customFormat="1" hidden="1" x14ac:dyDescent="0.25">
      <c r="A2220" t="s">
        <v>91</v>
      </c>
      <c r="B2220" t="s">
        <v>2410</v>
      </c>
      <c r="D2220" t="s">
        <v>152</v>
      </c>
      <c r="E2220" t="s">
        <v>153</v>
      </c>
      <c r="F2220" t="s">
        <v>2411</v>
      </c>
      <c r="G2220" t="s">
        <v>2412</v>
      </c>
      <c r="J2220" t="s">
        <v>71</v>
      </c>
      <c r="Q2220">
        <v>3</v>
      </c>
      <c r="R2220">
        <v>2</v>
      </c>
      <c r="S2220">
        <v>3</v>
      </c>
      <c r="T2220">
        <v>2</v>
      </c>
      <c r="U2220">
        <v>2</v>
      </c>
      <c r="V2220">
        <v>1</v>
      </c>
      <c r="W2220" s="1">
        <v>2.625</v>
      </c>
      <c r="X2220" s="1">
        <v>1.75</v>
      </c>
      <c r="Y2220" s="2">
        <v>3.1548573660309902</v>
      </c>
      <c r="Z2220" t="s">
        <v>1192</v>
      </c>
      <c r="AA2220" s="1">
        <f t="shared" si="102"/>
        <v>2.625</v>
      </c>
      <c r="AB2220" s="1">
        <f t="shared" si="103"/>
        <v>1.75</v>
      </c>
      <c r="AC2220" s="2">
        <f t="shared" si="104"/>
        <v>3.1548573660309907</v>
      </c>
    </row>
    <row r="2221" spans="1:29" customFormat="1" hidden="1" x14ac:dyDescent="0.25">
      <c r="A2221" t="s">
        <v>91</v>
      </c>
      <c r="B2221" t="s">
        <v>2413</v>
      </c>
      <c r="D2221" t="s">
        <v>1130</v>
      </c>
      <c r="E2221" t="s">
        <v>1131</v>
      </c>
      <c r="F2221" t="s">
        <v>2414</v>
      </c>
      <c r="G2221" t="s">
        <v>2415</v>
      </c>
      <c r="J2221" t="s">
        <v>71</v>
      </c>
      <c r="Q2221">
        <v>3</v>
      </c>
      <c r="R2221">
        <v>2</v>
      </c>
      <c r="S2221">
        <v>3</v>
      </c>
      <c r="T2221">
        <v>2</v>
      </c>
      <c r="U2221">
        <v>2</v>
      </c>
      <c r="V2221">
        <v>1</v>
      </c>
      <c r="W2221" s="1">
        <v>2.625</v>
      </c>
      <c r="X2221" s="1">
        <v>1.75</v>
      </c>
      <c r="Y2221" s="2">
        <v>3.1548573660309902</v>
      </c>
      <c r="Z2221" t="s">
        <v>1192</v>
      </c>
      <c r="AA2221" s="1">
        <f t="shared" si="102"/>
        <v>2.625</v>
      </c>
      <c r="AB2221" s="1">
        <f t="shared" si="103"/>
        <v>1.75</v>
      </c>
      <c r="AC2221" s="2">
        <f t="shared" si="104"/>
        <v>3.1548573660309907</v>
      </c>
    </row>
    <row r="2222" spans="1:29" customFormat="1" hidden="1" x14ac:dyDescent="0.25">
      <c r="A2222" t="s">
        <v>91</v>
      </c>
      <c r="B2222" t="s">
        <v>2443</v>
      </c>
      <c r="D2222" t="s">
        <v>152</v>
      </c>
      <c r="E2222" t="s">
        <v>153</v>
      </c>
      <c r="F2222" t="s">
        <v>2444</v>
      </c>
      <c r="G2222" t="s">
        <v>2445</v>
      </c>
      <c r="J2222" t="s">
        <v>71</v>
      </c>
      <c r="Q2222">
        <v>3</v>
      </c>
      <c r="R2222">
        <v>2</v>
      </c>
      <c r="S2222">
        <v>3</v>
      </c>
      <c r="T2222">
        <v>2</v>
      </c>
      <c r="U2222">
        <v>2</v>
      </c>
      <c r="V2222">
        <v>1</v>
      </c>
      <c r="W2222" s="1">
        <v>2.625</v>
      </c>
      <c r="X2222" s="1">
        <v>1.75</v>
      </c>
      <c r="Y2222" s="2">
        <v>3.1548573660309902</v>
      </c>
      <c r="Z2222" t="s">
        <v>1192</v>
      </c>
      <c r="AA2222" s="1">
        <f t="shared" si="102"/>
        <v>2.625</v>
      </c>
      <c r="AB2222" s="1">
        <f t="shared" si="103"/>
        <v>1.75</v>
      </c>
      <c r="AC2222" s="2">
        <f t="shared" si="104"/>
        <v>3.1548573660309907</v>
      </c>
    </row>
    <row r="2223" spans="1:29" customFormat="1" hidden="1" x14ac:dyDescent="0.25">
      <c r="A2223" t="s">
        <v>91</v>
      </c>
      <c r="B2223" t="s">
        <v>2416</v>
      </c>
      <c r="C2223">
        <v>59450</v>
      </c>
      <c r="D2223" t="s">
        <v>531</v>
      </c>
      <c r="E2223" t="s">
        <v>532</v>
      </c>
      <c r="F2223" t="s">
        <v>2417</v>
      </c>
      <c r="G2223" t="s">
        <v>2418</v>
      </c>
      <c r="H2223" t="s">
        <v>2419</v>
      </c>
      <c r="I2223" t="s">
        <v>2420</v>
      </c>
      <c r="J2223" t="s">
        <v>71</v>
      </c>
      <c r="Q2223">
        <v>3</v>
      </c>
      <c r="R2223">
        <v>2</v>
      </c>
      <c r="S2223">
        <v>2</v>
      </c>
      <c r="T2223">
        <v>3</v>
      </c>
      <c r="U2223">
        <v>2</v>
      </c>
      <c r="V2223">
        <v>1</v>
      </c>
      <c r="W2223" s="1">
        <v>2.625</v>
      </c>
      <c r="X2223" s="1">
        <v>1.75</v>
      </c>
      <c r="Y2223" s="2">
        <v>3.1548573660309902</v>
      </c>
      <c r="Z2223" t="s">
        <v>1192</v>
      </c>
      <c r="AA2223" s="1">
        <f t="shared" si="102"/>
        <v>2.625</v>
      </c>
      <c r="AB2223" s="1">
        <f t="shared" si="103"/>
        <v>1.75</v>
      </c>
      <c r="AC2223" s="2">
        <f t="shared" si="104"/>
        <v>3.1548573660309907</v>
      </c>
    </row>
    <row r="2224" spans="1:29" customFormat="1" hidden="1" x14ac:dyDescent="0.25">
      <c r="A2224" t="s">
        <v>64</v>
      </c>
      <c r="B2224" t="s">
        <v>2375</v>
      </c>
      <c r="D2224" t="s">
        <v>302</v>
      </c>
      <c r="E2224" t="s">
        <v>303</v>
      </c>
      <c r="F2224" t="s">
        <v>2376</v>
      </c>
      <c r="G2224" t="s">
        <v>2377</v>
      </c>
      <c r="J2224" t="s">
        <v>71</v>
      </c>
      <c r="Q2224">
        <v>3</v>
      </c>
      <c r="R2224">
        <v>2</v>
      </c>
      <c r="S2224">
        <v>3</v>
      </c>
      <c r="T2224">
        <v>2</v>
      </c>
      <c r="U2224">
        <v>2</v>
      </c>
      <c r="V2224">
        <v>1</v>
      </c>
      <c r="W2224" s="1">
        <v>2.625</v>
      </c>
      <c r="X2224" s="1">
        <v>1.75</v>
      </c>
      <c r="Y2224" s="2">
        <v>3.1548573660309902</v>
      </c>
      <c r="Z2224" t="s">
        <v>1192</v>
      </c>
      <c r="AA2224" s="1">
        <f t="shared" si="102"/>
        <v>2.625</v>
      </c>
      <c r="AB2224" s="1">
        <f t="shared" si="103"/>
        <v>1.75</v>
      </c>
      <c r="AC2224" s="2">
        <f t="shared" si="104"/>
        <v>3.1548573660309907</v>
      </c>
    </row>
    <row r="2225" spans="1:29" customFormat="1" hidden="1" x14ac:dyDescent="0.25">
      <c r="A2225" t="s">
        <v>64</v>
      </c>
      <c r="B2225" t="s">
        <v>2378</v>
      </c>
      <c r="D2225" t="s">
        <v>302</v>
      </c>
      <c r="E2225" t="s">
        <v>303</v>
      </c>
      <c r="F2225" t="s">
        <v>2379</v>
      </c>
      <c r="G2225" t="s">
        <v>2380</v>
      </c>
      <c r="J2225" t="s">
        <v>71</v>
      </c>
      <c r="Q2225">
        <v>3</v>
      </c>
      <c r="R2225">
        <v>2</v>
      </c>
      <c r="S2225">
        <v>3</v>
      </c>
      <c r="T2225">
        <v>2</v>
      </c>
      <c r="U2225">
        <v>2</v>
      </c>
      <c r="V2225">
        <v>1</v>
      </c>
      <c r="W2225" s="1">
        <v>2.625</v>
      </c>
      <c r="X2225" s="1">
        <v>1.75</v>
      </c>
      <c r="Y2225" s="2">
        <v>3.1548573660309902</v>
      </c>
      <c r="Z2225" t="s">
        <v>1192</v>
      </c>
      <c r="AA2225" s="1">
        <f t="shared" si="102"/>
        <v>2.625</v>
      </c>
      <c r="AB2225" s="1">
        <f t="shared" si="103"/>
        <v>1.75</v>
      </c>
      <c r="AC2225" s="2">
        <f t="shared" si="104"/>
        <v>3.1548573660309907</v>
      </c>
    </row>
    <row r="2226" spans="1:29" customFormat="1" hidden="1" x14ac:dyDescent="0.25">
      <c r="A2226" t="s">
        <v>64</v>
      </c>
      <c r="B2226" t="s">
        <v>2449</v>
      </c>
      <c r="D2226" t="s">
        <v>1315</v>
      </c>
      <c r="E2226" t="s">
        <v>1316</v>
      </c>
      <c r="F2226" t="s">
        <v>2450</v>
      </c>
      <c r="G2226" t="s">
        <v>2451</v>
      </c>
      <c r="J2226" t="s">
        <v>71</v>
      </c>
      <c r="Q2226">
        <v>3</v>
      </c>
      <c r="R2226">
        <v>2</v>
      </c>
      <c r="S2226">
        <v>2</v>
      </c>
      <c r="T2226">
        <v>3</v>
      </c>
      <c r="U2226">
        <v>2</v>
      </c>
      <c r="V2226">
        <v>1</v>
      </c>
      <c r="W2226" s="1">
        <v>2.625</v>
      </c>
      <c r="X2226" s="1">
        <v>1.75</v>
      </c>
      <c r="Y2226" s="2">
        <v>3.1548573660309902</v>
      </c>
      <c r="Z2226" t="s">
        <v>1192</v>
      </c>
      <c r="AA2226" s="1">
        <f t="shared" si="102"/>
        <v>2.625</v>
      </c>
      <c r="AB2226" s="1">
        <f t="shared" si="103"/>
        <v>1.75</v>
      </c>
      <c r="AC2226" s="2">
        <f t="shared" si="104"/>
        <v>3.1548573660309907</v>
      </c>
    </row>
    <row r="2227" spans="1:29" customFormat="1" hidden="1" x14ac:dyDescent="0.25">
      <c r="A2227" t="s">
        <v>64</v>
      </c>
      <c r="B2227" t="s">
        <v>2521</v>
      </c>
      <c r="D2227" t="s">
        <v>1315</v>
      </c>
      <c r="E2227" t="s">
        <v>1316</v>
      </c>
      <c r="F2227" t="s">
        <v>2522</v>
      </c>
      <c r="G2227" t="s">
        <v>2523</v>
      </c>
      <c r="J2227" t="s">
        <v>71</v>
      </c>
      <c r="Q2227">
        <v>3</v>
      </c>
      <c r="R2227">
        <v>2</v>
      </c>
      <c r="S2227">
        <v>2</v>
      </c>
      <c r="T2227">
        <v>3</v>
      </c>
      <c r="U2227">
        <v>2</v>
      </c>
      <c r="V2227">
        <v>1</v>
      </c>
      <c r="W2227" s="1">
        <v>2.625</v>
      </c>
      <c r="X2227" s="1">
        <v>1.75</v>
      </c>
      <c r="Y2227" s="2">
        <v>3.1548573660309902</v>
      </c>
      <c r="Z2227" t="s">
        <v>1192</v>
      </c>
      <c r="AA2227" s="1">
        <f t="shared" si="102"/>
        <v>2.625</v>
      </c>
      <c r="AB2227" s="1">
        <f t="shared" si="103"/>
        <v>1.75</v>
      </c>
      <c r="AC2227" s="2">
        <f t="shared" si="104"/>
        <v>3.1548573660309907</v>
      </c>
    </row>
    <row r="2228" spans="1:29" customFormat="1" hidden="1" x14ac:dyDescent="0.25">
      <c r="A2228" t="s">
        <v>64</v>
      </c>
      <c r="B2228" t="s">
        <v>2381</v>
      </c>
      <c r="C2228">
        <v>59478</v>
      </c>
      <c r="D2228" t="s">
        <v>1315</v>
      </c>
      <c r="E2228" t="s">
        <v>1316</v>
      </c>
      <c r="F2228" t="s">
        <v>2382</v>
      </c>
      <c r="G2228" t="s">
        <v>2383</v>
      </c>
      <c r="H2228" t="s">
        <v>2384</v>
      </c>
      <c r="I2228" t="s">
        <v>2385</v>
      </c>
      <c r="J2228" t="s">
        <v>183</v>
      </c>
      <c r="O2228" t="s">
        <v>88</v>
      </c>
      <c r="Q2228">
        <v>1</v>
      </c>
      <c r="R2228">
        <v>2</v>
      </c>
      <c r="S2228">
        <v>3</v>
      </c>
      <c r="T2228">
        <v>3</v>
      </c>
      <c r="U2228">
        <v>2</v>
      </c>
      <c r="V2228">
        <v>1</v>
      </c>
      <c r="W2228" s="1">
        <v>2.625</v>
      </c>
      <c r="X2228" s="1">
        <v>1.75</v>
      </c>
      <c r="Y2228" s="2">
        <v>3.1548573660309902</v>
      </c>
      <c r="Z2228" t="s">
        <v>1192</v>
      </c>
      <c r="AA2228" s="1">
        <f t="shared" si="102"/>
        <v>2.625</v>
      </c>
      <c r="AB2228" s="1">
        <f t="shared" si="103"/>
        <v>1.75</v>
      </c>
      <c r="AC2228" s="2">
        <f t="shared" si="104"/>
        <v>3.1548573660309907</v>
      </c>
    </row>
    <row r="2229" spans="1:29" customFormat="1" hidden="1" x14ac:dyDescent="0.25">
      <c r="A2229" t="s">
        <v>64</v>
      </c>
      <c r="B2229" t="s">
        <v>2524</v>
      </c>
      <c r="D2229" t="s">
        <v>1315</v>
      </c>
      <c r="E2229" t="s">
        <v>1316</v>
      </c>
      <c r="F2229" t="s">
        <v>2525</v>
      </c>
      <c r="G2229" t="s">
        <v>2526</v>
      </c>
      <c r="H2229" t="s">
        <v>2427</v>
      </c>
      <c r="I2229" t="s">
        <v>2428</v>
      </c>
      <c r="J2229" t="s">
        <v>71</v>
      </c>
      <c r="Q2229">
        <v>3</v>
      </c>
      <c r="R2229">
        <v>2</v>
      </c>
      <c r="S2229">
        <v>3</v>
      </c>
      <c r="T2229">
        <v>2</v>
      </c>
      <c r="U2229">
        <v>2</v>
      </c>
      <c r="V2229">
        <v>1</v>
      </c>
      <c r="W2229" s="1">
        <v>2.625</v>
      </c>
      <c r="X2229" s="1">
        <v>1.75</v>
      </c>
      <c r="Y2229" s="2">
        <v>3.1548573660309902</v>
      </c>
      <c r="Z2229" t="s">
        <v>1192</v>
      </c>
      <c r="AA2229" s="1">
        <f t="shared" si="102"/>
        <v>2.625</v>
      </c>
      <c r="AB2229" s="1">
        <f t="shared" si="103"/>
        <v>1.75</v>
      </c>
      <c r="AC2229" s="2">
        <f t="shared" si="104"/>
        <v>3.1548573660309907</v>
      </c>
    </row>
    <row r="2230" spans="1:29" customFormat="1" hidden="1" x14ac:dyDescent="0.25">
      <c r="A2230" t="s">
        <v>64</v>
      </c>
      <c r="B2230" t="s">
        <v>2455</v>
      </c>
      <c r="D2230" t="s">
        <v>1315</v>
      </c>
      <c r="E2230" t="s">
        <v>1316</v>
      </c>
      <c r="F2230" t="s">
        <v>2456</v>
      </c>
      <c r="G2230" t="s">
        <v>2457</v>
      </c>
      <c r="H2230" t="s">
        <v>2427</v>
      </c>
      <c r="I2230" t="s">
        <v>2428</v>
      </c>
      <c r="J2230" t="s">
        <v>122</v>
      </c>
      <c r="Q2230">
        <v>3</v>
      </c>
      <c r="R2230">
        <v>2</v>
      </c>
      <c r="S2230">
        <v>3</v>
      </c>
      <c r="T2230">
        <v>2</v>
      </c>
      <c r="U2230">
        <v>2</v>
      </c>
      <c r="V2230">
        <v>1</v>
      </c>
      <c r="W2230" s="1">
        <v>2.625</v>
      </c>
      <c r="X2230" s="1">
        <v>1.75</v>
      </c>
      <c r="Y2230" s="2">
        <v>3.1548573660309902</v>
      </c>
      <c r="Z2230" t="s">
        <v>1192</v>
      </c>
      <c r="AA2230" s="1">
        <f t="shared" si="102"/>
        <v>2.625</v>
      </c>
      <c r="AB2230" s="1">
        <f t="shared" si="103"/>
        <v>1.75</v>
      </c>
      <c r="AC2230" s="2">
        <f t="shared" si="104"/>
        <v>3.1548573660309907</v>
      </c>
    </row>
    <row r="2231" spans="1:29" customFormat="1" hidden="1" x14ac:dyDescent="0.25">
      <c r="A2231" t="s">
        <v>64</v>
      </c>
      <c r="B2231" t="s">
        <v>2386</v>
      </c>
      <c r="C2231">
        <v>83425</v>
      </c>
      <c r="D2231" t="s">
        <v>1340</v>
      </c>
      <c r="E2231" t="s">
        <v>1341</v>
      </c>
      <c r="F2231" t="s">
        <v>2387</v>
      </c>
      <c r="G2231" t="s">
        <v>2388</v>
      </c>
      <c r="H2231" t="s">
        <v>2387</v>
      </c>
      <c r="I2231" t="s">
        <v>2388</v>
      </c>
      <c r="J2231" t="s">
        <v>183</v>
      </c>
      <c r="O2231" t="s">
        <v>88</v>
      </c>
      <c r="Q2231">
        <v>1</v>
      </c>
      <c r="R2231">
        <v>3</v>
      </c>
      <c r="S2231">
        <v>3</v>
      </c>
      <c r="T2231">
        <v>1</v>
      </c>
      <c r="U2231">
        <v>2</v>
      </c>
      <c r="V2231">
        <v>1</v>
      </c>
      <c r="W2231" s="1">
        <v>2.625</v>
      </c>
      <c r="X2231" s="1">
        <v>1.75</v>
      </c>
      <c r="Y2231" s="2">
        <v>3.1548573660309902</v>
      </c>
      <c r="Z2231" t="s">
        <v>1192</v>
      </c>
      <c r="AA2231" s="1">
        <f t="shared" si="102"/>
        <v>2.625</v>
      </c>
      <c r="AB2231" s="1">
        <f t="shared" si="103"/>
        <v>1.75</v>
      </c>
      <c r="AC2231" s="2">
        <f t="shared" si="104"/>
        <v>3.1548573660309907</v>
      </c>
    </row>
    <row r="2232" spans="1:29" customFormat="1" hidden="1" x14ac:dyDescent="0.25">
      <c r="A2232" t="s">
        <v>64</v>
      </c>
      <c r="B2232" t="s">
        <v>2394</v>
      </c>
      <c r="C2232">
        <v>88993</v>
      </c>
      <c r="D2232" t="s">
        <v>1365</v>
      </c>
      <c r="E2232" t="s">
        <v>1366</v>
      </c>
      <c r="F2232" t="s">
        <v>2395</v>
      </c>
      <c r="G2232" t="s">
        <v>2396</v>
      </c>
      <c r="H2232" t="s">
        <v>2397</v>
      </c>
      <c r="I2232" t="s">
        <v>2398</v>
      </c>
      <c r="J2232" t="s">
        <v>183</v>
      </c>
      <c r="O2232" t="s">
        <v>124</v>
      </c>
      <c r="Q2232">
        <v>1</v>
      </c>
      <c r="R2232">
        <v>2</v>
      </c>
      <c r="S2232">
        <v>3</v>
      </c>
      <c r="T2232">
        <v>3</v>
      </c>
      <c r="U2232">
        <v>2</v>
      </c>
      <c r="V2232">
        <v>1</v>
      </c>
      <c r="W2232" s="1">
        <v>2.625</v>
      </c>
      <c r="X2232" s="1">
        <v>1.75</v>
      </c>
      <c r="Y2232" s="2">
        <v>3.1548573660309902</v>
      </c>
      <c r="Z2232" t="s">
        <v>1192</v>
      </c>
      <c r="AA2232" s="1">
        <f t="shared" si="102"/>
        <v>2.625</v>
      </c>
      <c r="AB2232" s="1">
        <f t="shared" si="103"/>
        <v>1.75</v>
      </c>
      <c r="AC2232" s="2">
        <f t="shared" si="104"/>
        <v>3.1548573660309907</v>
      </c>
    </row>
    <row r="2233" spans="1:29" customFormat="1" hidden="1" x14ac:dyDescent="0.25">
      <c r="A2233" t="s">
        <v>64</v>
      </c>
      <c r="B2233" t="s">
        <v>2399</v>
      </c>
      <c r="D2233" t="s">
        <v>2400</v>
      </c>
      <c r="E2233" t="s">
        <v>2401</v>
      </c>
      <c r="F2233" t="s">
        <v>2402</v>
      </c>
      <c r="G2233" t="s">
        <v>2403</v>
      </c>
      <c r="J2233" t="s">
        <v>71</v>
      </c>
      <c r="Q2233">
        <v>3</v>
      </c>
      <c r="R2233">
        <v>2</v>
      </c>
      <c r="S2233">
        <v>3</v>
      </c>
      <c r="T2233">
        <v>2</v>
      </c>
      <c r="U2233">
        <v>2</v>
      </c>
      <c r="V2233">
        <v>1</v>
      </c>
      <c r="W2233" s="1">
        <v>2.625</v>
      </c>
      <c r="X2233" s="1">
        <v>1.75</v>
      </c>
      <c r="Y2233" s="2">
        <v>3.1548573660309902</v>
      </c>
      <c r="Z2233" t="s">
        <v>1192</v>
      </c>
      <c r="AA2233" s="1">
        <f t="shared" si="102"/>
        <v>2.625</v>
      </c>
      <c r="AB2233" s="1">
        <f t="shared" si="103"/>
        <v>1.75</v>
      </c>
      <c r="AC2233" s="2">
        <f t="shared" si="104"/>
        <v>3.1548573660309907</v>
      </c>
    </row>
    <row r="2234" spans="1:29" customFormat="1" hidden="1" x14ac:dyDescent="0.25">
      <c r="A2234" t="s">
        <v>64</v>
      </c>
      <c r="B2234" t="s">
        <v>2458</v>
      </c>
      <c r="C2234">
        <v>493</v>
      </c>
      <c r="D2234" t="s">
        <v>816</v>
      </c>
      <c r="E2234" t="s">
        <v>817</v>
      </c>
      <c r="F2234" t="s">
        <v>2459</v>
      </c>
      <c r="G2234" t="s">
        <v>2460</v>
      </c>
      <c r="H2234" t="s">
        <v>2432</v>
      </c>
      <c r="I2234" t="s">
        <v>2433</v>
      </c>
      <c r="J2234" t="s">
        <v>71</v>
      </c>
      <c r="Q2234">
        <v>5</v>
      </c>
      <c r="R2234">
        <v>2</v>
      </c>
      <c r="S2234">
        <v>2</v>
      </c>
      <c r="T2234">
        <v>2</v>
      </c>
      <c r="U2234">
        <v>2</v>
      </c>
      <c r="V2234">
        <v>1</v>
      </c>
      <c r="W2234" s="1">
        <v>2.625</v>
      </c>
      <c r="X2234" s="1">
        <v>1.75</v>
      </c>
      <c r="Y2234" s="2">
        <v>3.1548573660309902</v>
      </c>
      <c r="Z2234" t="s">
        <v>1192</v>
      </c>
      <c r="AA2234" s="1">
        <f t="shared" si="102"/>
        <v>2.625</v>
      </c>
      <c r="AB2234" s="1">
        <f t="shared" si="103"/>
        <v>1.75</v>
      </c>
      <c r="AC2234" s="2">
        <f t="shared" si="104"/>
        <v>3.1548573660309907</v>
      </c>
    </row>
    <row r="2235" spans="1:29" customFormat="1" hidden="1" x14ac:dyDescent="0.25">
      <c r="A2235" t="s">
        <v>64</v>
      </c>
      <c r="B2235" t="s">
        <v>2461</v>
      </c>
      <c r="D2235" t="s">
        <v>816</v>
      </c>
      <c r="E2235" t="s">
        <v>817</v>
      </c>
      <c r="F2235" t="s">
        <v>2462</v>
      </c>
      <c r="G2235" t="s">
        <v>2463</v>
      </c>
      <c r="J2235" t="s">
        <v>71</v>
      </c>
      <c r="Q2235">
        <v>5</v>
      </c>
      <c r="R2235">
        <v>2</v>
      </c>
      <c r="S2235">
        <v>2</v>
      </c>
      <c r="T2235">
        <v>2</v>
      </c>
      <c r="U2235">
        <v>2</v>
      </c>
      <c r="V2235">
        <v>1</v>
      </c>
      <c r="W2235" s="1">
        <v>2.625</v>
      </c>
      <c r="X2235" s="1">
        <v>1.75</v>
      </c>
      <c r="Y2235" s="2">
        <v>3.1548573660309902</v>
      </c>
      <c r="Z2235" t="s">
        <v>1192</v>
      </c>
      <c r="AA2235" s="1">
        <f t="shared" si="102"/>
        <v>2.625</v>
      </c>
      <c r="AB2235" s="1">
        <f t="shared" si="103"/>
        <v>1.75</v>
      </c>
      <c r="AC2235" s="2">
        <f t="shared" si="104"/>
        <v>3.1548573660309907</v>
      </c>
    </row>
    <row r="2236" spans="1:29" customFormat="1" hidden="1" x14ac:dyDescent="0.25">
      <c r="A2236" t="s">
        <v>64</v>
      </c>
      <c r="B2236" t="s">
        <v>2527</v>
      </c>
      <c r="D2236" t="s">
        <v>816</v>
      </c>
      <c r="E2236" t="s">
        <v>817</v>
      </c>
      <c r="F2236" t="s">
        <v>2528</v>
      </c>
      <c r="G2236" t="s">
        <v>2529</v>
      </c>
      <c r="J2236" t="s">
        <v>71</v>
      </c>
      <c r="Q2236">
        <v>5</v>
      </c>
      <c r="R2236">
        <v>2</v>
      </c>
      <c r="S2236">
        <v>2</v>
      </c>
      <c r="T2236">
        <v>2</v>
      </c>
      <c r="U2236">
        <v>2</v>
      </c>
      <c r="V2236">
        <v>1</v>
      </c>
      <c r="W2236" s="1">
        <v>2.625</v>
      </c>
      <c r="X2236" s="1">
        <v>1.75</v>
      </c>
      <c r="Y2236" s="2">
        <v>3.1548573660309902</v>
      </c>
      <c r="Z2236" t="s">
        <v>1192</v>
      </c>
      <c r="AA2236" s="1">
        <f t="shared" si="102"/>
        <v>2.625</v>
      </c>
      <c r="AB2236" s="1">
        <f t="shared" si="103"/>
        <v>1.75</v>
      </c>
      <c r="AC2236" s="2">
        <f t="shared" si="104"/>
        <v>3.1548573660309907</v>
      </c>
    </row>
    <row r="2237" spans="1:29" customFormat="1" hidden="1" x14ac:dyDescent="0.25">
      <c r="A2237" t="s">
        <v>64</v>
      </c>
      <c r="B2237" t="s">
        <v>2464</v>
      </c>
      <c r="D2237" t="s">
        <v>152</v>
      </c>
      <c r="E2237" t="s">
        <v>153</v>
      </c>
      <c r="F2237" t="s">
        <v>2465</v>
      </c>
      <c r="G2237" t="s">
        <v>2466</v>
      </c>
      <c r="J2237" t="s">
        <v>71</v>
      </c>
      <c r="Q2237">
        <v>3</v>
      </c>
      <c r="R2237">
        <v>2</v>
      </c>
      <c r="S2237">
        <v>3</v>
      </c>
      <c r="T2237">
        <v>2</v>
      </c>
      <c r="U2237">
        <v>2</v>
      </c>
      <c r="V2237">
        <v>1</v>
      </c>
      <c r="W2237" s="1">
        <v>2.625</v>
      </c>
      <c r="X2237" s="1">
        <v>1.75</v>
      </c>
      <c r="Y2237" s="2">
        <v>3.1548573660309902</v>
      </c>
      <c r="Z2237" t="s">
        <v>1192</v>
      </c>
      <c r="AA2237" s="1">
        <f t="shared" si="102"/>
        <v>2.625</v>
      </c>
      <c r="AB2237" s="1">
        <f t="shared" si="103"/>
        <v>1.75</v>
      </c>
      <c r="AC2237" s="2">
        <f t="shared" si="104"/>
        <v>3.1548573660309907</v>
      </c>
    </row>
    <row r="2238" spans="1:29" customFormat="1" hidden="1" x14ac:dyDescent="0.25">
      <c r="A2238" t="s">
        <v>64</v>
      </c>
      <c r="B2238" t="s">
        <v>2467</v>
      </c>
      <c r="D2238" t="s">
        <v>152</v>
      </c>
      <c r="E2238" t="s">
        <v>153</v>
      </c>
      <c r="F2238" t="s">
        <v>2468</v>
      </c>
      <c r="G2238" t="s">
        <v>2469</v>
      </c>
      <c r="J2238" t="s">
        <v>71</v>
      </c>
      <c r="Q2238">
        <v>3</v>
      </c>
      <c r="R2238">
        <v>2</v>
      </c>
      <c r="S2238">
        <v>3</v>
      </c>
      <c r="T2238">
        <v>2</v>
      </c>
      <c r="U2238">
        <v>2</v>
      </c>
      <c r="V2238">
        <v>1</v>
      </c>
      <c r="W2238" s="1">
        <v>2.625</v>
      </c>
      <c r="X2238" s="1">
        <v>1.75</v>
      </c>
      <c r="Y2238" s="2">
        <v>3.1548573660309902</v>
      </c>
      <c r="Z2238" t="s">
        <v>1192</v>
      </c>
      <c r="AA2238" s="1">
        <f t="shared" si="102"/>
        <v>2.625</v>
      </c>
      <c r="AB2238" s="1">
        <f t="shared" si="103"/>
        <v>1.75</v>
      </c>
      <c r="AC2238" s="2">
        <f t="shared" si="104"/>
        <v>3.1548573660309907</v>
      </c>
    </row>
    <row r="2239" spans="1:29" customFormat="1" hidden="1" x14ac:dyDescent="0.25">
      <c r="A2239" t="s">
        <v>64</v>
      </c>
      <c r="B2239" t="s">
        <v>2530</v>
      </c>
      <c r="D2239" t="s">
        <v>152</v>
      </c>
      <c r="E2239" t="s">
        <v>153</v>
      </c>
      <c r="F2239" t="s">
        <v>2531</v>
      </c>
      <c r="G2239" t="s">
        <v>2532</v>
      </c>
      <c r="J2239" t="s">
        <v>71</v>
      </c>
      <c r="Q2239">
        <v>3</v>
      </c>
      <c r="R2239">
        <v>2</v>
      </c>
      <c r="S2239">
        <v>3</v>
      </c>
      <c r="T2239">
        <v>2</v>
      </c>
      <c r="U2239">
        <v>2</v>
      </c>
      <c r="V2239">
        <v>1</v>
      </c>
      <c r="W2239" s="1">
        <v>2.625</v>
      </c>
      <c r="X2239" s="1">
        <v>1.75</v>
      </c>
      <c r="Y2239" s="2">
        <v>3.1548573660309902</v>
      </c>
      <c r="Z2239" t="s">
        <v>1192</v>
      </c>
      <c r="AA2239" s="1">
        <f t="shared" si="102"/>
        <v>2.625</v>
      </c>
      <c r="AB2239" s="1">
        <f t="shared" si="103"/>
        <v>1.75</v>
      </c>
      <c r="AC2239" s="2">
        <f t="shared" si="104"/>
        <v>3.1548573660309907</v>
      </c>
    </row>
    <row r="2240" spans="1:29" customFormat="1" hidden="1" x14ac:dyDescent="0.25">
      <c r="A2240" t="s">
        <v>64</v>
      </c>
      <c r="B2240" t="s">
        <v>2476</v>
      </c>
      <c r="D2240" t="s">
        <v>152</v>
      </c>
      <c r="E2240" t="s">
        <v>153</v>
      </c>
      <c r="F2240" t="s">
        <v>2477</v>
      </c>
      <c r="G2240" t="s">
        <v>2478</v>
      </c>
      <c r="J2240" t="s">
        <v>71</v>
      </c>
      <c r="Q2240">
        <v>3</v>
      </c>
      <c r="R2240">
        <v>2</v>
      </c>
      <c r="S2240">
        <v>3</v>
      </c>
      <c r="T2240">
        <v>2</v>
      </c>
      <c r="U2240">
        <v>2</v>
      </c>
      <c r="V2240">
        <v>1</v>
      </c>
      <c r="W2240" s="1">
        <v>2.625</v>
      </c>
      <c r="X2240" s="1">
        <v>1.75</v>
      </c>
      <c r="Y2240" s="2">
        <v>3.1548573660309902</v>
      </c>
      <c r="Z2240" t="s">
        <v>1192</v>
      </c>
      <c r="AA2240" s="1">
        <f t="shared" si="102"/>
        <v>2.625</v>
      </c>
      <c r="AB2240" s="1">
        <f t="shared" si="103"/>
        <v>1.75</v>
      </c>
      <c r="AC2240" s="2">
        <f t="shared" si="104"/>
        <v>3.1548573660309907</v>
      </c>
    </row>
    <row r="2241" spans="1:29" customFormat="1" hidden="1" x14ac:dyDescent="0.25">
      <c r="A2241" t="s">
        <v>64</v>
      </c>
      <c r="B2241" t="s">
        <v>2479</v>
      </c>
      <c r="D2241" t="s">
        <v>1130</v>
      </c>
      <c r="E2241" t="s">
        <v>1131</v>
      </c>
      <c r="F2241" t="s">
        <v>2480</v>
      </c>
      <c r="G2241" t="s">
        <v>2481</v>
      </c>
      <c r="J2241" t="s">
        <v>71</v>
      </c>
      <c r="Q2241">
        <v>3</v>
      </c>
      <c r="R2241">
        <v>2</v>
      </c>
      <c r="S2241">
        <v>3</v>
      </c>
      <c r="T2241">
        <v>2</v>
      </c>
      <c r="U2241">
        <v>2</v>
      </c>
      <c r="V2241">
        <v>1</v>
      </c>
      <c r="W2241" s="1">
        <v>2.625</v>
      </c>
      <c r="X2241" s="1">
        <v>1.75</v>
      </c>
      <c r="Y2241" s="2">
        <v>3.1548573660309902</v>
      </c>
      <c r="Z2241" t="s">
        <v>1192</v>
      </c>
      <c r="AA2241" s="1">
        <f t="shared" si="102"/>
        <v>2.625</v>
      </c>
      <c r="AB2241" s="1">
        <f t="shared" si="103"/>
        <v>1.75</v>
      </c>
      <c r="AC2241" s="2">
        <f t="shared" si="104"/>
        <v>3.1548573660309907</v>
      </c>
    </row>
    <row r="2242" spans="1:29" customFormat="1" hidden="1" x14ac:dyDescent="0.25">
      <c r="A2242" t="s">
        <v>64</v>
      </c>
      <c r="B2242" t="s">
        <v>2533</v>
      </c>
      <c r="D2242" t="s">
        <v>1130</v>
      </c>
      <c r="E2242" t="s">
        <v>1131</v>
      </c>
      <c r="F2242" t="s">
        <v>2534</v>
      </c>
      <c r="G2242" t="s">
        <v>2535</v>
      </c>
      <c r="J2242" t="s">
        <v>71</v>
      </c>
      <c r="Q2242">
        <v>3</v>
      </c>
      <c r="R2242">
        <v>2</v>
      </c>
      <c r="S2242">
        <v>3</v>
      </c>
      <c r="T2242">
        <v>2</v>
      </c>
      <c r="U2242">
        <v>2</v>
      </c>
      <c r="V2242">
        <v>1</v>
      </c>
      <c r="W2242" s="1">
        <v>2.625</v>
      </c>
      <c r="X2242" s="1">
        <v>1.75</v>
      </c>
      <c r="Y2242" s="2">
        <v>3.1548573660309902</v>
      </c>
      <c r="Z2242" t="s">
        <v>1192</v>
      </c>
      <c r="AA2242" s="1">
        <f t="shared" ref="AA2242:AA2305" si="105">((R2242*2)+S2242+T2242+(Q2242*0.5))/4</f>
        <v>2.625</v>
      </c>
      <c r="AB2242" s="1">
        <f t="shared" ref="AB2242:AB2305" si="106">((V2242*1.5)+U2242)/2</f>
        <v>1.75</v>
      </c>
      <c r="AC2242" s="2">
        <f t="shared" ref="AC2242:AC2305" si="107">SQRT(AA2242^2+AB2242^2)</f>
        <v>3.1548573660309907</v>
      </c>
    </row>
    <row r="2243" spans="1:29" customFormat="1" hidden="1" x14ac:dyDescent="0.25">
      <c r="A2243" t="s">
        <v>64</v>
      </c>
      <c r="B2243" t="s">
        <v>2482</v>
      </c>
      <c r="D2243" t="s">
        <v>1130</v>
      </c>
      <c r="E2243" t="s">
        <v>1131</v>
      </c>
      <c r="F2243" t="s">
        <v>2483</v>
      </c>
      <c r="G2243" t="s">
        <v>2484</v>
      </c>
      <c r="J2243" t="s">
        <v>71</v>
      </c>
      <c r="Q2243">
        <v>3</v>
      </c>
      <c r="R2243">
        <v>2</v>
      </c>
      <c r="S2243">
        <v>3</v>
      </c>
      <c r="T2243">
        <v>2</v>
      </c>
      <c r="U2243">
        <v>2</v>
      </c>
      <c r="V2243">
        <v>1</v>
      </c>
      <c r="W2243" s="1">
        <v>2.625</v>
      </c>
      <c r="X2243" s="1">
        <v>1.75</v>
      </c>
      <c r="Y2243" s="2">
        <v>3.1548573660309902</v>
      </c>
      <c r="Z2243" t="s">
        <v>1192</v>
      </c>
      <c r="AA2243" s="1">
        <f t="shared" si="105"/>
        <v>2.625</v>
      </c>
      <c r="AB2243" s="1">
        <f t="shared" si="106"/>
        <v>1.75</v>
      </c>
      <c r="AC2243" s="2">
        <f t="shared" si="107"/>
        <v>3.1548573660309907</v>
      </c>
    </row>
    <row r="2244" spans="1:29" customFormat="1" hidden="1" x14ac:dyDescent="0.25">
      <c r="A2244" t="s">
        <v>64</v>
      </c>
      <c r="B2244" t="s">
        <v>2536</v>
      </c>
      <c r="D2244" t="s">
        <v>1130</v>
      </c>
      <c r="E2244" t="s">
        <v>1131</v>
      </c>
      <c r="F2244" t="s">
        <v>2537</v>
      </c>
      <c r="G2244" t="s">
        <v>2538</v>
      </c>
      <c r="J2244" t="s">
        <v>71</v>
      </c>
      <c r="Q2244">
        <v>3</v>
      </c>
      <c r="R2244">
        <v>2</v>
      </c>
      <c r="S2244">
        <v>3</v>
      </c>
      <c r="T2244">
        <v>2</v>
      </c>
      <c r="U2244">
        <v>2</v>
      </c>
      <c r="V2244">
        <v>1</v>
      </c>
      <c r="W2244" s="1">
        <v>2.625</v>
      </c>
      <c r="X2244" s="1">
        <v>1.75</v>
      </c>
      <c r="Y2244" s="2">
        <v>3.1548573660309902</v>
      </c>
      <c r="Z2244" t="s">
        <v>1192</v>
      </c>
      <c r="AA2244" s="1">
        <f t="shared" si="105"/>
        <v>2.625</v>
      </c>
      <c r="AB2244" s="1">
        <f t="shared" si="106"/>
        <v>1.75</v>
      </c>
      <c r="AC2244" s="2">
        <f t="shared" si="107"/>
        <v>3.1548573660309907</v>
      </c>
    </row>
    <row r="2245" spans="1:29" customFormat="1" hidden="1" x14ac:dyDescent="0.25">
      <c r="A2245" t="s">
        <v>64</v>
      </c>
      <c r="B2245" t="s">
        <v>2539</v>
      </c>
      <c r="D2245" t="s">
        <v>152</v>
      </c>
      <c r="E2245" t="s">
        <v>153</v>
      </c>
      <c r="F2245" t="s">
        <v>2540</v>
      </c>
      <c r="G2245" t="s">
        <v>2541</v>
      </c>
      <c r="J2245" t="s">
        <v>71</v>
      </c>
      <c r="Q2245">
        <v>3</v>
      </c>
      <c r="R2245">
        <v>2</v>
      </c>
      <c r="S2245">
        <v>3</v>
      </c>
      <c r="T2245">
        <v>2</v>
      </c>
      <c r="U2245">
        <v>2</v>
      </c>
      <c r="V2245">
        <v>1</v>
      </c>
      <c r="W2245" s="1">
        <v>2.625</v>
      </c>
      <c r="X2245" s="1">
        <v>1.75</v>
      </c>
      <c r="Y2245" s="2">
        <v>3.1548573660309902</v>
      </c>
      <c r="Z2245" t="s">
        <v>1192</v>
      </c>
      <c r="AA2245" s="1">
        <f t="shared" si="105"/>
        <v>2.625</v>
      </c>
      <c r="AB2245" s="1">
        <f t="shared" si="106"/>
        <v>1.75</v>
      </c>
      <c r="AC2245" s="2">
        <f t="shared" si="107"/>
        <v>3.1548573660309907</v>
      </c>
    </row>
    <row r="2246" spans="1:29" customFormat="1" hidden="1" x14ac:dyDescent="0.25">
      <c r="A2246" t="s">
        <v>82</v>
      </c>
      <c r="B2246" t="s">
        <v>2542</v>
      </c>
      <c r="D2246" t="s">
        <v>210</v>
      </c>
      <c r="E2246" t="s">
        <v>211</v>
      </c>
      <c r="F2246" t="s">
        <v>2543</v>
      </c>
      <c r="G2246" t="s">
        <v>2544</v>
      </c>
      <c r="J2246" t="s">
        <v>71</v>
      </c>
      <c r="Q2246">
        <v>3</v>
      </c>
      <c r="R2246">
        <v>2</v>
      </c>
      <c r="S2246">
        <v>3</v>
      </c>
      <c r="T2246">
        <v>3</v>
      </c>
      <c r="U2246">
        <v>1</v>
      </c>
      <c r="V2246">
        <v>1</v>
      </c>
      <c r="W2246" s="1">
        <v>2.875</v>
      </c>
      <c r="X2246" s="1">
        <v>1.25</v>
      </c>
      <c r="Y2246" s="2">
        <v>3.1349840509961102</v>
      </c>
      <c r="Z2246" t="s">
        <v>1192</v>
      </c>
      <c r="AA2246" s="1">
        <f t="shared" si="105"/>
        <v>2.875</v>
      </c>
      <c r="AB2246" s="1">
        <f t="shared" si="106"/>
        <v>1.25</v>
      </c>
      <c r="AC2246" s="2">
        <f t="shared" si="107"/>
        <v>3.1349840509961133</v>
      </c>
    </row>
    <row r="2247" spans="1:29" customFormat="1" hidden="1" x14ac:dyDescent="0.25">
      <c r="A2247" t="s">
        <v>82</v>
      </c>
      <c r="B2247" t="s">
        <v>2545</v>
      </c>
      <c r="C2247">
        <v>91712</v>
      </c>
      <c r="D2247" t="s">
        <v>1365</v>
      </c>
      <c r="E2247" t="s">
        <v>1366</v>
      </c>
      <c r="F2247" t="s">
        <v>2546</v>
      </c>
      <c r="G2247" t="s">
        <v>2547</v>
      </c>
      <c r="H2247" t="s">
        <v>2548</v>
      </c>
      <c r="I2247" t="s">
        <v>2549</v>
      </c>
      <c r="J2247" t="s">
        <v>122</v>
      </c>
      <c r="O2247" t="s">
        <v>88</v>
      </c>
      <c r="Q2247">
        <v>5</v>
      </c>
      <c r="R2247">
        <v>2</v>
      </c>
      <c r="S2247">
        <v>3</v>
      </c>
      <c r="T2247">
        <v>2</v>
      </c>
      <c r="U2247">
        <v>1</v>
      </c>
      <c r="V2247">
        <v>1</v>
      </c>
      <c r="W2247" s="1">
        <v>2.875</v>
      </c>
      <c r="X2247" s="1">
        <v>1.25</v>
      </c>
      <c r="Y2247" s="2">
        <v>3.1349840509961102</v>
      </c>
      <c r="Z2247" t="s">
        <v>1192</v>
      </c>
      <c r="AA2247" s="1">
        <f t="shared" si="105"/>
        <v>2.875</v>
      </c>
      <c r="AB2247" s="1">
        <f t="shared" si="106"/>
        <v>1.25</v>
      </c>
      <c r="AC2247" s="2">
        <f t="shared" si="107"/>
        <v>3.1349840509961133</v>
      </c>
    </row>
    <row r="2248" spans="1:29" x14ac:dyDescent="0.25">
      <c r="A2248" s="7" t="s">
        <v>89</v>
      </c>
      <c r="B2248" s="7" t="s">
        <v>2550</v>
      </c>
      <c r="C2248" s="7">
        <v>91202</v>
      </c>
      <c r="D2248" s="7" t="s">
        <v>2070</v>
      </c>
      <c r="E2248" s="7" t="s">
        <v>2071</v>
      </c>
      <c r="F2248" s="7" t="s">
        <v>2551</v>
      </c>
      <c r="G2248" s="7" t="s">
        <v>2552</v>
      </c>
      <c r="H2248" s="7" t="s">
        <v>2551</v>
      </c>
      <c r="I2248" s="7" t="s">
        <v>2552</v>
      </c>
      <c r="J2248" s="7" t="s">
        <v>71</v>
      </c>
      <c r="Q2248" s="7">
        <v>3</v>
      </c>
      <c r="R2248" s="7">
        <v>2</v>
      </c>
      <c r="S2248" s="7">
        <v>3</v>
      </c>
      <c r="T2248" s="7">
        <v>3</v>
      </c>
      <c r="U2248" s="7">
        <v>1</v>
      </c>
      <c r="V2248" s="7">
        <v>1</v>
      </c>
      <c r="W2248" s="12">
        <v>2.875</v>
      </c>
      <c r="X2248" s="12">
        <v>1.25</v>
      </c>
      <c r="Y2248" s="13">
        <v>3.1349840509961102</v>
      </c>
      <c r="Z2248" s="7" t="s">
        <v>1192</v>
      </c>
      <c r="AA2248" s="12">
        <f t="shared" si="105"/>
        <v>2.875</v>
      </c>
      <c r="AB2248" s="12">
        <f t="shared" si="106"/>
        <v>1.25</v>
      </c>
      <c r="AC2248" s="13">
        <f t="shared" si="107"/>
        <v>3.1349840509961133</v>
      </c>
    </row>
    <row r="2249" spans="1:29" x14ac:dyDescent="0.25">
      <c r="A2249" s="7" t="s">
        <v>89</v>
      </c>
      <c r="B2249" s="7" t="s">
        <v>2542</v>
      </c>
      <c r="D2249" s="7" t="s">
        <v>210</v>
      </c>
      <c r="E2249" s="7" t="s">
        <v>211</v>
      </c>
      <c r="F2249" s="7" t="s">
        <v>2543</v>
      </c>
      <c r="G2249" s="7" t="s">
        <v>2544</v>
      </c>
      <c r="J2249" s="7" t="s">
        <v>71</v>
      </c>
      <c r="Q2249" s="7">
        <v>3</v>
      </c>
      <c r="R2249" s="7">
        <v>2</v>
      </c>
      <c r="S2249" s="7">
        <v>3</v>
      </c>
      <c r="T2249" s="7">
        <v>3</v>
      </c>
      <c r="U2249" s="7">
        <v>1</v>
      </c>
      <c r="V2249" s="7">
        <v>1</v>
      </c>
      <c r="W2249" s="12">
        <v>2.875</v>
      </c>
      <c r="X2249" s="12">
        <v>1.25</v>
      </c>
      <c r="Y2249" s="13">
        <v>3.1349840509961102</v>
      </c>
      <c r="Z2249" s="7" t="s">
        <v>1192</v>
      </c>
      <c r="AA2249" s="12">
        <f t="shared" si="105"/>
        <v>2.875</v>
      </c>
      <c r="AB2249" s="12">
        <f t="shared" si="106"/>
        <v>1.25</v>
      </c>
      <c r="AC2249" s="13">
        <f t="shared" si="107"/>
        <v>3.1349840509961133</v>
      </c>
    </row>
    <row r="2250" spans="1:29" x14ac:dyDescent="0.25">
      <c r="A2250" s="7" t="s">
        <v>89</v>
      </c>
      <c r="B2250" s="7" t="s">
        <v>2545</v>
      </c>
      <c r="C2250" s="7">
        <v>91712</v>
      </c>
      <c r="D2250" s="7" t="s">
        <v>1365</v>
      </c>
      <c r="E2250" s="7" t="s">
        <v>1366</v>
      </c>
      <c r="F2250" s="7" t="s">
        <v>2546</v>
      </c>
      <c r="G2250" s="7" t="s">
        <v>2547</v>
      </c>
      <c r="H2250" s="7" t="s">
        <v>2548</v>
      </c>
      <c r="I2250" s="7" t="s">
        <v>2549</v>
      </c>
      <c r="J2250" s="7" t="s">
        <v>122</v>
      </c>
      <c r="O2250" s="7" t="s">
        <v>88</v>
      </c>
      <c r="Q2250" s="7">
        <v>5</v>
      </c>
      <c r="R2250" s="7">
        <v>2</v>
      </c>
      <c r="S2250" s="7">
        <v>3</v>
      </c>
      <c r="T2250" s="7">
        <v>2</v>
      </c>
      <c r="U2250" s="7">
        <v>1</v>
      </c>
      <c r="V2250" s="7">
        <v>1</v>
      </c>
      <c r="W2250" s="12">
        <v>2.875</v>
      </c>
      <c r="X2250" s="12">
        <v>1.25</v>
      </c>
      <c r="Y2250" s="13">
        <v>3.1349840509961102</v>
      </c>
      <c r="Z2250" s="7" t="s">
        <v>1192</v>
      </c>
      <c r="AA2250" s="12">
        <f t="shared" si="105"/>
        <v>2.875</v>
      </c>
      <c r="AB2250" s="12">
        <f t="shared" si="106"/>
        <v>1.25</v>
      </c>
      <c r="AC2250" s="13">
        <f t="shared" si="107"/>
        <v>3.1349840509961133</v>
      </c>
    </row>
    <row r="2251" spans="1:29" customFormat="1" hidden="1" x14ac:dyDescent="0.25">
      <c r="A2251" t="s">
        <v>137</v>
      </c>
      <c r="B2251" t="s">
        <v>2553</v>
      </c>
      <c r="D2251" t="s">
        <v>2070</v>
      </c>
      <c r="E2251" t="s">
        <v>2071</v>
      </c>
      <c r="F2251" t="s">
        <v>2554</v>
      </c>
      <c r="G2251" t="s">
        <v>2555</v>
      </c>
      <c r="H2251" t="s">
        <v>2556</v>
      </c>
      <c r="I2251" t="s">
        <v>2557</v>
      </c>
      <c r="J2251" t="s">
        <v>71</v>
      </c>
      <c r="Q2251">
        <v>3</v>
      </c>
      <c r="R2251">
        <v>2</v>
      </c>
      <c r="S2251">
        <v>3</v>
      </c>
      <c r="T2251">
        <v>3</v>
      </c>
      <c r="U2251">
        <v>1</v>
      </c>
      <c r="V2251">
        <v>1</v>
      </c>
      <c r="W2251" s="1">
        <v>2.875</v>
      </c>
      <c r="X2251" s="1">
        <v>1.25</v>
      </c>
      <c r="Y2251" s="2">
        <v>3.1349840509961102</v>
      </c>
      <c r="Z2251" t="s">
        <v>1192</v>
      </c>
      <c r="AA2251" s="1">
        <f t="shared" si="105"/>
        <v>2.875</v>
      </c>
      <c r="AB2251" s="1">
        <f t="shared" si="106"/>
        <v>1.25</v>
      </c>
      <c r="AC2251" s="2">
        <f t="shared" si="107"/>
        <v>3.1349840509961133</v>
      </c>
    </row>
    <row r="2252" spans="1:29" customFormat="1" hidden="1" x14ac:dyDescent="0.25">
      <c r="A2252" t="s">
        <v>137</v>
      </c>
      <c r="B2252" t="s">
        <v>2542</v>
      </c>
      <c r="D2252" t="s">
        <v>210</v>
      </c>
      <c r="E2252" t="s">
        <v>211</v>
      </c>
      <c r="F2252" t="s">
        <v>2543</v>
      </c>
      <c r="G2252" t="s">
        <v>2544</v>
      </c>
      <c r="J2252" t="s">
        <v>71</v>
      </c>
      <c r="Q2252">
        <v>3</v>
      </c>
      <c r="R2252">
        <v>2</v>
      </c>
      <c r="S2252">
        <v>3</v>
      </c>
      <c r="T2252">
        <v>3</v>
      </c>
      <c r="U2252">
        <v>1</v>
      </c>
      <c r="V2252">
        <v>1</v>
      </c>
      <c r="W2252" s="1">
        <v>2.875</v>
      </c>
      <c r="X2252" s="1">
        <v>1.25</v>
      </c>
      <c r="Y2252" s="2">
        <v>3.1349840509961102</v>
      </c>
      <c r="Z2252" t="s">
        <v>1192</v>
      </c>
      <c r="AA2252" s="1">
        <f t="shared" si="105"/>
        <v>2.875</v>
      </c>
      <c r="AB2252" s="1">
        <f t="shared" si="106"/>
        <v>1.25</v>
      </c>
      <c r="AC2252" s="2">
        <f t="shared" si="107"/>
        <v>3.1349840509961133</v>
      </c>
    </row>
    <row r="2253" spans="1:29" customFormat="1" hidden="1" x14ac:dyDescent="0.25">
      <c r="A2253" t="s">
        <v>137</v>
      </c>
      <c r="B2253" t="s">
        <v>2558</v>
      </c>
      <c r="C2253">
        <v>644</v>
      </c>
      <c r="D2253" t="s">
        <v>2559</v>
      </c>
      <c r="E2253" t="s">
        <v>2560</v>
      </c>
      <c r="F2253" t="s">
        <v>2561</v>
      </c>
      <c r="G2253" t="s">
        <v>2562</v>
      </c>
      <c r="H2253" t="s">
        <v>2563</v>
      </c>
      <c r="I2253" t="s">
        <v>2564</v>
      </c>
      <c r="J2253" t="s">
        <v>197</v>
      </c>
      <c r="N2253" t="s">
        <v>124</v>
      </c>
      <c r="O2253" t="s">
        <v>88</v>
      </c>
      <c r="Q2253">
        <v>3</v>
      </c>
      <c r="R2253">
        <v>2</v>
      </c>
      <c r="S2253">
        <v>4</v>
      </c>
      <c r="T2253">
        <v>2</v>
      </c>
      <c r="U2253">
        <v>1</v>
      </c>
      <c r="V2253">
        <v>1</v>
      </c>
      <c r="W2253" s="1">
        <v>2.875</v>
      </c>
      <c r="X2253" s="1">
        <v>1.25</v>
      </c>
      <c r="Y2253" s="2">
        <v>3.1349840509961102</v>
      </c>
      <c r="Z2253" t="s">
        <v>1192</v>
      </c>
      <c r="AA2253" s="1">
        <f t="shared" si="105"/>
        <v>2.875</v>
      </c>
      <c r="AB2253" s="1">
        <f t="shared" si="106"/>
        <v>1.25</v>
      </c>
      <c r="AC2253" s="2">
        <f t="shared" si="107"/>
        <v>3.1349840509961133</v>
      </c>
    </row>
    <row r="2254" spans="1:29" customFormat="1" hidden="1" x14ac:dyDescent="0.25">
      <c r="A2254" t="s">
        <v>75</v>
      </c>
      <c r="B2254" t="s">
        <v>2550</v>
      </c>
      <c r="C2254">
        <v>91202</v>
      </c>
      <c r="D2254" t="s">
        <v>2070</v>
      </c>
      <c r="E2254" t="s">
        <v>2071</v>
      </c>
      <c r="F2254" t="s">
        <v>2551</v>
      </c>
      <c r="G2254" t="s">
        <v>2552</v>
      </c>
      <c r="H2254" t="s">
        <v>2551</v>
      </c>
      <c r="I2254" t="s">
        <v>2552</v>
      </c>
      <c r="J2254" t="s">
        <v>71</v>
      </c>
      <c r="Q2254">
        <v>3</v>
      </c>
      <c r="R2254">
        <v>2</v>
      </c>
      <c r="S2254">
        <v>3</v>
      </c>
      <c r="T2254">
        <v>3</v>
      </c>
      <c r="U2254">
        <v>1</v>
      </c>
      <c r="V2254">
        <v>1</v>
      </c>
      <c r="W2254" s="1">
        <v>2.875</v>
      </c>
      <c r="X2254" s="1">
        <v>1.25</v>
      </c>
      <c r="Y2254" s="2">
        <v>3.1349840509961102</v>
      </c>
      <c r="Z2254" t="s">
        <v>1192</v>
      </c>
      <c r="AA2254" s="1">
        <f t="shared" si="105"/>
        <v>2.875</v>
      </c>
      <c r="AB2254" s="1">
        <f t="shared" si="106"/>
        <v>1.25</v>
      </c>
      <c r="AC2254" s="2">
        <f t="shared" si="107"/>
        <v>3.1349840509961133</v>
      </c>
    </row>
    <row r="2255" spans="1:29" customFormat="1" hidden="1" x14ac:dyDescent="0.25">
      <c r="A2255" t="s">
        <v>75</v>
      </c>
      <c r="B2255" t="s">
        <v>2542</v>
      </c>
      <c r="D2255" t="s">
        <v>210</v>
      </c>
      <c r="E2255" t="s">
        <v>211</v>
      </c>
      <c r="F2255" t="s">
        <v>2543</v>
      </c>
      <c r="G2255" t="s">
        <v>2544</v>
      </c>
      <c r="J2255" t="s">
        <v>71</v>
      </c>
      <c r="Q2255">
        <v>3</v>
      </c>
      <c r="R2255">
        <v>2</v>
      </c>
      <c r="S2255">
        <v>3</v>
      </c>
      <c r="T2255">
        <v>3</v>
      </c>
      <c r="U2255">
        <v>1</v>
      </c>
      <c r="V2255">
        <v>1</v>
      </c>
      <c r="W2255" s="1">
        <v>2.875</v>
      </c>
      <c r="X2255" s="1">
        <v>1.25</v>
      </c>
      <c r="Y2255" s="2">
        <v>3.1349840509961102</v>
      </c>
      <c r="Z2255" t="s">
        <v>1192</v>
      </c>
      <c r="AA2255" s="1">
        <f t="shared" si="105"/>
        <v>2.875</v>
      </c>
      <c r="AB2255" s="1">
        <f t="shared" si="106"/>
        <v>1.25</v>
      </c>
      <c r="AC2255" s="2">
        <f t="shared" si="107"/>
        <v>3.1349840509961133</v>
      </c>
    </row>
    <row r="2256" spans="1:29" customFormat="1" hidden="1" x14ac:dyDescent="0.25">
      <c r="A2256" t="s">
        <v>75</v>
      </c>
      <c r="B2256" t="s">
        <v>2545</v>
      </c>
      <c r="C2256">
        <v>91712</v>
      </c>
      <c r="D2256" t="s">
        <v>1365</v>
      </c>
      <c r="E2256" t="s">
        <v>1366</v>
      </c>
      <c r="F2256" t="s">
        <v>2546</v>
      </c>
      <c r="G2256" t="s">
        <v>2547</v>
      </c>
      <c r="H2256" t="s">
        <v>2548</v>
      </c>
      <c r="I2256" t="s">
        <v>2549</v>
      </c>
      <c r="J2256" t="s">
        <v>122</v>
      </c>
      <c r="O2256" t="s">
        <v>88</v>
      </c>
      <c r="Q2256">
        <v>5</v>
      </c>
      <c r="R2256">
        <v>2</v>
      </c>
      <c r="S2256">
        <v>3</v>
      </c>
      <c r="T2256">
        <v>2</v>
      </c>
      <c r="U2256">
        <v>1</v>
      </c>
      <c r="V2256">
        <v>1</v>
      </c>
      <c r="W2256" s="1">
        <v>2.875</v>
      </c>
      <c r="X2256" s="1">
        <v>1.25</v>
      </c>
      <c r="Y2256" s="2">
        <v>3.1349840509961102</v>
      </c>
      <c r="Z2256" t="s">
        <v>1192</v>
      </c>
      <c r="AA2256" s="1">
        <f t="shared" si="105"/>
        <v>2.875</v>
      </c>
      <c r="AB2256" s="1">
        <f t="shared" si="106"/>
        <v>1.25</v>
      </c>
      <c r="AC2256" s="2">
        <f t="shared" si="107"/>
        <v>3.1349840509961133</v>
      </c>
    </row>
    <row r="2257" spans="1:29" customFormat="1" hidden="1" x14ac:dyDescent="0.25">
      <c r="A2257" t="s">
        <v>75</v>
      </c>
      <c r="B2257" t="s">
        <v>2558</v>
      </c>
      <c r="C2257">
        <v>644</v>
      </c>
      <c r="D2257" t="s">
        <v>2559</v>
      </c>
      <c r="E2257" t="s">
        <v>2560</v>
      </c>
      <c r="F2257" t="s">
        <v>2561</v>
      </c>
      <c r="G2257" t="s">
        <v>2562</v>
      </c>
      <c r="H2257" t="s">
        <v>2563</v>
      </c>
      <c r="I2257" t="s">
        <v>2564</v>
      </c>
      <c r="J2257" t="s">
        <v>197</v>
      </c>
      <c r="N2257" t="s">
        <v>124</v>
      </c>
      <c r="O2257" t="s">
        <v>88</v>
      </c>
      <c r="Q2257">
        <v>3</v>
      </c>
      <c r="R2257">
        <v>2</v>
      </c>
      <c r="S2257">
        <v>4</v>
      </c>
      <c r="T2257">
        <v>2</v>
      </c>
      <c r="U2257">
        <v>1</v>
      </c>
      <c r="V2257">
        <v>1</v>
      </c>
      <c r="W2257" s="1">
        <v>2.875</v>
      </c>
      <c r="X2257" s="1">
        <v>1.25</v>
      </c>
      <c r="Y2257" s="2">
        <v>3.1349840509961102</v>
      </c>
      <c r="Z2257" t="s">
        <v>1192</v>
      </c>
      <c r="AA2257" s="1">
        <f t="shared" si="105"/>
        <v>2.875</v>
      </c>
      <c r="AB2257" s="1">
        <f t="shared" si="106"/>
        <v>1.25</v>
      </c>
      <c r="AC2257" s="2">
        <f t="shared" si="107"/>
        <v>3.1349840509961133</v>
      </c>
    </row>
    <row r="2258" spans="1:29" customFormat="1" hidden="1" x14ac:dyDescent="0.25">
      <c r="A2258" t="s">
        <v>97</v>
      </c>
      <c r="B2258" t="s">
        <v>2542</v>
      </c>
      <c r="D2258" t="s">
        <v>210</v>
      </c>
      <c r="E2258" t="s">
        <v>211</v>
      </c>
      <c r="F2258" t="s">
        <v>2543</v>
      </c>
      <c r="G2258" t="s">
        <v>2544</v>
      </c>
      <c r="J2258" t="s">
        <v>71</v>
      </c>
      <c r="Q2258">
        <v>3</v>
      </c>
      <c r="R2258">
        <v>2</v>
      </c>
      <c r="S2258">
        <v>3</v>
      </c>
      <c r="T2258">
        <v>3</v>
      </c>
      <c r="U2258">
        <v>1</v>
      </c>
      <c r="V2258">
        <v>1</v>
      </c>
      <c r="W2258" s="1">
        <v>2.875</v>
      </c>
      <c r="X2258" s="1">
        <v>1.25</v>
      </c>
      <c r="Y2258" s="2">
        <v>3.1349840509961102</v>
      </c>
      <c r="Z2258" t="s">
        <v>1192</v>
      </c>
      <c r="AA2258" s="1">
        <f t="shared" si="105"/>
        <v>2.875</v>
      </c>
      <c r="AB2258" s="1">
        <f t="shared" si="106"/>
        <v>1.25</v>
      </c>
      <c r="AC2258" s="2">
        <f t="shared" si="107"/>
        <v>3.1349840509961133</v>
      </c>
    </row>
    <row r="2259" spans="1:29" customFormat="1" hidden="1" x14ac:dyDescent="0.25">
      <c r="A2259" t="s">
        <v>97</v>
      </c>
      <c r="B2259" t="s">
        <v>2545</v>
      </c>
      <c r="C2259">
        <v>91712</v>
      </c>
      <c r="D2259" t="s">
        <v>1365</v>
      </c>
      <c r="E2259" t="s">
        <v>1366</v>
      </c>
      <c r="F2259" t="s">
        <v>2546</v>
      </c>
      <c r="G2259" t="s">
        <v>2547</v>
      </c>
      <c r="H2259" t="s">
        <v>2548</v>
      </c>
      <c r="I2259" t="s">
        <v>2549</v>
      </c>
      <c r="J2259" t="s">
        <v>122</v>
      </c>
      <c r="O2259" t="s">
        <v>88</v>
      </c>
      <c r="Q2259">
        <v>5</v>
      </c>
      <c r="R2259">
        <v>2</v>
      </c>
      <c r="S2259">
        <v>3</v>
      </c>
      <c r="T2259">
        <v>2</v>
      </c>
      <c r="U2259">
        <v>1</v>
      </c>
      <c r="V2259">
        <v>1</v>
      </c>
      <c r="W2259" s="1">
        <v>2.875</v>
      </c>
      <c r="X2259" s="1">
        <v>1.25</v>
      </c>
      <c r="Y2259" s="2">
        <v>3.1349840509961102</v>
      </c>
      <c r="Z2259" t="s">
        <v>1192</v>
      </c>
      <c r="AA2259" s="1">
        <f t="shared" si="105"/>
        <v>2.875</v>
      </c>
      <c r="AB2259" s="1">
        <f t="shared" si="106"/>
        <v>1.25</v>
      </c>
      <c r="AC2259" s="2">
        <f t="shared" si="107"/>
        <v>3.1349840509961133</v>
      </c>
    </row>
    <row r="2260" spans="1:29" customFormat="1" hidden="1" x14ac:dyDescent="0.25">
      <c r="A2260" t="s">
        <v>91</v>
      </c>
      <c r="B2260" t="s">
        <v>2550</v>
      </c>
      <c r="C2260">
        <v>91202</v>
      </c>
      <c r="D2260" t="s">
        <v>2070</v>
      </c>
      <c r="E2260" t="s">
        <v>2071</v>
      </c>
      <c r="F2260" t="s">
        <v>2551</v>
      </c>
      <c r="G2260" t="s">
        <v>2552</v>
      </c>
      <c r="H2260" t="s">
        <v>2551</v>
      </c>
      <c r="I2260" t="s">
        <v>2552</v>
      </c>
      <c r="J2260" t="s">
        <v>71</v>
      </c>
      <c r="P2260" t="s">
        <v>73</v>
      </c>
      <c r="Q2260">
        <v>3</v>
      </c>
      <c r="R2260">
        <v>2</v>
      </c>
      <c r="S2260">
        <v>3</v>
      </c>
      <c r="T2260">
        <v>3</v>
      </c>
      <c r="U2260">
        <v>1</v>
      </c>
      <c r="V2260">
        <v>1</v>
      </c>
      <c r="W2260" s="1">
        <v>2.875</v>
      </c>
      <c r="X2260" s="1">
        <v>1.25</v>
      </c>
      <c r="Y2260" s="2">
        <v>3.1349840509961102</v>
      </c>
      <c r="Z2260" t="s">
        <v>1192</v>
      </c>
      <c r="AA2260" s="1">
        <f t="shared" si="105"/>
        <v>2.875</v>
      </c>
      <c r="AB2260" s="1">
        <f t="shared" si="106"/>
        <v>1.25</v>
      </c>
      <c r="AC2260" s="2">
        <f t="shared" si="107"/>
        <v>3.1349840509961133</v>
      </c>
    </row>
    <row r="2261" spans="1:29" customFormat="1" hidden="1" x14ac:dyDescent="0.25">
      <c r="A2261" t="s">
        <v>91</v>
      </c>
      <c r="B2261" t="s">
        <v>2542</v>
      </c>
      <c r="D2261" t="s">
        <v>210</v>
      </c>
      <c r="E2261" t="s">
        <v>211</v>
      </c>
      <c r="F2261" t="s">
        <v>2543</v>
      </c>
      <c r="G2261" t="s">
        <v>2544</v>
      </c>
      <c r="J2261" t="s">
        <v>71</v>
      </c>
      <c r="Q2261">
        <v>3</v>
      </c>
      <c r="R2261">
        <v>2</v>
      </c>
      <c r="S2261">
        <v>3</v>
      </c>
      <c r="T2261">
        <v>3</v>
      </c>
      <c r="U2261">
        <v>1</v>
      </c>
      <c r="V2261">
        <v>1</v>
      </c>
      <c r="W2261" s="1">
        <v>2.875</v>
      </c>
      <c r="X2261" s="1">
        <v>1.25</v>
      </c>
      <c r="Y2261" s="2">
        <v>3.1349840509961102</v>
      </c>
      <c r="Z2261" t="s">
        <v>1192</v>
      </c>
      <c r="AA2261" s="1">
        <f t="shared" si="105"/>
        <v>2.875</v>
      </c>
      <c r="AB2261" s="1">
        <f t="shared" si="106"/>
        <v>1.25</v>
      </c>
      <c r="AC2261" s="2">
        <f t="shared" si="107"/>
        <v>3.1349840509961133</v>
      </c>
    </row>
    <row r="2262" spans="1:29" customFormat="1" hidden="1" x14ac:dyDescent="0.25">
      <c r="A2262" t="s">
        <v>91</v>
      </c>
      <c r="B2262" t="s">
        <v>2545</v>
      </c>
      <c r="C2262">
        <v>91712</v>
      </c>
      <c r="D2262" t="s">
        <v>1365</v>
      </c>
      <c r="E2262" t="s">
        <v>1366</v>
      </c>
      <c r="F2262" t="s">
        <v>2546</v>
      </c>
      <c r="G2262" t="s">
        <v>2547</v>
      </c>
      <c r="H2262" t="s">
        <v>2548</v>
      </c>
      <c r="I2262" t="s">
        <v>2549</v>
      </c>
      <c r="J2262" t="s">
        <v>122</v>
      </c>
      <c r="O2262" t="s">
        <v>88</v>
      </c>
      <c r="Q2262">
        <v>5</v>
      </c>
      <c r="R2262">
        <v>2</v>
      </c>
      <c r="S2262">
        <v>3</v>
      </c>
      <c r="T2262">
        <v>2</v>
      </c>
      <c r="U2262">
        <v>1</v>
      </c>
      <c r="V2262">
        <v>1</v>
      </c>
      <c r="W2262" s="1">
        <v>2.875</v>
      </c>
      <c r="X2262" s="1">
        <v>1.25</v>
      </c>
      <c r="Y2262" s="2">
        <v>3.1349840509961102</v>
      </c>
      <c r="Z2262" t="s">
        <v>1192</v>
      </c>
      <c r="AA2262" s="1">
        <f t="shared" si="105"/>
        <v>2.875</v>
      </c>
      <c r="AB2262" s="1">
        <f t="shared" si="106"/>
        <v>1.25</v>
      </c>
      <c r="AC2262" s="2">
        <f t="shared" si="107"/>
        <v>3.1349840509961133</v>
      </c>
    </row>
    <row r="2263" spans="1:29" customFormat="1" hidden="1" x14ac:dyDescent="0.25">
      <c r="A2263" t="s">
        <v>64</v>
      </c>
      <c r="B2263" t="s">
        <v>2553</v>
      </c>
      <c r="D2263" t="s">
        <v>2070</v>
      </c>
      <c r="E2263" t="s">
        <v>2071</v>
      </c>
      <c r="F2263" t="s">
        <v>2554</v>
      </c>
      <c r="G2263" t="s">
        <v>2555</v>
      </c>
      <c r="H2263" t="s">
        <v>2556</v>
      </c>
      <c r="I2263" t="s">
        <v>2557</v>
      </c>
      <c r="J2263" t="s">
        <v>71</v>
      </c>
      <c r="Q2263">
        <v>3</v>
      </c>
      <c r="R2263">
        <v>2</v>
      </c>
      <c r="S2263">
        <v>3</v>
      </c>
      <c r="T2263">
        <v>3</v>
      </c>
      <c r="U2263">
        <v>1</v>
      </c>
      <c r="V2263">
        <v>1</v>
      </c>
      <c r="W2263" s="1">
        <v>2.875</v>
      </c>
      <c r="X2263" s="1">
        <v>1.25</v>
      </c>
      <c r="Y2263" s="2">
        <v>3.1349840509961102</v>
      </c>
      <c r="Z2263" t="s">
        <v>1192</v>
      </c>
      <c r="AA2263" s="1">
        <f t="shared" si="105"/>
        <v>2.875</v>
      </c>
      <c r="AB2263" s="1">
        <f t="shared" si="106"/>
        <v>1.25</v>
      </c>
      <c r="AC2263" s="2">
        <f t="shared" si="107"/>
        <v>3.1349840509961133</v>
      </c>
    </row>
    <row r="2264" spans="1:29" customFormat="1" hidden="1" x14ac:dyDescent="0.25">
      <c r="A2264" t="s">
        <v>64</v>
      </c>
      <c r="B2264" t="s">
        <v>2542</v>
      </c>
      <c r="D2264" t="s">
        <v>210</v>
      </c>
      <c r="E2264" t="s">
        <v>211</v>
      </c>
      <c r="F2264" t="s">
        <v>2543</v>
      </c>
      <c r="G2264" t="s">
        <v>2544</v>
      </c>
      <c r="J2264" t="s">
        <v>71</v>
      </c>
      <c r="Q2264">
        <v>3</v>
      </c>
      <c r="R2264">
        <v>2</v>
      </c>
      <c r="S2264">
        <v>3</v>
      </c>
      <c r="T2264">
        <v>3</v>
      </c>
      <c r="U2264">
        <v>1</v>
      </c>
      <c r="V2264">
        <v>1</v>
      </c>
      <c r="W2264" s="1">
        <v>2.875</v>
      </c>
      <c r="X2264" s="1">
        <v>1.25</v>
      </c>
      <c r="Y2264" s="2">
        <v>3.1349840509961102</v>
      </c>
      <c r="Z2264" t="s">
        <v>1192</v>
      </c>
      <c r="AA2264" s="1">
        <f t="shared" si="105"/>
        <v>2.875</v>
      </c>
      <c r="AB2264" s="1">
        <f t="shared" si="106"/>
        <v>1.25</v>
      </c>
      <c r="AC2264" s="2">
        <f t="shared" si="107"/>
        <v>3.1349840509961133</v>
      </c>
    </row>
    <row r="2265" spans="1:29" customFormat="1" hidden="1" x14ac:dyDescent="0.25">
      <c r="A2265" t="s">
        <v>64</v>
      </c>
      <c r="B2265" t="s">
        <v>2545</v>
      </c>
      <c r="C2265">
        <v>91712</v>
      </c>
      <c r="D2265" t="s">
        <v>1365</v>
      </c>
      <c r="E2265" t="s">
        <v>1366</v>
      </c>
      <c r="F2265" t="s">
        <v>2546</v>
      </c>
      <c r="G2265" t="s">
        <v>2547</v>
      </c>
      <c r="H2265" t="s">
        <v>2548</v>
      </c>
      <c r="I2265" t="s">
        <v>2549</v>
      </c>
      <c r="J2265" t="s">
        <v>122</v>
      </c>
      <c r="O2265" t="s">
        <v>88</v>
      </c>
      <c r="Q2265">
        <v>5</v>
      </c>
      <c r="R2265">
        <v>2</v>
      </c>
      <c r="S2265">
        <v>3</v>
      </c>
      <c r="T2265">
        <v>2</v>
      </c>
      <c r="U2265">
        <v>1</v>
      </c>
      <c r="V2265">
        <v>1</v>
      </c>
      <c r="W2265" s="1">
        <v>2.875</v>
      </c>
      <c r="X2265" s="1">
        <v>1.25</v>
      </c>
      <c r="Y2265" s="2">
        <v>3.1349840509961102</v>
      </c>
      <c r="Z2265" t="s">
        <v>1192</v>
      </c>
      <c r="AA2265" s="1">
        <f t="shared" si="105"/>
        <v>2.875</v>
      </c>
      <c r="AB2265" s="1">
        <f t="shared" si="106"/>
        <v>1.25</v>
      </c>
      <c r="AC2265" s="2">
        <f t="shared" si="107"/>
        <v>3.1349840509961133</v>
      </c>
    </row>
    <row r="2266" spans="1:29" customFormat="1" hidden="1" x14ac:dyDescent="0.25">
      <c r="A2266" t="s">
        <v>64</v>
      </c>
      <c r="B2266" t="s">
        <v>2558</v>
      </c>
      <c r="C2266">
        <v>644</v>
      </c>
      <c r="D2266" t="s">
        <v>2559</v>
      </c>
      <c r="E2266" t="s">
        <v>2560</v>
      </c>
      <c r="F2266" t="s">
        <v>2561</v>
      </c>
      <c r="G2266" t="s">
        <v>2562</v>
      </c>
      <c r="H2266" t="s">
        <v>2563</v>
      </c>
      <c r="I2266" t="s">
        <v>2564</v>
      </c>
      <c r="J2266" t="s">
        <v>197</v>
      </c>
      <c r="N2266" t="s">
        <v>124</v>
      </c>
      <c r="O2266" t="s">
        <v>88</v>
      </c>
      <c r="Q2266">
        <v>3</v>
      </c>
      <c r="R2266">
        <v>2</v>
      </c>
      <c r="S2266">
        <v>4</v>
      </c>
      <c r="T2266">
        <v>2</v>
      </c>
      <c r="U2266">
        <v>1</v>
      </c>
      <c r="V2266">
        <v>1</v>
      </c>
      <c r="W2266" s="1">
        <v>2.875</v>
      </c>
      <c r="X2266" s="1">
        <v>1.25</v>
      </c>
      <c r="Y2266" s="2">
        <v>3.1349840509961102</v>
      </c>
      <c r="Z2266" t="s">
        <v>1192</v>
      </c>
      <c r="AA2266" s="1">
        <f t="shared" si="105"/>
        <v>2.875</v>
      </c>
      <c r="AB2266" s="1">
        <f t="shared" si="106"/>
        <v>1.25</v>
      </c>
      <c r="AC2266" s="2">
        <f t="shared" si="107"/>
        <v>3.1349840509961133</v>
      </c>
    </row>
    <row r="2267" spans="1:29" x14ac:dyDescent="0.25">
      <c r="A2267" s="7" t="s">
        <v>89</v>
      </c>
      <c r="B2267" s="7" t="s">
        <v>2565</v>
      </c>
      <c r="C2267" s="7">
        <v>533</v>
      </c>
      <c r="D2267" s="7" t="s">
        <v>332</v>
      </c>
      <c r="E2267" s="7" t="s">
        <v>333</v>
      </c>
      <c r="F2267" s="7" t="s">
        <v>2566</v>
      </c>
      <c r="G2267" s="7" t="s">
        <v>2567</v>
      </c>
      <c r="H2267" s="7" t="s">
        <v>336</v>
      </c>
      <c r="I2267" s="7" t="s">
        <v>337</v>
      </c>
      <c r="J2267" s="7" t="s">
        <v>71</v>
      </c>
      <c r="K2267" s="7" t="s">
        <v>123</v>
      </c>
      <c r="L2267" s="7" t="s">
        <v>73</v>
      </c>
      <c r="M2267" s="7" t="s">
        <v>73</v>
      </c>
      <c r="P2267" s="7" t="s">
        <v>73</v>
      </c>
      <c r="Q2267" s="7">
        <v>3</v>
      </c>
      <c r="R2267" s="7">
        <v>1</v>
      </c>
      <c r="S2267" s="7">
        <v>1</v>
      </c>
      <c r="T2267" s="7">
        <v>3</v>
      </c>
      <c r="U2267" s="7">
        <v>2</v>
      </c>
      <c r="V2267" s="7">
        <v>2</v>
      </c>
      <c r="W2267" s="12">
        <v>1.875</v>
      </c>
      <c r="X2267" s="12">
        <v>2.5</v>
      </c>
      <c r="Y2267" s="13">
        <v>3.125</v>
      </c>
      <c r="Z2267" s="7" t="s">
        <v>1192</v>
      </c>
      <c r="AA2267" s="12">
        <f t="shared" si="105"/>
        <v>1.875</v>
      </c>
      <c r="AB2267" s="12">
        <f t="shared" si="106"/>
        <v>2.5</v>
      </c>
      <c r="AC2267" s="13">
        <f t="shared" si="107"/>
        <v>3.125</v>
      </c>
    </row>
    <row r="2268" spans="1:29" customFormat="1" hidden="1" x14ac:dyDescent="0.25">
      <c r="A2268" t="s">
        <v>91</v>
      </c>
      <c r="B2268" t="s">
        <v>2565</v>
      </c>
      <c r="C2268">
        <v>533</v>
      </c>
      <c r="D2268" t="s">
        <v>332</v>
      </c>
      <c r="E2268" t="s">
        <v>333</v>
      </c>
      <c r="F2268" t="s">
        <v>2566</v>
      </c>
      <c r="G2268" t="s">
        <v>2567</v>
      </c>
      <c r="H2268" t="s">
        <v>336</v>
      </c>
      <c r="I2268" t="s">
        <v>337</v>
      </c>
      <c r="J2268" t="s">
        <v>71</v>
      </c>
      <c r="K2268" t="s">
        <v>123</v>
      </c>
      <c r="L2268" t="s">
        <v>73</v>
      </c>
      <c r="M2268" t="s">
        <v>73</v>
      </c>
      <c r="P2268" t="s">
        <v>72</v>
      </c>
      <c r="Q2268">
        <v>3</v>
      </c>
      <c r="R2268">
        <v>1</v>
      </c>
      <c r="S2268">
        <v>1</v>
      </c>
      <c r="T2268">
        <v>3</v>
      </c>
      <c r="U2268">
        <v>2</v>
      </c>
      <c r="V2268">
        <v>2</v>
      </c>
      <c r="W2268" s="1">
        <v>1.875</v>
      </c>
      <c r="X2268" s="1">
        <v>2.5</v>
      </c>
      <c r="Y2268" s="2">
        <v>3.125</v>
      </c>
      <c r="Z2268" t="s">
        <v>1192</v>
      </c>
      <c r="AA2268" s="1">
        <f t="shared" si="105"/>
        <v>1.875</v>
      </c>
      <c r="AB2268" s="1">
        <f t="shared" si="106"/>
        <v>2.5</v>
      </c>
      <c r="AC2268" s="2">
        <f t="shared" si="107"/>
        <v>3.125</v>
      </c>
    </row>
    <row r="2269" spans="1:29" customFormat="1" hidden="1" x14ac:dyDescent="0.25">
      <c r="A2269" t="s">
        <v>82</v>
      </c>
      <c r="B2269" t="s">
        <v>2568</v>
      </c>
      <c r="D2269" t="s">
        <v>1315</v>
      </c>
      <c r="E2269" t="s">
        <v>1316</v>
      </c>
      <c r="F2269" t="s">
        <v>2569</v>
      </c>
      <c r="G2269" t="s">
        <v>2570</v>
      </c>
      <c r="J2269" t="s">
        <v>71</v>
      </c>
      <c r="Q2269">
        <v>2</v>
      </c>
      <c r="R2269">
        <v>2</v>
      </c>
      <c r="S2269">
        <v>2</v>
      </c>
      <c r="T2269">
        <v>3</v>
      </c>
      <c r="U2269">
        <v>2</v>
      </c>
      <c r="V2269">
        <v>1</v>
      </c>
      <c r="W2269" s="1">
        <v>2.5</v>
      </c>
      <c r="X2269" s="1">
        <v>1.75</v>
      </c>
      <c r="Y2269" s="2">
        <v>3.05163890393343</v>
      </c>
      <c r="Z2269" t="s">
        <v>1192</v>
      </c>
      <c r="AA2269" s="1">
        <f t="shared" si="105"/>
        <v>2.5</v>
      </c>
      <c r="AB2269" s="1">
        <f t="shared" si="106"/>
        <v>1.75</v>
      </c>
      <c r="AC2269" s="2">
        <f t="shared" si="107"/>
        <v>3.0516389039334255</v>
      </c>
    </row>
    <row r="2270" spans="1:29" customFormat="1" hidden="1" x14ac:dyDescent="0.25">
      <c r="A2270" t="s">
        <v>82</v>
      </c>
      <c r="B2270" t="s">
        <v>2571</v>
      </c>
      <c r="C2270">
        <v>80860</v>
      </c>
      <c r="D2270" t="s">
        <v>339</v>
      </c>
      <c r="E2270" t="s">
        <v>340</v>
      </c>
      <c r="F2270" t="s">
        <v>2572</v>
      </c>
      <c r="G2270" t="s">
        <v>2573</v>
      </c>
      <c r="H2270" t="s">
        <v>2572</v>
      </c>
      <c r="I2270" t="s">
        <v>2573</v>
      </c>
      <c r="J2270" t="s">
        <v>71</v>
      </c>
      <c r="Q2270">
        <v>4</v>
      </c>
      <c r="R2270">
        <v>2</v>
      </c>
      <c r="S2270">
        <v>2</v>
      </c>
      <c r="T2270">
        <v>2</v>
      </c>
      <c r="U2270">
        <v>2</v>
      </c>
      <c r="V2270">
        <v>1</v>
      </c>
      <c r="W2270" s="1">
        <v>2.5</v>
      </c>
      <c r="X2270" s="1">
        <v>1.75</v>
      </c>
      <c r="Y2270" s="2">
        <v>3.05163890393343</v>
      </c>
      <c r="Z2270" t="s">
        <v>1192</v>
      </c>
      <c r="AA2270" s="1">
        <f t="shared" si="105"/>
        <v>2.5</v>
      </c>
      <c r="AB2270" s="1">
        <f t="shared" si="106"/>
        <v>1.75</v>
      </c>
      <c r="AC2270" s="2">
        <f t="shared" si="107"/>
        <v>3.0516389039334255</v>
      </c>
    </row>
    <row r="2271" spans="1:29" customFormat="1" hidden="1" x14ac:dyDescent="0.25">
      <c r="A2271" t="s">
        <v>82</v>
      </c>
      <c r="B2271" t="s">
        <v>2574</v>
      </c>
      <c r="D2271" t="s">
        <v>2400</v>
      </c>
      <c r="E2271" t="s">
        <v>2401</v>
      </c>
      <c r="F2271" t="s">
        <v>2575</v>
      </c>
      <c r="G2271" t="s">
        <v>2576</v>
      </c>
      <c r="J2271" t="s">
        <v>71</v>
      </c>
      <c r="Q2271">
        <v>2</v>
      </c>
      <c r="R2271">
        <v>2</v>
      </c>
      <c r="S2271">
        <v>3</v>
      </c>
      <c r="T2271">
        <v>2</v>
      </c>
      <c r="U2271">
        <v>2</v>
      </c>
      <c r="V2271">
        <v>1</v>
      </c>
      <c r="W2271" s="1">
        <v>2.5</v>
      </c>
      <c r="X2271" s="1">
        <v>1.75</v>
      </c>
      <c r="Y2271" s="2">
        <v>3.05163890393343</v>
      </c>
      <c r="Z2271" t="s">
        <v>1192</v>
      </c>
      <c r="AA2271" s="1">
        <f t="shared" si="105"/>
        <v>2.5</v>
      </c>
      <c r="AB2271" s="1">
        <f t="shared" si="106"/>
        <v>1.75</v>
      </c>
      <c r="AC2271" s="2">
        <f t="shared" si="107"/>
        <v>3.0516389039334255</v>
      </c>
    </row>
    <row r="2272" spans="1:29" customFormat="1" hidden="1" x14ac:dyDescent="0.25">
      <c r="A2272" t="s">
        <v>82</v>
      </c>
      <c r="B2272" t="s">
        <v>2577</v>
      </c>
      <c r="D2272" t="s">
        <v>816</v>
      </c>
      <c r="E2272" t="s">
        <v>817</v>
      </c>
      <c r="F2272" t="s">
        <v>2578</v>
      </c>
      <c r="G2272" t="s">
        <v>2579</v>
      </c>
      <c r="J2272" t="s">
        <v>71</v>
      </c>
      <c r="Q2272">
        <v>4</v>
      </c>
      <c r="R2272">
        <v>2</v>
      </c>
      <c r="S2272">
        <v>2</v>
      </c>
      <c r="T2272">
        <v>2</v>
      </c>
      <c r="U2272">
        <v>2</v>
      </c>
      <c r="V2272">
        <v>1</v>
      </c>
      <c r="W2272" s="1">
        <v>2.5</v>
      </c>
      <c r="X2272" s="1">
        <v>1.75</v>
      </c>
      <c r="Y2272" s="2">
        <v>3.05163890393343</v>
      </c>
      <c r="Z2272" t="s">
        <v>1192</v>
      </c>
      <c r="AA2272" s="1">
        <f t="shared" si="105"/>
        <v>2.5</v>
      </c>
      <c r="AB2272" s="1">
        <f t="shared" si="106"/>
        <v>1.75</v>
      </c>
      <c r="AC2272" s="2">
        <f t="shared" si="107"/>
        <v>3.0516389039334255</v>
      </c>
    </row>
    <row r="2273" spans="1:29" customFormat="1" hidden="1" x14ac:dyDescent="0.25">
      <c r="A2273" t="s">
        <v>82</v>
      </c>
      <c r="B2273" t="s">
        <v>2580</v>
      </c>
      <c r="D2273" t="s">
        <v>152</v>
      </c>
      <c r="E2273" t="s">
        <v>153</v>
      </c>
      <c r="F2273" t="s">
        <v>2581</v>
      </c>
      <c r="G2273" t="s">
        <v>2582</v>
      </c>
      <c r="J2273" t="s">
        <v>71</v>
      </c>
      <c r="Q2273">
        <v>4</v>
      </c>
      <c r="R2273">
        <v>2</v>
      </c>
      <c r="S2273">
        <v>3</v>
      </c>
      <c r="T2273">
        <v>1</v>
      </c>
      <c r="U2273">
        <v>2</v>
      </c>
      <c r="V2273">
        <v>1</v>
      </c>
      <c r="W2273" s="1">
        <v>2.5</v>
      </c>
      <c r="X2273" s="1">
        <v>1.75</v>
      </c>
      <c r="Y2273" s="2">
        <v>3.05163890393343</v>
      </c>
      <c r="Z2273" t="s">
        <v>1192</v>
      </c>
      <c r="AA2273" s="1">
        <f t="shared" si="105"/>
        <v>2.5</v>
      </c>
      <c r="AB2273" s="1">
        <f t="shared" si="106"/>
        <v>1.75</v>
      </c>
      <c r="AC2273" s="2">
        <f t="shared" si="107"/>
        <v>3.0516389039334255</v>
      </c>
    </row>
    <row r="2274" spans="1:29" customFormat="1" hidden="1" x14ac:dyDescent="0.25">
      <c r="A2274" t="s">
        <v>82</v>
      </c>
      <c r="B2274" t="s">
        <v>2583</v>
      </c>
      <c r="D2274" t="s">
        <v>152</v>
      </c>
      <c r="E2274" t="s">
        <v>153</v>
      </c>
      <c r="F2274" t="s">
        <v>2584</v>
      </c>
      <c r="G2274" t="s">
        <v>2585</v>
      </c>
      <c r="J2274" t="s">
        <v>71</v>
      </c>
      <c r="Q2274">
        <v>2</v>
      </c>
      <c r="R2274">
        <v>2</v>
      </c>
      <c r="S2274">
        <v>3</v>
      </c>
      <c r="T2274">
        <v>2</v>
      </c>
      <c r="U2274">
        <v>2</v>
      </c>
      <c r="V2274">
        <v>1</v>
      </c>
      <c r="W2274" s="1">
        <v>2.5</v>
      </c>
      <c r="X2274" s="1">
        <v>1.75</v>
      </c>
      <c r="Y2274" s="2">
        <v>3.05163890393343</v>
      </c>
      <c r="Z2274" t="s">
        <v>1192</v>
      </c>
      <c r="AA2274" s="1">
        <f t="shared" si="105"/>
        <v>2.5</v>
      </c>
      <c r="AB2274" s="1">
        <f t="shared" si="106"/>
        <v>1.75</v>
      </c>
      <c r="AC2274" s="2">
        <f t="shared" si="107"/>
        <v>3.0516389039334255</v>
      </c>
    </row>
    <row r="2275" spans="1:29" customFormat="1" hidden="1" x14ac:dyDescent="0.25">
      <c r="A2275" t="s">
        <v>82</v>
      </c>
      <c r="B2275" t="s">
        <v>2586</v>
      </c>
      <c r="D2275" t="s">
        <v>152</v>
      </c>
      <c r="E2275" t="s">
        <v>153</v>
      </c>
      <c r="F2275" t="s">
        <v>2587</v>
      </c>
      <c r="G2275" t="s">
        <v>2588</v>
      </c>
      <c r="J2275" t="s">
        <v>71</v>
      </c>
      <c r="Q2275">
        <v>2</v>
      </c>
      <c r="R2275">
        <v>2</v>
      </c>
      <c r="S2275">
        <v>3</v>
      </c>
      <c r="T2275">
        <v>2</v>
      </c>
      <c r="U2275">
        <v>2</v>
      </c>
      <c r="V2275">
        <v>1</v>
      </c>
      <c r="W2275" s="1">
        <v>2.5</v>
      </c>
      <c r="X2275" s="1">
        <v>1.75</v>
      </c>
      <c r="Y2275" s="2">
        <v>3.05163890393343</v>
      </c>
      <c r="Z2275" t="s">
        <v>1192</v>
      </c>
      <c r="AA2275" s="1">
        <f t="shared" si="105"/>
        <v>2.5</v>
      </c>
      <c r="AB2275" s="1">
        <f t="shared" si="106"/>
        <v>1.75</v>
      </c>
      <c r="AC2275" s="2">
        <f t="shared" si="107"/>
        <v>3.0516389039334255</v>
      </c>
    </row>
    <row r="2276" spans="1:29" customFormat="1" hidden="1" x14ac:dyDescent="0.25">
      <c r="A2276" t="s">
        <v>82</v>
      </c>
      <c r="B2276" t="s">
        <v>2589</v>
      </c>
      <c r="C2276">
        <v>80447</v>
      </c>
      <c r="D2276" t="s">
        <v>152</v>
      </c>
      <c r="E2276" t="s">
        <v>153</v>
      </c>
      <c r="F2276" t="s">
        <v>2590</v>
      </c>
      <c r="G2276" t="s">
        <v>2591</v>
      </c>
      <c r="I2276" t="s">
        <v>2591</v>
      </c>
      <c r="J2276" t="s">
        <v>71</v>
      </c>
      <c r="Q2276">
        <v>2</v>
      </c>
      <c r="R2276">
        <v>2</v>
      </c>
      <c r="S2276">
        <v>3</v>
      </c>
      <c r="T2276">
        <v>2</v>
      </c>
      <c r="U2276">
        <v>2</v>
      </c>
      <c r="V2276">
        <v>1</v>
      </c>
      <c r="W2276" s="1">
        <v>2.5</v>
      </c>
      <c r="X2276" s="1">
        <v>1.75</v>
      </c>
      <c r="Y2276" s="2">
        <v>3.05163890393343</v>
      </c>
      <c r="Z2276" t="s">
        <v>1192</v>
      </c>
      <c r="AA2276" s="1">
        <f t="shared" si="105"/>
        <v>2.5</v>
      </c>
      <c r="AB2276" s="1">
        <f t="shared" si="106"/>
        <v>1.75</v>
      </c>
      <c r="AC2276" s="2">
        <f t="shared" si="107"/>
        <v>3.0516389039334255</v>
      </c>
    </row>
    <row r="2277" spans="1:29" x14ac:dyDescent="0.25">
      <c r="A2277" s="7" t="s">
        <v>89</v>
      </c>
      <c r="B2277" s="7" t="s">
        <v>2592</v>
      </c>
      <c r="D2277" s="7" t="s">
        <v>566</v>
      </c>
      <c r="E2277" s="7" t="s">
        <v>567</v>
      </c>
      <c r="F2277" s="7" t="s">
        <v>2593</v>
      </c>
      <c r="G2277" s="7" t="s">
        <v>2594</v>
      </c>
      <c r="J2277" s="7" t="s">
        <v>71</v>
      </c>
      <c r="Q2277" s="7">
        <v>2</v>
      </c>
      <c r="R2277" s="7">
        <v>2</v>
      </c>
      <c r="S2277" s="7">
        <v>2</v>
      </c>
      <c r="T2277" s="7">
        <v>3</v>
      </c>
      <c r="U2277" s="7">
        <v>2</v>
      </c>
      <c r="V2277" s="7">
        <v>1</v>
      </c>
      <c r="W2277" s="12">
        <v>2.5</v>
      </c>
      <c r="X2277" s="12">
        <v>1.75</v>
      </c>
      <c r="Y2277" s="13">
        <v>3.05163890393343</v>
      </c>
      <c r="Z2277" s="7" t="s">
        <v>1192</v>
      </c>
      <c r="AA2277" s="12">
        <f t="shared" si="105"/>
        <v>2.5</v>
      </c>
      <c r="AB2277" s="12">
        <f t="shared" si="106"/>
        <v>1.75</v>
      </c>
      <c r="AC2277" s="13">
        <f t="shared" si="107"/>
        <v>3.0516389039334255</v>
      </c>
    </row>
    <row r="2278" spans="1:29" x14ac:dyDescent="0.25">
      <c r="A2278" s="7" t="s">
        <v>89</v>
      </c>
      <c r="B2278" s="7" t="s">
        <v>2568</v>
      </c>
      <c r="D2278" s="7" t="s">
        <v>1315</v>
      </c>
      <c r="E2278" s="7" t="s">
        <v>1316</v>
      </c>
      <c r="F2278" s="7" t="s">
        <v>2569</v>
      </c>
      <c r="G2278" s="7" t="s">
        <v>2570</v>
      </c>
      <c r="J2278" s="7" t="s">
        <v>71</v>
      </c>
      <c r="Q2278" s="7">
        <v>2</v>
      </c>
      <c r="R2278" s="7">
        <v>2</v>
      </c>
      <c r="S2278" s="7">
        <v>2</v>
      </c>
      <c r="T2278" s="7">
        <v>3</v>
      </c>
      <c r="U2278" s="7">
        <v>2</v>
      </c>
      <c r="V2278" s="7">
        <v>1</v>
      </c>
      <c r="W2278" s="12">
        <v>2.5</v>
      </c>
      <c r="X2278" s="12">
        <v>1.75</v>
      </c>
      <c r="Y2278" s="13">
        <v>3.05163890393343</v>
      </c>
      <c r="Z2278" s="7" t="s">
        <v>1192</v>
      </c>
      <c r="AA2278" s="12">
        <f t="shared" si="105"/>
        <v>2.5</v>
      </c>
      <c r="AB2278" s="12">
        <f t="shared" si="106"/>
        <v>1.75</v>
      </c>
      <c r="AC2278" s="13">
        <f t="shared" si="107"/>
        <v>3.0516389039334255</v>
      </c>
    </row>
    <row r="2279" spans="1:29" x14ac:dyDescent="0.25">
      <c r="A2279" s="7" t="s">
        <v>89</v>
      </c>
      <c r="B2279" s="7" t="s">
        <v>2595</v>
      </c>
      <c r="D2279" s="7" t="s">
        <v>566</v>
      </c>
      <c r="E2279" s="7" t="s">
        <v>567</v>
      </c>
      <c r="F2279" s="7" t="s">
        <v>2596</v>
      </c>
      <c r="G2279" s="7" t="s">
        <v>2597</v>
      </c>
      <c r="J2279" s="7" t="s">
        <v>122</v>
      </c>
      <c r="Q2279" s="7">
        <v>2</v>
      </c>
      <c r="R2279" s="7">
        <v>2</v>
      </c>
      <c r="S2279" s="7">
        <v>2</v>
      </c>
      <c r="T2279" s="7">
        <v>3</v>
      </c>
      <c r="U2279" s="7">
        <v>2</v>
      </c>
      <c r="V2279" s="7">
        <v>1</v>
      </c>
      <c r="W2279" s="12">
        <v>2.5</v>
      </c>
      <c r="X2279" s="12">
        <v>1.75</v>
      </c>
      <c r="Y2279" s="13">
        <v>3.05163890393343</v>
      </c>
      <c r="Z2279" s="7" t="s">
        <v>1192</v>
      </c>
      <c r="AA2279" s="12">
        <f t="shared" si="105"/>
        <v>2.5</v>
      </c>
      <c r="AB2279" s="12">
        <f t="shared" si="106"/>
        <v>1.75</v>
      </c>
      <c r="AC2279" s="13">
        <f t="shared" si="107"/>
        <v>3.0516389039334255</v>
      </c>
    </row>
    <row r="2280" spans="1:29" x14ac:dyDescent="0.25">
      <c r="A2280" s="7" t="s">
        <v>89</v>
      </c>
      <c r="B2280" s="7" t="s">
        <v>2598</v>
      </c>
      <c r="C2280" s="7">
        <v>609</v>
      </c>
      <c r="D2280" s="7" t="s">
        <v>2599</v>
      </c>
      <c r="E2280" s="7" t="s">
        <v>2600</v>
      </c>
      <c r="F2280" s="7" t="s">
        <v>2601</v>
      </c>
      <c r="G2280" s="7" t="s">
        <v>2602</v>
      </c>
      <c r="H2280" s="7" t="s">
        <v>2601</v>
      </c>
      <c r="I2280" s="7" t="s">
        <v>2602</v>
      </c>
      <c r="J2280" s="7" t="s">
        <v>183</v>
      </c>
      <c r="O2280" s="7" t="s">
        <v>88</v>
      </c>
      <c r="Q2280" s="7">
        <v>4</v>
      </c>
      <c r="R2280" s="7">
        <v>2</v>
      </c>
      <c r="S2280" s="7">
        <v>3</v>
      </c>
      <c r="T2280" s="7">
        <v>1</v>
      </c>
      <c r="U2280" s="7">
        <v>2</v>
      </c>
      <c r="V2280" s="7">
        <v>1</v>
      </c>
      <c r="W2280" s="12">
        <v>2.5</v>
      </c>
      <c r="X2280" s="12">
        <v>1.75</v>
      </c>
      <c r="Y2280" s="13">
        <v>3.05163890393343</v>
      </c>
      <c r="Z2280" s="7" t="s">
        <v>1192</v>
      </c>
      <c r="AA2280" s="12">
        <f t="shared" si="105"/>
        <v>2.5</v>
      </c>
      <c r="AB2280" s="12">
        <f t="shared" si="106"/>
        <v>1.75</v>
      </c>
      <c r="AC2280" s="13">
        <f t="shared" si="107"/>
        <v>3.0516389039334255</v>
      </c>
    </row>
    <row r="2281" spans="1:29" x14ac:dyDescent="0.25">
      <c r="A2281" s="7" t="s">
        <v>89</v>
      </c>
      <c r="B2281" s="7" t="s">
        <v>2603</v>
      </c>
      <c r="D2281" s="7" t="s">
        <v>2604</v>
      </c>
      <c r="E2281" s="7" t="s">
        <v>2605</v>
      </c>
      <c r="F2281" s="7" t="s">
        <v>2606</v>
      </c>
      <c r="G2281" s="7" t="s">
        <v>2607</v>
      </c>
      <c r="H2281" s="7" t="s">
        <v>2608</v>
      </c>
      <c r="I2281" s="7" t="s">
        <v>2609</v>
      </c>
      <c r="J2281" s="7" t="s">
        <v>71</v>
      </c>
      <c r="Q2281" s="7">
        <v>2</v>
      </c>
      <c r="R2281" s="7">
        <v>2</v>
      </c>
      <c r="S2281" s="7">
        <v>2</v>
      </c>
      <c r="T2281" s="7">
        <v>3</v>
      </c>
      <c r="U2281" s="7">
        <v>2</v>
      </c>
      <c r="V2281" s="7">
        <v>1</v>
      </c>
      <c r="W2281" s="12">
        <v>2.5</v>
      </c>
      <c r="X2281" s="12">
        <v>1.75</v>
      </c>
      <c r="Y2281" s="13">
        <v>3.05163890393343</v>
      </c>
      <c r="Z2281" s="7" t="s">
        <v>1192</v>
      </c>
      <c r="AA2281" s="12">
        <f t="shared" si="105"/>
        <v>2.5</v>
      </c>
      <c r="AB2281" s="12">
        <f t="shared" si="106"/>
        <v>1.75</v>
      </c>
      <c r="AC2281" s="13">
        <f t="shared" si="107"/>
        <v>3.0516389039334255</v>
      </c>
    </row>
    <row r="2282" spans="1:29" x14ac:dyDescent="0.25">
      <c r="A2282" s="7" t="s">
        <v>89</v>
      </c>
      <c r="B2282" s="7" t="s">
        <v>2610</v>
      </c>
      <c r="D2282" s="7" t="s">
        <v>2604</v>
      </c>
      <c r="E2282" s="7" t="s">
        <v>2605</v>
      </c>
      <c r="F2282" s="7" t="s">
        <v>2611</v>
      </c>
      <c r="G2282" s="7" t="s">
        <v>2612</v>
      </c>
      <c r="H2282" s="7" t="s">
        <v>2608</v>
      </c>
      <c r="I2282" s="7" t="s">
        <v>2609</v>
      </c>
      <c r="J2282" s="7" t="s">
        <v>71</v>
      </c>
      <c r="Q2282" s="7">
        <v>2</v>
      </c>
      <c r="R2282" s="7">
        <v>2</v>
      </c>
      <c r="S2282" s="7">
        <v>2</v>
      </c>
      <c r="T2282" s="7">
        <v>3</v>
      </c>
      <c r="U2282" s="7">
        <v>2</v>
      </c>
      <c r="V2282" s="7">
        <v>1</v>
      </c>
      <c r="W2282" s="12">
        <v>2.5</v>
      </c>
      <c r="X2282" s="12">
        <v>1.75</v>
      </c>
      <c r="Y2282" s="13">
        <v>3.05163890393343</v>
      </c>
      <c r="Z2282" s="7" t="s">
        <v>1192</v>
      </c>
      <c r="AA2282" s="12">
        <f t="shared" si="105"/>
        <v>2.5</v>
      </c>
      <c r="AB2282" s="12">
        <f t="shared" si="106"/>
        <v>1.75</v>
      </c>
      <c r="AC2282" s="13">
        <f t="shared" si="107"/>
        <v>3.0516389039334255</v>
      </c>
    </row>
    <row r="2283" spans="1:29" x14ac:dyDescent="0.25">
      <c r="A2283" s="7" t="s">
        <v>89</v>
      </c>
      <c r="B2283" s="7" t="s">
        <v>2613</v>
      </c>
      <c r="D2283" s="7" t="s">
        <v>2022</v>
      </c>
      <c r="E2283" s="7" t="s">
        <v>2023</v>
      </c>
      <c r="F2283" s="7" t="s">
        <v>2614</v>
      </c>
      <c r="G2283" s="7" t="s">
        <v>2615</v>
      </c>
      <c r="J2283" s="7" t="s">
        <v>71</v>
      </c>
      <c r="Q2283" s="7">
        <v>4</v>
      </c>
      <c r="R2283" s="7">
        <v>2</v>
      </c>
      <c r="S2283" s="7">
        <v>1</v>
      </c>
      <c r="T2283" s="7">
        <v>3</v>
      </c>
      <c r="U2283" s="7">
        <v>2</v>
      </c>
      <c r="V2283" s="7">
        <v>1</v>
      </c>
      <c r="W2283" s="12">
        <v>2.5</v>
      </c>
      <c r="X2283" s="12">
        <v>1.75</v>
      </c>
      <c r="Y2283" s="13">
        <v>3.05163890393343</v>
      </c>
      <c r="Z2283" s="7" t="s">
        <v>1192</v>
      </c>
      <c r="AA2283" s="12">
        <f t="shared" si="105"/>
        <v>2.5</v>
      </c>
      <c r="AB2283" s="12">
        <f t="shared" si="106"/>
        <v>1.75</v>
      </c>
      <c r="AC2283" s="13">
        <f t="shared" si="107"/>
        <v>3.0516389039334255</v>
      </c>
    </row>
    <row r="2284" spans="1:29" x14ac:dyDescent="0.25">
      <c r="A2284" s="7" t="s">
        <v>89</v>
      </c>
      <c r="B2284" s="7" t="s">
        <v>2616</v>
      </c>
      <c r="C2284" s="7">
        <v>579</v>
      </c>
      <c r="D2284" s="7" t="s">
        <v>2390</v>
      </c>
      <c r="E2284" s="7" t="s">
        <v>2391</v>
      </c>
      <c r="F2284" s="7" t="s">
        <v>2617</v>
      </c>
      <c r="G2284" s="7" t="s">
        <v>2618</v>
      </c>
      <c r="H2284" s="7" t="s">
        <v>2619</v>
      </c>
      <c r="I2284" s="7" t="s">
        <v>2620</v>
      </c>
      <c r="J2284" s="7" t="s">
        <v>71</v>
      </c>
      <c r="P2284" s="7" t="s">
        <v>81</v>
      </c>
      <c r="Q2284" s="7">
        <v>4</v>
      </c>
      <c r="R2284" s="7">
        <v>2</v>
      </c>
      <c r="S2284" s="7">
        <v>1</v>
      </c>
      <c r="T2284" s="7">
        <v>3</v>
      </c>
      <c r="U2284" s="7">
        <v>2</v>
      </c>
      <c r="V2284" s="7">
        <v>1</v>
      </c>
      <c r="W2284" s="12">
        <v>2.5</v>
      </c>
      <c r="X2284" s="12">
        <v>1.75</v>
      </c>
      <c r="Y2284" s="13">
        <v>3.05163890393343</v>
      </c>
      <c r="Z2284" s="7" t="s">
        <v>1192</v>
      </c>
      <c r="AA2284" s="12">
        <f t="shared" si="105"/>
        <v>2.5</v>
      </c>
      <c r="AB2284" s="12">
        <f t="shared" si="106"/>
        <v>1.75</v>
      </c>
      <c r="AC2284" s="13">
        <f t="shared" si="107"/>
        <v>3.0516389039334255</v>
      </c>
    </row>
    <row r="2285" spans="1:29" x14ac:dyDescent="0.25">
      <c r="A2285" s="7" t="s">
        <v>89</v>
      </c>
      <c r="B2285" s="7" t="s">
        <v>2571</v>
      </c>
      <c r="C2285" s="7">
        <v>80860</v>
      </c>
      <c r="D2285" s="7" t="s">
        <v>339</v>
      </c>
      <c r="E2285" s="7" t="s">
        <v>340</v>
      </c>
      <c r="F2285" s="7" t="s">
        <v>2572</v>
      </c>
      <c r="G2285" s="7" t="s">
        <v>2573</v>
      </c>
      <c r="H2285" s="7" t="s">
        <v>2572</v>
      </c>
      <c r="I2285" s="7" t="s">
        <v>2573</v>
      </c>
      <c r="J2285" s="7" t="s">
        <v>71</v>
      </c>
      <c r="P2285" s="7" t="s">
        <v>81</v>
      </c>
      <c r="Q2285" s="7">
        <v>4</v>
      </c>
      <c r="R2285" s="7">
        <v>2</v>
      </c>
      <c r="S2285" s="7">
        <v>2</v>
      </c>
      <c r="T2285" s="7">
        <v>2</v>
      </c>
      <c r="U2285" s="7">
        <v>2</v>
      </c>
      <c r="V2285" s="7">
        <v>1</v>
      </c>
      <c r="W2285" s="12">
        <v>2.5</v>
      </c>
      <c r="X2285" s="12">
        <v>1.75</v>
      </c>
      <c r="Y2285" s="13">
        <v>3.05163890393343</v>
      </c>
      <c r="Z2285" s="7" t="s">
        <v>1192</v>
      </c>
      <c r="AA2285" s="12">
        <f t="shared" si="105"/>
        <v>2.5</v>
      </c>
      <c r="AB2285" s="12">
        <f t="shared" si="106"/>
        <v>1.75</v>
      </c>
      <c r="AC2285" s="13">
        <f t="shared" si="107"/>
        <v>3.0516389039334255</v>
      </c>
    </row>
    <row r="2286" spans="1:29" x14ac:dyDescent="0.25">
      <c r="A2286" s="7" t="s">
        <v>89</v>
      </c>
      <c r="B2286" s="7" t="s">
        <v>2574</v>
      </c>
      <c r="D2286" s="7" t="s">
        <v>2400</v>
      </c>
      <c r="E2286" s="7" t="s">
        <v>2401</v>
      </c>
      <c r="F2286" s="7" t="s">
        <v>2575</v>
      </c>
      <c r="G2286" s="7" t="s">
        <v>2576</v>
      </c>
      <c r="J2286" s="7" t="s">
        <v>71</v>
      </c>
      <c r="Q2286" s="7">
        <v>2</v>
      </c>
      <c r="R2286" s="7">
        <v>2</v>
      </c>
      <c r="S2286" s="7">
        <v>3</v>
      </c>
      <c r="T2286" s="7">
        <v>2</v>
      </c>
      <c r="U2286" s="7">
        <v>2</v>
      </c>
      <c r="V2286" s="7">
        <v>1</v>
      </c>
      <c r="W2286" s="12">
        <v>2.5</v>
      </c>
      <c r="X2286" s="12">
        <v>1.75</v>
      </c>
      <c r="Y2286" s="13">
        <v>3.05163890393343</v>
      </c>
      <c r="Z2286" s="7" t="s">
        <v>1192</v>
      </c>
      <c r="AA2286" s="12">
        <f t="shared" si="105"/>
        <v>2.5</v>
      </c>
      <c r="AB2286" s="12">
        <f t="shared" si="106"/>
        <v>1.75</v>
      </c>
      <c r="AC2286" s="13">
        <f t="shared" si="107"/>
        <v>3.0516389039334255</v>
      </c>
    </row>
    <row r="2287" spans="1:29" x14ac:dyDescent="0.25">
      <c r="A2287" s="7" t="s">
        <v>89</v>
      </c>
      <c r="B2287" s="7" t="s">
        <v>2577</v>
      </c>
      <c r="D2287" s="7" t="s">
        <v>816</v>
      </c>
      <c r="E2287" s="7" t="s">
        <v>817</v>
      </c>
      <c r="F2287" s="7" t="s">
        <v>2578</v>
      </c>
      <c r="G2287" s="7" t="s">
        <v>2579</v>
      </c>
      <c r="J2287" s="7" t="s">
        <v>71</v>
      </c>
      <c r="Q2287" s="7">
        <v>4</v>
      </c>
      <c r="R2287" s="7">
        <v>2</v>
      </c>
      <c r="S2287" s="7">
        <v>2</v>
      </c>
      <c r="T2287" s="7">
        <v>2</v>
      </c>
      <c r="U2287" s="7">
        <v>2</v>
      </c>
      <c r="V2287" s="7">
        <v>1</v>
      </c>
      <c r="W2287" s="12">
        <v>2.5</v>
      </c>
      <c r="X2287" s="12">
        <v>1.75</v>
      </c>
      <c r="Y2287" s="13">
        <v>3.05163890393343</v>
      </c>
      <c r="Z2287" s="7" t="s">
        <v>1192</v>
      </c>
      <c r="AA2287" s="12">
        <f t="shared" si="105"/>
        <v>2.5</v>
      </c>
      <c r="AB2287" s="12">
        <f t="shared" si="106"/>
        <v>1.75</v>
      </c>
      <c r="AC2287" s="13">
        <f t="shared" si="107"/>
        <v>3.0516389039334255</v>
      </c>
    </row>
    <row r="2288" spans="1:29" x14ac:dyDescent="0.25">
      <c r="A2288" s="7" t="s">
        <v>89</v>
      </c>
      <c r="B2288" s="7" t="s">
        <v>2580</v>
      </c>
      <c r="D2288" s="7" t="s">
        <v>152</v>
      </c>
      <c r="E2288" s="7" t="s">
        <v>153</v>
      </c>
      <c r="F2288" s="7" t="s">
        <v>2581</v>
      </c>
      <c r="G2288" s="7" t="s">
        <v>2582</v>
      </c>
      <c r="J2288" s="7" t="s">
        <v>71</v>
      </c>
      <c r="Q2288" s="7">
        <v>4</v>
      </c>
      <c r="R2288" s="7">
        <v>2</v>
      </c>
      <c r="S2288" s="7">
        <v>3</v>
      </c>
      <c r="T2288" s="7">
        <v>1</v>
      </c>
      <c r="U2288" s="7">
        <v>2</v>
      </c>
      <c r="V2288" s="7">
        <v>1</v>
      </c>
      <c r="W2288" s="12">
        <v>2.5</v>
      </c>
      <c r="X2288" s="12">
        <v>1.75</v>
      </c>
      <c r="Y2288" s="13">
        <v>3.05163890393343</v>
      </c>
      <c r="Z2288" s="7" t="s">
        <v>1192</v>
      </c>
      <c r="AA2288" s="12">
        <f t="shared" si="105"/>
        <v>2.5</v>
      </c>
      <c r="AB2288" s="12">
        <f t="shared" si="106"/>
        <v>1.75</v>
      </c>
      <c r="AC2288" s="13">
        <f t="shared" si="107"/>
        <v>3.0516389039334255</v>
      </c>
    </row>
    <row r="2289" spans="1:29" x14ac:dyDescent="0.25">
      <c r="A2289" s="7" t="s">
        <v>89</v>
      </c>
      <c r="B2289" s="7" t="s">
        <v>2621</v>
      </c>
      <c r="D2289" s="7" t="s">
        <v>152</v>
      </c>
      <c r="E2289" s="7" t="s">
        <v>153</v>
      </c>
      <c r="F2289" s="7" t="s">
        <v>2622</v>
      </c>
      <c r="G2289" s="7" t="s">
        <v>2623</v>
      </c>
      <c r="J2289" s="7" t="s">
        <v>71</v>
      </c>
      <c r="Q2289" s="7">
        <v>4</v>
      </c>
      <c r="R2289" s="7">
        <v>2</v>
      </c>
      <c r="S2289" s="7">
        <v>3</v>
      </c>
      <c r="T2289" s="7">
        <v>1</v>
      </c>
      <c r="U2289" s="7">
        <v>2</v>
      </c>
      <c r="V2289" s="7">
        <v>1</v>
      </c>
      <c r="W2289" s="12">
        <v>2.5</v>
      </c>
      <c r="X2289" s="12">
        <v>1.75</v>
      </c>
      <c r="Y2289" s="13">
        <v>3.05163890393343</v>
      </c>
      <c r="Z2289" s="7" t="s">
        <v>1192</v>
      </c>
      <c r="AA2289" s="12">
        <f t="shared" si="105"/>
        <v>2.5</v>
      </c>
      <c r="AB2289" s="12">
        <f t="shared" si="106"/>
        <v>1.75</v>
      </c>
      <c r="AC2289" s="13">
        <f t="shared" si="107"/>
        <v>3.0516389039334255</v>
      </c>
    </row>
    <row r="2290" spans="1:29" x14ac:dyDescent="0.25">
      <c r="A2290" s="7" t="s">
        <v>89</v>
      </c>
      <c r="B2290" s="7" t="s">
        <v>2624</v>
      </c>
      <c r="C2290" s="7">
        <v>426</v>
      </c>
      <c r="D2290" s="7" t="s">
        <v>152</v>
      </c>
      <c r="E2290" s="7" t="s">
        <v>153</v>
      </c>
      <c r="F2290" s="7" t="s">
        <v>2625</v>
      </c>
      <c r="G2290" s="7" t="s">
        <v>2626</v>
      </c>
      <c r="H2290" s="7" t="s">
        <v>2625</v>
      </c>
      <c r="I2290" s="7" t="s">
        <v>2626</v>
      </c>
      <c r="J2290" s="7" t="s">
        <v>71</v>
      </c>
      <c r="Q2290" s="7">
        <v>2</v>
      </c>
      <c r="R2290" s="7">
        <v>2</v>
      </c>
      <c r="S2290" s="7">
        <v>3</v>
      </c>
      <c r="T2290" s="7">
        <v>2</v>
      </c>
      <c r="U2290" s="7">
        <v>2</v>
      </c>
      <c r="V2290" s="7">
        <v>1</v>
      </c>
      <c r="W2290" s="12">
        <v>2.5</v>
      </c>
      <c r="X2290" s="12">
        <v>1.75</v>
      </c>
      <c r="Y2290" s="13">
        <v>3.05163890393343</v>
      </c>
      <c r="Z2290" s="7" t="s">
        <v>1192</v>
      </c>
      <c r="AA2290" s="12">
        <f t="shared" si="105"/>
        <v>2.5</v>
      </c>
      <c r="AB2290" s="12">
        <f t="shared" si="106"/>
        <v>1.75</v>
      </c>
      <c r="AC2290" s="13">
        <f t="shared" si="107"/>
        <v>3.0516389039334255</v>
      </c>
    </row>
    <row r="2291" spans="1:29" x14ac:dyDescent="0.25">
      <c r="A2291" s="7" t="s">
        <v>89</v>
      </c>
      <c r="B2291" s="7" t="s">
        <v>2627</v>
      </c>
      <c r="D2291" s="7" t="s">
        <v>152</v>
      </c>
      <c r="E2291" s="7" t="s">
        <v>153</v>
      </c>
      <c r="F2291" s="7" t="s">
        <v>2628</v>
      </c>
      <c r="G2291" s="7" t="s">
        <v>2629</v>
      </c>
      <c r="J2291" s="7" t="s">
        <v>71</v>
      </c>
      <c r="Q2291" s="7">
        <v>4</v>
      </c>
      <c r="R2291" s="7">
        <v>2</v>
      </c>
      <c r="S2291" s="7">
        <v>3</v>
      </c>
      <c r="T2291" s="7">
        <v>1</v>
      </c>
      <c r="U2291" s="7">
        <v>2</v>
      </c>
      <c r="V2291" s="7">
        <v>1</v>
      </c>
      <c r="W2291" s="12">
        <v>2.5</v>
      </c>
      <c r="X2291" s="12">
        <v>1.75</v>
      </c>
      <c r="Y2291" s="13">
        <v>3.05163890393343</v>
      </c>
      <c r="Z2291" s="7" t="s">
        <v>1192</v>
      </c>
      <c r="AA2291" s="12">
        <f t="shared" si="105"/>
        <v>2.5</v>
      </c>
      <c r="AB2291" s="12">
        <f t="shared" si="106"/>
        <v>1.75</v>
      </c>
      <c r="AC2291" s="13">
        <f t="shared" si="107"/>
        <v>3.0516389039334255</v>
      </c>
    </row>
    <row r="2292" spans="1:29" x14ac:dyDescent="0.25">
      <c r="A2292" s="7" t="s">
        <v>89</v>
      </c>
      <c r="B2292" s="7" t="s">
        <v>2630</v>
      </c>
      <c r="D2292" s="7" t="s">
        <v>152</v>
      </c>
      <c r="E2292" s="7" t="s">
        <v>153</v>
      </c>
      <c r="F2292" s="7" t="s">
        <v>2631</v>
      </c>
      <c r="G2292" s="7" t="s">
        <v>2632</v>
      </c>
      <c r="J2292" s="7" t="s">
        <v>71</v>
      </c>
      <c r="Q2292" s="7">
        <v>2</v>
      </c>
      <c r="R2292" s="7">
        <v>2</v>
      </c>
      <c r="S2292" s="7">
        <v>3</v>
      </c>
      <c r="T2292" s="7">
        <v>2</v>
      </c>
      <c r="U2292" s="7">
        <v>2</v>
      </c>
      <c r="V2292" s="7">
        <v>1</v>
      </c>
      <c r="W2292" s="12">
        <v>2.5</v>
      </c>
      <c r="X2292" s="12">
        <v>1.75</v>
      </c>
      <c r="Y2292" s="13">
        <v>3.05163890393343</v>
      </c>
      <c r="Z2292" s="7" t="s">
        <v>1192</v>
      </c>
      <c r="AA2292" s="12">
        <f t="shared" si="105"/>
        <v>2.5</v>
      </c>
      <c r="AB2292" s="12">
        <f t="shared" si="106"/>
        <v>1.75</v>
      </c>
      <c r="AC2292" s="13">
        <f t="shared" si="107"/>
        <v>3.0516389039334255</v>
      </c>
    </row>
    <row r="2293" spans="1:29" x14ac:dyDescent="0.25">
      <c r="A2293" s="7" t="s">
        <v>89</v>
      </c>
      <c r="B2293" s="7" t="s">
        <v>2633</v>
      </c>
      <c r="C2293" s="7">
        <v>87313</v>
      </c>
      <c r="D2293" s="7" t="s">
        <v>152</v>
      </c>
      <c r="E2293" s="7" t="s">
        <v>153</v>
      </c>
      <c r="F2293" s="7" t="s">
        <v>2634</v>
      </c>
      <c r="G2293" s="7" t="s">
        <v>2635</v>
      </c>
      <c r="H2293" s="7" t="s">
        <v>2634</v>
      </c>
      <c r="I2293" s="7" t="s">
        <v>2635</v>
      </c>
      <c r="J2293" s="7" t="s">
        <v>71</v>
      </c>
      <c r="P2293" s="7" t="s">
        <v>81</v>
      </c>
      <c r="Q2293" s="7">
        <v>4</v>
      </c>
      <c r="R2293" s="7">
        <v>2</v>
      </c>
      <c r="S2293" s="7">
        <v>3</v>
      </c>
      <c r="T2293" s="7">
        <v>1</v>
      </c>
      <c r="U2293" s="7">
        <v>2</v>
      </c>
      <c r="V2293" s="7">
        <v>1</v>
      </c>
      <c r="W2293" s="12">
        <v>2.5</v>
      </c>
      <c r="X2293" s="12">
        <v>1.75</v>
      </c>
      <c r="Y2293" s="13">
        <v>3.05163890393343</v>
      </c>
      <c r="Z2293" s="7" t="s">
        <v>1192</v>
      </c>
      <c r="AA2293" s="12">
        <f t="shared" si="105"/>
        <v>2.5</v>
      </c>
      <c r="AB2293" s="12">
        <f t="shared" si="106"/>
        <v>1.75</v>
      </c>
      <c r="AC2293" s="13">
        <f t="shared" si="107"/>
        <v>3.0516389039334255</v>
      </c>
    </row>
    <row r="2294" spans="1:29" x14ac:dyDescent="0.25">
      <c r="A2294" s="7" t="s">
        <v>89</v>
      </c>
      <c r="B2294" s="7" t="s">
        <v>2636</v>
      </c>
      <c r="C2294" s="7">
        <v>80488</v>
      </c>
      <c r="D2294" s="7" t="s">
        <v>152</v>
      </c>
      <c r="E2294" s="7" t="s">
        <v>153</v>
      </c>
      <c r="F2294" s="7" t="s">
        <v>2637</v>
      </c>
      <c r="G2294" s="7" t="s">
        <v>2638</v>
      </c>
      <c r="H2294" s="7" t="s">
        <v>1196</v>
      </c>
      <c r="I2294" s="7" t="s">
        <v>2638</v>
      </c>
      <c r="J2294" s="7" t="s">
        <v>71</v>
      </c>
      <c r="P2294" s="7" t="s">
        <v>81</v>
      </c>
      <c r="Q2294" s="7">
        <v>4</v>
      </c>
      <c r="R2294" s="7">
        <v>2</v>
      </c>
      <c r="S2294" s="7">
        <v>3</v>
      </c>
      <c r="T2294" s="7">
        <v>1</v>
      </c>
      <c r="U2294" s="7">
        <v>2</v>
      </c>
      <c r="V2294" s="7">
        <v>1</v>
      </c>
      <c r="W2294" s="12">
        <v>2.5</v>
      </c>
      <c r="X2294" s="12">
        <v>1.75</v>
      </c>
      <c r="Y2294" s="13">
        <v>3.05163890393343</v>
      </c>
      <c r="Z2294" s="7" t="s">
        <v>1192</v>
      </c>
      <c r="AA2294" s="12">
        <f t="shared" si="105"/>
        <v>2.5</v>
      </c>
      <c r="AB2294" s="12">
        <f t="shared" si="106"/>
        <v>1.75</v>
      </c>
      <c r="AC2294" s="13">
        <f t="shared" si="107"/>
        <v>3.0516389039334255</v>
      </c>
    </row>
    <row r="2295" spans="1:29" x14ac:dyDescent="0.25">
      <c r="A2295" s="7" t="s">
        <v>89</v>
      </c>
      <c r="B2295" s="7" t="s">
        <v>2639</v>
      </c>
      <c r="D2295" s="7" t="s">
        <v>152</v>
      </c>
      <c r="E2295" s="7" t="s">
        <v>153</v>
      </c>
      <c r="F2295" s="7" t="s">
        <v>2640</v>
      </c>
      <c r="G2295" s="7" t="s">
        <v>2641</v>
      </c>
      <c r="J2295" s="7" t="s">
        <v>71</v>
      </c>
      <c r="Q2295" s="7">
        <v>4</v>
      </c>
      <c r="R2295" s="7">
        <v>2</v>
      </c>
      <c r="S2295" s="7">
        <v>3</v>
      </c>
      <c r="T2295" s="7">
        <v>1</v>
      </c>
      <c r="U2295" s="7">
        <v>2</v>
      </c>
      <c r="V2295" s="7">
        <v>1</v>
      </c>
      <c r="W2295" s="12">
        <v>2.5</v>
      </c>
      <c r="X2295" s="12">
        <v>1.75</v>
      </c>
      <c r="Y2295" s="13">
        <v>3.05163890393343</v>
      </c>
      <c r="Z2295" s="7" t="s">
        <v>1192</v>
      </c>
      <c r="AA2295" s="12">
        <f t="shared" si="105"/>
        <v>2.5</v>
      </c>
      <c r="AB2295" s="12">
        <f t="shared" si="106"/>
        <v>1.75</v>
      </c>
      <c r="AC2295" s="13">
        <f t="shared" si="107"/>
        <v>3.0516389039334255</v>
      </c>
    </row>
    <row r="2296" spans="1:29" x14ac:dyDescent="0.25">
      <c r="A2296" s="7" t="s">
        <v>89</v>
      </c>
      <c r="B2296" s="7" t="s">
        <v>2642</v>
      </c>
      <c r="D2296" s="7" t="s">
        <v>152</v>
      </c>
      <c r="E2296" s="7" t="s">
        <v>153</v>
      </c>
      <c r="F2296" s="7" t="s">
        <v>2643</v>
      </c>
      <c r="G2296" s="7" t="s">
        <v>2644</v>
      </c>
      <c r="H2296" s="7" t="s">
        <v>2645</v>
      </c>
      <c r="I2296" s="7" t="s">
        <v>2646</v>
      </c>
      <c r="J2296" s="7" t="s">
        <v>71</v>
      </c>
      <c r="Q2296" s="7">
        <v>4</v>
      </c>
      <c r="R2296" s="7">
        <v>2</v>
      </c>
      <c r="S2296" s="7">
        <v>3</v>
      </c>
      <c r="T2296" s="7">
        <v>1</v>
      </c>
      <c r="U2296" s="7">
        <v>2</v>
      </c>
      <c r="V2296" s="7">
        <v>1</v>
      </c>
      <c r="W2296" s="12">
        <v>2.5</v>
      </c>
      <c r="X2296" s="12">
        <v>1.75</v>
      </c>
      <c r="Y2296" s="13">
        <v>3.05163890393343</v>
      </c>
      <c r="Z2296" s="7" t="s">
        <v>1192</v>
      </c>
      <c r="AA2296" s="12">
        <f t="shared" si="105"/>
        <v>2.5</v>
      </c>
      <c r="AB2296" s="12">
        <f t="shared" si="106"/>
        <v>1.75</v>
      </c>
      <c r="AC2296" s="13">
        <f t="shared" si="107"/>
        <v>3.0516389039334255</v>
      </c>
    </row>
    <row r="2297" spans="1:29" x14ac:dyDescent="0.25">
      <c r="A2297" s="7" t="s">
        <v>89</v>
      </c>
      <c r="B2297" s="7" t="s">
        <v>2583</v>
      </c>
      <c r="D2297" s="7" t="s">
        <v>152</v>
      </c>
      <c r="E2297" s="7" t="s">
        <v>153</v>
      </c>
      <c r="F2297" s="7" t="s">
        <v>2584</v>
      </c>
      <c r="G2297" s="7" t="s">
        <v>2585</v>
      </c>
      <c r="J2297" s="7" t="s">
        <v>71</v>
      </c>
      <c r="Q2297" s="7">
        <v>2</v>
      </c>
      <c r="R2297" s="7">
        <v>2</v>
      </c>
      <c r="S2297" s="7">
        <v>3</v>
      </c>
      <c r="T2297" s="7">
        <v>2</v>
      </c>
      <c r="U2297" s="7">
        <v>2</v>
      </c>
      <c r="V2297" s="7">
        <v>1</v>
      </c>
      <c r="W2297" s="12">
        <v>2.5</v>
      </c>
      <c r="X2297" s="12">
        <v>1.75</v>
      </c>
      <c r="Y2297" s="13">
        <v>3.05163890393343</v>
      </c>
      <c r="Z2297" s="7" t="s">
        <v>1192</v>
      </c>
      <c r="AA2297" s="12">
        <f t="shared" si="105"/>
        <v>2.5</v>
      </c>
      <c r="AB2297" s="12">
        <f t="shared" si="106"/>
        <v>1.75</v>
      </c>
      <c r="AC2297" s="13">
        <f t="shared" si="107"/>
        <v>3.0516389039334255</v>
      </c>
    </row>
    <row r="2298" spans="1:29" x14ac:dyDescent="0.25">
      <c r="A2298" s="7" t="s">
        <v>89</v>
      </c>
      <c r="B2298" s="7" t="s">
        <v>2647</v>
      </c>
      <c r="D2298" s="7" t="s">
        <v>152</v>
      </c>
      <c r="E2298" s="7" t="s">
        <v>153</v>
      </c>
      <c r="F2298" s="7" t="s">
        <v>2648</v>
      </c>
      <c r="G2298" s="7" t="s">
        <v>2649</v>
      </c>
      <c r="J2298" s="7" t="s">
        <v>71</v>
      </c>
      <c r="Q2298" s="7">
        <v>2</v>
      </c>
      <c r="R2298" s="7">
        <v>2</v>
      </c>
      <c r="S2298" s="7">
        <v>3</v>
      </c>
      <c r="T2298" s="7">
        <v>2</v>
      </c>
      <c r="U2298" s="7">
        <v>2</v>
      </c>
      <c r="V2298" s="7">
        <v>1</v>
      </c>
      <c r="W2298" s="12">
        <v>2.5</v>
      </c>
      <c r="X2298" s="12">
        <v>1.75</v>
      </c>
      <c r="Y2298" s="13">
        <v>3.05163890393343</v>
      </c>
      <c r="Z2298" s="7" t="s">
        <v>1192</v>
      </c>
      <c r="AA2298" s="12">
        <f t="shared" si="105"/>
        <v>2.5</v>
      </c>
      <c r="AB2298" s="12">
        <f t="shared" si="106"/>
        <v>1.75</v>
      </c>
      <c r="AC2298" s="13">
        <f t="shared" si="107"/>
        <v>3.0516389039334255</v>
      </c>
    </row>
    <row r="2299" spans="1:29" x14ac:dyDescent="0.25">
      <c r="A2299" s="7" t="s">
        <v>89</v>
      </c>
      <c r="B2299" s="7" t="s">
        <v>2586</v>
      </c>
      <c r="D2299" s="7" t="s">
        <v>152</v>
      </c>
      <c r="E2299" s="7" t="s">
        <v>153</v>
      </c>
      <c r="F2299" s="7" t="s">
        <v>2587</v>
      </c>
      <c r="G2299" s="7" t="s">
        <v>2588</v>
      </c>
      <c r="J2299" s="7" t="s">
        <v>71</v>
      </c>
      <c r="Q2299" s="7">
        <v>2</v>
      </c>
      <c r="R2299" s="7">
        <v>2</v>
      </c>
      <c r="S2299" s="7">
        <v>3</v>
      </c>
      <c r="T2299" s="7">
        <v>2</v>
      </c>
      <c r="U2299" s="7">
        <v>2</v>
      </c>
      <c r="V2299" s="7">
        <v>1</v>
      </c>
      <c r="W2299" s="12">
        <v>2.5</v>
      </c>
      <c r="X2299" s="12">
        <v>1.75</v>
      </c>
      <c r="Y2299" s="13">
        <v>3.05163890393343</v>
      </c>
      <c r="Z2299" s="7" t="s">
        <v>1192</v>
      </c>
      <c r="AA2299" s="12">
        <f t="shared" si="105"/>
        <v>2.5</v>
      </c>
      <c r="AB2299" s="12">
        <f t="shared" si="106"/>
        <v>1.75</v>
      </c>
      <c r="AC2299" s="13">
        <f t="shared" si="107"/>
        <v>3.0516389039334255</v>
      </c>
    </row>
    <row r="2300" spans="1:29" x14ac:dyDescent="0.25">
      <c r="A2300" s="7" t="s">
        <v>89</v>
      </c>
      <c r="B2300" s="7" t="s">
        <v>2650</v>
      </c>
      <c r="D2300" s="7" t="s">
        <v>152</v>
      </c>
      <c r="E2300" s="7" t="s">
        <v>153</v>
      </c>
      <c r="F2300" s="7" t="s">
        <v>2651</v>
      </c>
      <c r="G2300" s="7" t="s">
        <v>2652</v>
      </c>
      <c r="J2300" s="7" t="s">
        <v>71</v>
      </c>
      <c r="Q2300" s="7">
        <v>2</v>
      </c>
      <c r="R2300" s="7">
        <v>2</v>
      </c>
      <c r="S2300" s="7">
        <v>3</v>
      </c>
      <c r="T2300" s="7">
        <v>2</v>
      </c>
      <c r="U2300" s="7">
        <v>2</v>
      </c>
      <c r="V2300" s="7">
        <v>1</v>
      </c>
      <c r="W2300" s="12">
        <v>2.5</v>
      </c>
      <c r="X2300" s="12">
        <v>1.75</v>
      </c>
      <c r="Y2300" s="13">
        <v>3.05163890393343</v>
      </c>
      <c r="Z2300" s="7" t="s">
        <v>1192</v>
      </c>
      <c r="AA2300" s="12">
        <f t="shared" si="105"/>
        <v>2.5</v>
      </c>
      <c r="AB2300" s="12">
        <f t="shared" si="106"/>
        <v>1.75</v>
      </c>
      <c r="AC2300" s="13">
        <f t="shared" si="107"/>
        <v>3.0516389039334255</v>
      </c>
    </row>
    <row r="2301" spans="1:29" x14ac:dyDescent="0.25">
      <c r="A2301" s="7" t="s">
        <v>89</v>
      </c>
      <c r="B2301" s="7" t="s">
        <v>2653</v>
      </c>
      <c r="C2301" s="7">
        <v>80457</v>
      </c>
      <c r="D2301" s="7" t="s">
        <v>152</v>
      </c>
      <c r="E2301" s="7" t="s">
        <v>153</v>
      </c>
      <c r="F2301" s="7" t="s">
        <v>2654</v>
      </c>
      <c r="G2301" s="7" t="s">
        <v>2655</v>
      </c>
      <c r="I2301" s="7" t="s">
        <v>2655</v>
      </c>
      <c r="J2301" s="7" t="s">
        <v>71</v>
      </c>
      <c r="Q2301" s="7">
        <v>2</v>
      </c>
      <c r="R2301" s="7">
        <v>2</v>
      </c>
      <c r="S2301" s="7">
        <v>3</v>
      </c>
      <c r="T2301" s="7">
        <v>2</v>
      </c>
      <c r="U2301" s="7">
        <v>2</v>
      </c>
      <c r="V2301" s="7">
        <v>1</v>
      </c>
      <c r="W2301" s="12">
        <v>2.5</v>
      </c>
      <c r="X2301" s="12">
        <v>1.75</v>
      </c>
      <c r="Y2301" s="13">
        <v>3.05163890393343</v>
      </c>
      <c r="Z2301" s="7" t="s">
        <v>1192</v>
      </c>
      <c r="AA2301" s="12">
        <f t="shared" si="105"/>
        <v>2.5</v>
      </c>
      <c r="AB2301" s="12">
        <f t="shared" si="106"/>
        <v>1.75</v>
      </c>
      <c r="AC2301" s="13">
        <f t="shared" si="107"/>
        <v>3.0516389039334255</v>
      </c>
    </row>
    <row r="2302" spans="1:29" x14ac:dyDescent="0.25">
      <c r="A2302" s="7" t="s">
        <v>89</v>
      </c>
      <c r="B2302" s="7" t="s">
        <v>2589</v>
      </c>
      <c r="C2302" s="7">
        <v>80447</v>
      </c>
      <c r="D2302" s="7" t="s">
        <v>152</v>
      </c>
      <c r="E2302" s="7" t="s">
        <v>153</v>
      </c>
      <c r="F2302" s="7" t="s">
        <v>2590</v>
      </c>
      <c r="G2302" s="7" t="s">
        <v>2591</v>
      </c>
      <c r="I2302" s="7" t="s">
        <v>2591</v>
      </c>
      <c r="J2302" s="7" t="s">
        <v>71</v>
      </c>
      <c r="Q2302" s="7">
        <v>2</v>
      </c>
      <c r="R2302" s="7">
        <v>2</v>
      </c>
      <c r="S2302" s="7">
        <v>3</v>
      </c>
      <c r="T2302" s="7">
        <v>2</v>
      </c>
      <c r="U2302" s="7">
        <v>2</v>
      </c>
      <c r="V2302" s="7">
        <v>1</v>
      </c>
      <c r="W2302" s="12">
        <v>2.5</v>
      </c>
      <c r="X2302" s="12">
        <v>1.75</v>
      </c>
      <c r="Y2302" s="13">
        <v>3.05163890393343</v>
      </c>
      <c r="Z2302" s="7" t="s">
        <v>1192</v>
      </c>
      <c r="AA2302" s="12">
        <f t="shared" si="105"/>
        <v>2.5</v>
      </c>
      <c r="AB2302" s="12">
        <f t="shared" si="106"/>
        <v>1.75</v>
      </c>
      <c r="AC2302" s="13">
        <f t="shared" si="107"/>
        <v>3.0516389039334255</v>
      </c>
    </row>
    <row r="2303" spans="1:29" x14ac:dyDescent="0.25">
      <c r="A2303" s="7" t="s">
        <v>89</v>
      </c>
      <c r="B2303" s="7" t="s">
        <v>2656</v>
      </c>
      <c r="C2303" s="7">
        <v>59502</v>
      </c>
      <c r="D2303" s="7" t="s">
        <v>2657</v>
      </c>
      <c r="E2303" s="7" t="s">
        <v>2658</v>
      </c>
      <c r="F2303" s="7" t="s">
        <v>2659</v>
      </c>
      <c r="G2303" s="7" t="s">
        <v>2660</v>
      </c>
      <c r="H2303" s="7" t="s">
        <v>2661</v>
      </c>
      <c r="I2303" s="7" t="s">
        <v>2662</v>
      </c>
      <c r="J2303" s="7" t="s">
        <v>71</v>
      </c>
      <c r="O2303" s="7" t="s">
        <v>88</v>
      </c>
      <c r="Q2303" s="7">
        <v>2</v>
      </c>
      <c r="R2303" s="7">
        <v>2</v>
      </c>
      <c r="S2303" s="7">
        <v>3</v>
      </c>
      <c r="T2303" s="7">
        <v>2</v>
      </c>
      <c r="U2303" s="7">
        <v>2</v>
      </c>
      <c r="V2303" s="7">
        <v>1</v>
      </c>
      <c r="W2303" s="12">
        <v>2.5</v>
      </c>
      <c r="X2303" s="12">
        <v>1.75</v>
      </c>
      <c r="Y2303" s="13">
        <v>3.05163890393343</v>
      </c>
      <c r="Z2303" s="7" t="s">
        <v>1192</v>
      </c>
      <c r="AA2303" s="12">
        <f t="shared" si="105"/>
        <v>2.5</v>
      </c>
      <c r="AB2303" s="12">
        <f t="shared" si="106"/>
        <v>1.75</v>
      </c>
      <c r="AC2303" s="13">
        <f t="shared" si="107"/>
        <v>3.0516389039334255</v>
      </c>
    </row>
    <row r="2304" spans="1:29" x14ac:dyDescent="0.25">
      <c r="A2304" s="7" t="s">
        <v>89</v>
      </c>
      <c r="B2304" s="7" t="s">
        <v>2663</v>
      </c>
      <c r="C2304" s="7">
        <v>358</v>
      </c>
      <c r="D2304" s="7" t="s">
        <v>1307</v>
      </c>
      <c r="E2304" s="7" t="s">
        <v>1308</v>
      </c>
      <c r="F2304" s="7" t="s">
        <v>2664</v>
      </c>
      <c r="G2304" s="7" t="s">
        <v>2665</v>
      </c>
      <c r="H2304" s="7" t="s">
        <v>1309</v>
      </c>
      <c r="I2304" s="7" t="s">
        <v>2666</v>
      </c>
      <c r="J2304" s="7" t="s">
        <v>71</v>
      </c>
      <c r="Q2304" s="7">
        <v>4</v>
      </c>
      <c r="R2304" s="7">
        <v>2</v>
      </c>
      <c r="S2304" s="7">
        <v>2</v>
      </c>
      <c r="T2304" s="7">
        <v>2</v>
      </c>
      <c r="U2304" s="7">
        <v>2</v>
      </c>
      <c r="V2304" s="7">
        <v>1</v>
      </c>
      <c r="W2304" s="12">
        <v>2.5</v>
      </c>
      <c r="X2304" s="12">
        <v>1.75</v>
      </c>
      <c r="Y2304" s="13">
        <v>3.05163890393343</v>
      </c>
      <c r="Z2304" s="7" t="s">
        <v>1192</v>
      </c>
      <c r="AA2304" s="12">
        <f t="shared" si="105"/>
        <v>2.5</v>
      </c>
      <c r="AB2304" s="12">
        <f t="shared" si="106"/>
        <v>1.75</v>
      </c>
      <c r="AC2304" s="13">
        <f t="shared" si="107"/>
        <v>3.0516389039334255</v>
      </c>
    </row>
    <row r="2305" spans="1:29" x14ac:dyDescent="0.25">
      <c r="A2305" s="7" t="s">
        <v>89</v>
      </c>
      <c r="B2305" s="7" t="s">
        <v>2667</v>
      </c>
      <c r="C2305" s="7">
        <v>584</v>
      </c>
      <c r="D2305" s="7" t="s">
        <v>497</v>
      </c>
      <c r="E2305" s="7" t="s">
        <v>498</v>
      </c>
      <c r="F2305" s="7" t="s">
        <v>2668</v>
      </c>
      <c r="G2305" s="7" t="s">
        <v>2669</v>
      </c>
      <c r="H2305" s="7" t="s">
        <v>2668</v>
      </c>
      <c r="I2305" s="7" t="s">
        <v>2669</v>
      </c>
      <c r="J2305" s="7" t="s">
        <v>71</v>
      </c>
      <c r="Q2305" s="7">
        <v>4</v>
      </c>
      <c r="R2305" s="7">
        <v>2</v>
      </c>
      <c r="S2305" s="7">
        <v>2</v>
      </c>
      <c r="T2305" s="7">
        <v>2</v>
      </c>
      <c r="U2305" s="7">
        <v>2</v>
      </c>
      <c r="V2305" s="7">
        <v>1</v>
      </c>
      <c r="W2305" s="12">
        <v>2.5</v>
      </c>
      <c r="X2305" s="12">
        <v>1.75</v>
      </c>
      <c r="Y2305" s="13">
        <v>3.05163890393343</v>
      </c>
      <c r="Z2305" s="7" t="s">
        <v>1192</v>
      </c>
      <c r="AA2305" s="12">
        <f t="shared" si="105"/>
        <v>2.5</v>
      </c>
      <c r="AB2305" s="12">
        <f t="shared" si="106"/>
        <v>1.75</v>
      </c>
      <c r="AC2305" s="13">
        <f t="shared" si="107"/>
        <v>3.0516389039334255</v>
      </c>
    </row>
    <row r="2306" spans="1:29" x14ac:dyDescent="0.25">
      <c r="A2306" s="7" t="s">
        <v>89</v>
      </c>
      <c r="B2306" s="7" t="s">
        <v>2670</v>
      </c>
      <c r="C2306" s="7">
        <v>67065</v>
      </c>
      <c r="D2306" s="7" t="s">
        <v>384</v>
      </c>
      <c r="E2306" s="7" t="s">
        <v>385</v>
      </c>
      <c r="F2306" s="7" t="s">
        <v>2671</v>
      </c>
      <c r="G2306" s="7" t="s">
        <v>2672</v>
      </c>
      <c r="H2306" s="7" t="s">
        <v>2673</v>
      </c>
      <c r="I2306" s="7" t="s">
        <v>2672</v>
      </c>
      <c r="J2306" s="7" t="s">
        <v>71</v>
      </c>
      <c r="K2306" s="7" t="s">
        <v>123</v>
      </c>
      <c r="L2306" s="7" t="s">
        <v>80</v>
      </c>
      <c r="M2306" s="7" t="s">
        <v>73</v>
      </c>
      <c r="P2306" s="7" t="s">
        <v>73</v>
      </c>
      <c r="Q2306" s="7">
        <v>4</v>
      </c>
      <c r="R2306" s="7">
        <v>1</v>
      </c>
      <c r="S2306" s="7">
        <v>1</v>
      </c>
      <c r="T2306" s="7">
        <v>2</v>
      </c>
      <c r="U2306" s="7">
        <v>2</v>
      </c>
      <c r="V2306" s="7">
        <v>2</v>
      </c>
      <c r="W2306" s="12">
        <v>1.75</v>
      </c>
      <c r="X2306" s="12">
        <v>2.5</v>
      </c>
      <c r="Y2306" s="13">
        <v>3.05163890393343</v>
      </c>
      <c r="Z2306" s="7" t="s">
        <v>1192</v>
      </c>
      <c r="AA2306" s="12">
        <f t="shared" ref="AA2306:AA2369" si="108">((R2306*2)+S2306+T2306+(Q2306*0.5))/4</f>
        <v>1.75</v>
      </c>
      <c r="AB2306" s="12">
        <f t="shared" ref="AB2306:AB2369" si="109">((V2306*1.5)+U2306)/2</f>
        <v>2.5</v>
      </c>
      <c r="AC2306" s="13">
        <f t="shared" ref="AC2306:AC2369" si="110">SQRT(AA2306^2+AB2306^2)</f>
        <v>3.0516389039334255</v>
      </c>
    </row>
    <row r="2307" spans="1:29" customFormat="1" hidden="1" x14ac:dyDescent="0.25">
      <c r="A2307" t="s">
        <v>137</v>
      </c>
      <c r="B2307" t="s">
        <v>2674</v>
      </c>
      <c r="D2307" t="s">
        <v>566</v>
      </c>
      <c r="E2307" t="s">
        <v>567</v>
      </c>
      <c r="F2307" t="s">
        <v>2675</v>
      </c>
      <c r="G2307" t="s">
        <v>2676</v>
      </c>
      <c r="J2307" t="s">
        <v>71</v>
      </c>
      <c r="Q2307">
        <v>2</v>
      </c>
      <c r="R2307">
        <v>2</v>
      </c>
      <c r="S2307">
        <v>2</v>
      </c>
      <c r="T2307">
        <v>3</v>
      </c>
      <c r="U2307">
        <v>2</v>
      </c>
      <c r="V2307">
        <v>1</v>
      </c>
      <c r="W2307" s="1">
        <v>2.5</v>
      </c>
      <c r="X2307" s="1">
        <v>1.75</v>
      </c>
      <c r="Y2307" s="2">
        <v>3.05163890393343</v>
      </c>
      <c r="Z2307" t="s">
        <v>1192</v>
      </c>
      <c r="AA2307" s="1">
        <f t="shared" si="108"/>
        <v>2.5</v>
      </c>
      <c r="AB2307" s="1">
        <f t="shared" si="109"/>
        <v>1.75</v>
      </c>
      <c r="AC2307" s="2">
        <f t="shared" si="110"/>
        <v>3.0516389039334255</v>
      </c>
    </row>
    <row r="2308" spans="1:29" customFormat="1" hidden="1" x14ac:dyDescent="0.25">
      <c r="A2308" t="s">
        <v>137</v>
      </c>
      <c r="B2308" t="s">
        <v>2677</v>
      </c>
      <c r="D2308" t="s">
        <v>2599</v>
      </c>
      <c r="E2308" t="s">
        <v>2600</v>
      </c>
      <c r="F2308" t="s">
        <v>2678</v>
      </c>
      <c r="G2308" t="s">
        <v>2679</v>
      </c>
      <c r="J2308" t="s">
        <v>71</v>
      </c>
      <c r="Q2308">
        <v>4</v>
      </c>
      <c r="R2308">
        <v>2</v>
      </c>
      <c r="S2308">
        <v>3</v>
      </c>
      <c r="T2308">
        <v>1</v>
      </c>
      <c r="U2308">
        <v>2</v>
      </c>
      <c r="V2308">
        <v>1</v>
      </c>
      <c r="W2308" s="1">
        <v>2.5</v>
      </c>
      <c r="X2308" s="1">
        <v>1.75</v>
      </c>
      <c r="Y2308" s="2">
        <v>3.05163890393343</v>
      </c>
      <c r="Z2308" t="s">
        <v>1192</v>
      </c>
      <c r="AA2308" s="1">
        <f t="shared" si="108"/>
        <v>2.5</v>
      </c>
      <c r="AB2308" s="1">
        <f t="shared" si="109"/>
        <v>1.75</v>
      </c>
      <c r="AC2308" s="2">
        <f t="shared" si="110"/>
        <v>3.0516389039334255</v>
      </c>
    </row>
    <row r="2309" spans="1:29" customFormat="1" hidden="1" x14ac:dyDescent="0.25">
      <c r="A2309" t="s">
        <v>137</v>
      </c>
      <c r="B2309" t="s">
        <v>2610</v>
      </c>
      <c r="D2309" t="s">
        <v>2604</v>
      </c>
      <c r="E2309" t="s">
        <v>2605</v>
      </c>
      <c r="F2309" t="s">
        <v>2611</v>
      </c>
      <c r="G2309" t="s">
        <v>2612</v>
      </c>
      <c r="H2309" t="s">
        <v>2608</v>
      </c>
      <c r="I2309" t="s">
        <v>2609</v>
      </c>
      <c r="J2309" t="s">
        <v>71</v>
      </c>
      <c r="Q2309">
        <v>2</v>
      </c>
      <c r="R2309">
        <v>2</v>
      </c>
      <c r="S2309">
        <v>2</v>
      </c>
      <c r="T2309">
        <v>3</v>
      </c>
      <c r="U2309">
        <v>2</v>
      </c>
      <c r="V2309">
        <v>1</v>
      </c>
      <c r="W2309" s="1">
        <v>2.5</v>
      </c>
      <c r="X2309" s="1">
        <v>1.75</v>
      </c>
      <c r="Y2309" s="2">
        <v>3.05163890393343</v>
      </c>
      <c r="Z2309" t="s">
        <v>1192</v>
      </c>
      <c r="AA2309" s="1">
        <f t="shared" si="108"/>
        <v>2.5</v>
      </c>
      <c r="AB2309" s="1">
        <f t="shared" si="109"/>
        <v>1.75</v>
      </c>
      <c r="AC2309" s="2">
        <f t="shared" si="110"/>
        <v>3.0516389039334255</v>
      </c>
    </row>
    <row r="2310" spans="1:29" customFormat="1" hidden="1" x14ac:dyDescent="0.25">
      <c r="A2310" t="s">
        <v>137</v>
      </c>
      <c r="B2310" t="s">
        <v>2680</v>
      </c>
      <c r="C2310">
        <v>579</v>
      </c>
      <c r="D2310" t="s">
        <v>2390</v>
      </c>
      <c r="E2310" t="s">
        <v>2391</v>
      </c>
      <c r="F2310" t="s">
        <v>2681</v>
      </c>
      <c r="G2310" t="s">
        <v>2682</v>
      </c>
      <c r="H2310" t="s">
        <v>2619</v>
      </c>
      <c r="I2310" t="s">
        <v>2620</v>
      </c>
      <c r="J2310" t="s">
        <v>71</v>
      </c>
      <c r="Q2310">
        <v>4</v>
      </c>
      <c r="R2310">
        <v>2</v>
      </c>
      <c r="S2310">
        <v>1</v>
      </c>
      <c r="T2310">
        <v>3</v>
      </c>
      <c r="U2310">
        <v>2</v>
      </c>
      <c r="V2310">
        <v>1</v>
      </c>
      <c r="W2310" s="1">
        <v>2.5</v>
      </c>
      <c r="X2310" s="1">
        <v>1.75</v>
      </c>
      <c r="Y2310" s="2">
        <v>3.05163890393343</v>
      </c>
      <c r="Z2310" t="s">
        <v>1192</v>
      </c>
      <c r="AA2310" s="1">
        <f t="shared" si="108"/>
        <v>2.5</v>
      </c>
      <c r="AB2310" s="1">
        <f t="shared" si="109"/>
        <v>1.75</v>
      </c>
      <c r="AC2310" s="2">
        <f t="shared" si="110"/>
        <v>3.0516389039334255</v>
      </c>
    </row>
    <row r="2311" spans="1:29" customFormat="1" hidden="1" x14ac:dyDescent="0.25">
      <c r="A2311" t="s">
        <v>137</v>
      </c>
      <c r="B2311" t="s">
        <v>2574</v>
      </c>
      <c r="D2311" t="s">
        <v>2400</v>
      </c>
      <c r="E2311" t="s">
        <v>2401</v>
      </c>
      <c r="F2311" t="s">
        <v>2575</v>
      </c>
      <c r="G2311" t="s">
        <v>2576</v>
      </c>
      <c r="J2311" t="s">
        <v>71</v>
      </c>
      <c r="Q2311">
        <v>2</v>
      </c>
      <c r="R2311">
        <v>2</v>
      </c>
      <c r="S2311">
        <v>3</v>
      </c>
      <c r="T2311">
        <v>2</v>
      </c>
      <c r="U2311">
        <v>2</v>
      </c>
      <c r="V2311">
        <v>1</v>
      </c>
      <c r="W2311" s="1">
        <v>2.5</v>
      </c>
      <c r="X2311" s="1">
        <v>1.75</v>
      </c>
      <c r="Y2311" s="2">
        <v>3.05163890393343</v>
      </c>
      <c r="Z2311" t="s">
        <v>1192</v>
      </c>
      <c r="AA2311" s="1">
        <f t="shared" si="108"/>
        <v>2.5</v>
      </c>
      <c r="AB2311" s="1">
        <f t="shared" si="109"/>
        <v>1.75</v>
      </c>
      <c r="AC2311" s="2">
        <f t="shared" si="110"/>
        <v>3.0516389039334255</v>
      </c>
    </row>
    <row r="2312" spans="1:29" customFormat="1" hidden="1" x14ac:dyDescent="0.25">
      <c r="A2312" t="s">
        <v>137</v>
      </c>
      <c r="B2312" t="s">
        <v>2683</v>
      </c>
      <c r="D2312" t="s">
        <v>1365</v>
      </c>
      <c r="E2312" t="s">
        <v>1366</v>
      </c>
      <c r="F2312" t="s">
        <v>2684</v>
      </c>
      <c r="G2312" t="s">
        <v>2685</v>
      </c>
      <c r="J2312" t="s">
        <v>122</v>
      </c>
      <c r="Q2312">
        <v>2</v>
      </c>
      <c r="R2312">
        <v>2</v>
      </c>
      <c r="S2312">
        <v>3</v>
      </c>
      <c r="T2312">
        <v>2</v>
      </c>
      <c r="U2312">
        <v>2</v>
      </c>
      <c r="V2312">
        <v>1</v>
      </c>
      <c r="W2312" s="1">
        <v>2.5</v>
      </c>
      <c r="X2312" s="1">
        <v>1.75</v>
      </c>
      <c r="Y2312" s="2">
        <v>3.05163890393343</v>
      </c>
      <c r="Z2312" t="s">
        <v>1192</v>
      </c>
      <c r="AA2312" s="1">
        <f t="shared" si="108"/>
        <v>2.5</v>
      </c>
      <c r="AB2312" s="1">
        <f t="shared" si="109"/>
        <v>1.75</v>
      </c>
      <c r="AC2312" s="2">
        <f t="shared" si="110"/>
        <v>3.0516389039334255</v>
      </c>
    </row>
    <row r="2313" spans="1:29" customFormat="1" hidden="1" x14ac:dyDescent="0.25">
      <c r="A2313" t="s">
        <v>137</v>
      </c>
      <c r="B2313" t="s">
        <v>2686</v>
      </c>
      <c r="D2313" t="s">
        <v>152</v>
      </c>
      <c r="E2313" t="s">
        <v>153</v>
      </c>
      <c r="F2313" t="s">
        <v>2687</v>
      </c>
      <c r="G2313" t="s">
        <v>2688</v>
      </c>
      <c r="J2313" t="s">
        <v>71</v>
      </c>
      <c r="Q2313">
        <v>4</v>
      </c>
      <c r="R2313">
        <v>2</v>
      </c>
      <c r="S2313">
        <v>3</v>
      </c>
      <c r="T2313">
        <v>1</v>
      </c>
      <c r="U2313">
        <v>2</v>
      </c>
      <c r="V2313">
        <v>1</v>
      </c>
      <c r="W2313" s="1">
        <v>2.5</v>
      </c>
      <c r="X2313" s="1">
        <v>1.75</v>
      </c>
      <c r="Y2313" s="2">
        <v>3.05163890393343</v>
      </c>
      <c r="Z2313" t="s">
        <v>1192</v>
      </c>
      <c r="AA2313" s="1">
        <f t="shared" si="108"/>
        <v>2.5</v>
      </c>
      <c r="AB2313" s="1">
        <f t="shared" si="109"/>
        <v>1.75</v>
      </c>
      <c r="AC2313" s="2">
        <f t="shared" si="110"/>
        <v>3.0516389039334255</v>
      </c>
    </row>
    <row r="2314" spans="1:29" customFormat="1" hidden="1" x14ac:dyDescent="0.25">
      <c r="A2314" t="s">
        <v>137</v>
      </c>
      <c r="B2314" t="s">
        <v>2627</v>
      </c>
      <c r="D2314" t="s">
        <v>152</v>
      </c>
      <c r="E2314" t="s">
        <v>153</v>
      </c>
      <c r="F2314" t="s">
        <v>2628</v>
      </c>
      <c r="G2314" t="s">
        <v>2629</v>
      </c>
      <c r="J2314" t="s">
        <v>71</v>
      </c>
      <c r="Q2314">
        <v>4</v>
      </c>
      <c r="R2314">
        <v>2</v>
      </c>
      <c r="S2314">
        <v>3</v>
      </c>
      <c r="T2314">
        <v>1</v>
      </c>
      <c r="U2314">
        <v>2</v>
      </c>
      <c r="V2314">
        <v>1</v>
      </c>
      <c r="W2314" s="1">
        <v>2.5</v>
      </c>
      <c r="X2314" s="1">
        <v>1.75</v>
      </c>
      <c r="Y2314" s="2">
        <v>3.05163890393343</v>
      </c>
      <c r="Z2314" t="s">
        <v>1192</v>
      </c>
      <c r="AA2314" s="1">
        <f t="shared" si="108"/>
        <v>2.5</v>
      </c>
      <c r="AB2314" s="1">
        <f t="shared" si="109"/>
        <v>1.75</v>
      </c>
      <c r="AC2314" s="2">
        <f t="shared" si="110"/>
        <v>3.0516389039334255</v>
      </c>
    </row>
    <row r="2315" spans="1:29" customFormat="1" hidden="1" x14ac:dyDescent="0.25">
      <c r="A2315" t="s">
        <v>137</v>
      </c>
      <c r="B2315" t="s">
        <v>2689</v>
      </c>
      <c r="D2315" t="s">
        <v>152</v>
      </c>
      <c r="E2315" t="s">
        <v>153</v>
      </c>
      <c r="F2315" t="s">
        <v>2690</v>
      </c>
      <c r="G2315" t="s">
        <v>2691</v>
      </c>
      <c r="J2315" t="s">
        <v>71</v>
      </c>
      <c r="Q2315">
        <v>4</v>
      </c>
      <c r="R2315">
        <v>2</v>
      </c>
      <c r="S2315">
        <v>3</v>
      </c>
      <c r="T2315">
        <v>1</v>
      </c>
      <c r="U2315">
        <v>2</v>
      </c>
      <c r="V2315">
        <v>1</v>
      </c>
      <c r="W2315" s="1">
        <v>2.5</v>
      </c>
      <c r="X2315" s="1">
        <v>1.75</v>
      </c>
      <c r="Y2315" s="2">
        <v>3.05163890393343</v>
      </c>
      <c r="Z2315" t="s">
        <v>1192</v>
      </c>
      <c r="AA2315" s="1">
        <f t="shared" si="108"/>
        <v>2.5</v>
      </c>
      <c r="AB2315" s="1">
        <f t="shared" si="109"/>
        <v>1.75</v>
      </c>
      <c r="AC2315" s="2">
        <f t="shared" si="110"/>
        <v>3.0516389039334255</v>
      </c>
    </row>
    <row r="2316" spans="1:29" customFormat="1" hidden="1" x14ac:dyDescent="0.25">
      <c r="A2316" t="s">
        <v>137</v>
      </c>
      <c r="B2316" t="s">
        <v>2692</v>
      </c>
      <c r="C2316">
        <v>489</v>
      </c>
      <c r="D2316" t="s">
        <v>152</v>
      </c>
      <c r="E2316" t="s">
        <v>153</v>
      </c>
      <c r="F2316" t="s">
        <v>2693</v>
      </c>
      <c r="G2316" t="s">
        <v>2694</v>
      </c>
      <c r="H2316" t="s">
        <v>2693</v>
      </c>
      <c r="I2316" t="s">
        <v>2694</v>
      </c>
      <c r="J2316" t="s">
        <v>71</v>
      </c>
      <c r="Q2316">
        <v>4</v>
      </c>
      <c r="R2316">
        <v>2</v>
      </c>
      <c r="S2316">
        <v>3</v>
      </c>
      <c r="T2316">
        <v>1</v>
      </c>
      <c r="U2316">
        <v>2</v>
      </c>
      <c r="V2316">
        <v>1</v>
      </c>
      <c r="W2316" s="1">
        <v>2.5</v>
      </c>
      <c r="X2316" s="1">
        <v>1.75</v>
      </c>
      <c r="Y2316" s="2">
        <v>3.05163890393343</v>
      </c>
      <c r="Z2316" t="s">
        <v>1192</v>
      </c>
      <c r="AA2316" s="1">
        <f t="shared" si="108"/>
        <v>2.5</v>
      </c>
      <c r="AB2316" s="1">
        <f t="shared" si="109"/>
        <v>1.75</v>
      </c>
      <c r="AC2316" s="2">
        <f t="shared" si="110"/>
        <v>3.0516389039334255</v>
      </c>
    </row>
    <row r="2317" spans="1:29" customFormat="1" hidden="1" x14ac:dyDescent="0.25">
      <c r="A2317" t="s">
        <v>137</v>
      </c>
      <c r="B2317" t="s">
        <v>2695</v>
      </c>
      <c r="D2317" t="s">
        <v>152</v>
      </c>
      <c r="E2317" t="s">
        <v>153</v>
      </c>
      <c r="F2317" t="s">
        <v>2696</v>
      </c>
      <c r="G2317" t="s">
        <v>2697</v>
      </c>
      <c r="J2317" t="s">
        <v>71</v>
      </c>
      <c r="Q2317">
        <v>4</v>
      </c>
      <c r="R2317">
        <v>2</v>
      </c>
      <c r="S2317">
        <v>3</v>
      </c>
      <c r="T2317">
        <v>1</v>
      </c>
      <c r="U2317">
        <v>2</v>
      </c>
      <c r="V2317">
        <v>1</v>
      </c>
      <c r="W2317" s="1">
        <v>2.5</v>
      </c>
      <c r="X2317" s="1">
        <v>1.75</v>
      </c>
      <c r="Y2317" s="2">
        <v>3.05163890393343</v>
      </c>
      <c r="Z2317" t="s">
        <v>1192</v>
      </c>
      <c r="AA2317" s="1">
        <f t="shared" si="108"/>
        <v>2.5</v>
      </c>
      <c r="AB2317" s="1">
        <f t="shared" si="109"/>
        <v>1.75</v>
      </c>
      <c r="AC2317" s="2">
        <f t="shared" si="110"/>
        <v>3.0516389039334255</v>
      </c>
    </row>
    <row r="2318" spans="1:29" customFormat="1" hidden="1" x14ac:dyDescent="0.25">
      <c r="A2318" t="s">
        <v>137</v>
      </c>
      <c r="B2318" t="s">
        <v>2698</v>
      </c>
      <c r="D2318" t="s">
        <v>152</v>
      </c>
      <c r="E2318" t="s">
        <v>153</v>
      </c>
      <c r="F2318" t="s">
        <v>2699</v>
      </c>
      <c r="G2318" t="s">
        <v>2700</v>
      </c>
      <c r="J2318" t="s">
        <v>71</v>
      </c>
      <c r="Q2318">
        <v>4</v>
      </c>
      <c r="R2318">
        <v>2</v>
      </c>
      <c r="S2318">
        <v>3</v>
      </c>
      <c r="T2318">
        <v>1</v>
      </c>
      <c r="U2318">
        <v>2</v>
      </c>
      <c r="V2318">
        <v>1</v>
      </c>
      <c r="W2318" s="1">
        <v>2.5</v>
      </c>
      <c r="X2318" s="1">
        <v>1.75</v>
      </c>
      <c r="Y2318" s="2">
        <v>3.05163890393343</v>
      </c>
      <c r="Z2318" t="s">
        <v>1192</v>
      </c>
      <c r="AA2318" s="1">
        <f t="shared" si="108"/>
        <v>2.5</v>
      </c>
      <c r="AB2318" s="1">
        <f t="shared" si="109"/>
        <v>1.75</v>
      </c>
      <c r="AC2318" s="2">
        <f t="shared" si="110"/>
        <v>3.0516389039334255</v>
      </c>
    </row>
    <row r="2319" spans="1:29" customFormat="1" hidden="1" x14ac:dyDescent="0.25">
      <c r="A2319" t="s">
        <v>137</v>
      </c>
      <c r="B2319" t="s">
        <v>2701</v>
      </c>
      <c r="D2319" t="s">
        <v>152</v>
      </c>
      <c r="E2319" t="s">
        <v>153</v>
      </c>
      <c r="F2319" t="s">
        <v>2702</v>
      </c>
      <c r="G2319" t="s">
        <v>2703</v>
      </c>
      <c r="J2319" t="s">
        <v>71</v>
      </c>
      <c r="Q2319">
        <v>4</v>
      </c>
      <c r="R2319">
        <v>2</v>
      </c>
      <c r="S2319">
        <v>3</v>
      </c>
      <c r="T2319">
        <v>1</v>
      </c>
      <c r="U2319">
        <v>2</v>
      </c>
      <c r="V2319">
        <v>1</v>
      </c>
      <c r="W2319" s="1">
        <v>2.5</v>
      </c>
      <c r="X2319" s="1">
        <v>1.75</v>
      </c>
      <c r="Y2319" s="2">
        <v>3.05163890393343</v>
      </c>
      <c r="Z2319" t="s">
        <v>1192</v>
      </c>
      <c r="AA2319" s="1">
        <f t="shared" si="108"/>
        <v>2.5</v>
      </c>
      <c r="AB2319" s="1">
        <f t="shared" si="109"/>
        <v>1.75</v>
      </c>
      <c r="AC2319" s="2">
        <f t="shared" si="110"/>
        <v>3.0516389039334255</v>
      </c>
    </row>
    <row r="2320" spans="1:29" customFormat="1" hidden="1" x14ac:dyDescent="0.25">
      <c r="A2320" t="s">
        <v>137</v>
      </c>
      <c r="B2320" t="s">
        <v>2704</v>
      </c>
      <c r="D2320" t="s">
        <v>152</v>
      </c>
      <c r="E2320" t="s">
        <v>153</v>
      </c>
      <c r="F2320" t="s">
        <v>2705</v>
      </c>
      <c r="G2320" t="s">
        <v>2706</v>
      </c>
      <c r="H2320" t="s">
        <v>2645</v>
      </c>
      <c r="I2320" t="s">
        <v>2646</v>
      </c>
      <c r="J2320" t="s">
        <v>71</v>
      </c>
      <c r="Q2320">
        <v>4</v>
      </c>
      <c r="R2320">
        <v>2</v>
      </c>
      <c r="S2320">
        <v>3</v>
      </c>
      <c r="T2320">
        <v>1</v>
      </c>
      <c r="U2320">
        <v>2</v>
      </c>
      <c r="V2320">
        <v>1</v>
      </c>
      <c r="W2320" s="1">
        <v>2.5</v>
      </c>
      <c r="X2320" s="1">
        <v>1.75</v>
      </c>
      <c r="Y2320" s="2">
        <v>3.05163890393343</v>
      </c>
      <c r="Z2320" t="s">
        <v>1192</v>
      </c>
      <c r="AA2320" s="1">
        <f t="shared" si="108"/>
        <v>2.5</v>
      </c>
      <c r="AB2320" s="1">
        <f t="shared" si="109"/>
        <v>1.75</v>
      </c>
      <c r="AC2320" s="2">
        <f t="shared" si="110"/>
        <v>3.0516389039334255</v>
      </c>
    </row>
    <row r="2321" spans="1:29" customFormat="1" hidden="1" x14ac:dyDescent="0.25">
      <c r="A2321" t="s">
        <v>137</v>
      </c>
      <c r="B2321" t="s">
        <v>2707</v>
      </c>
      <c r="D2321" t="s">
        <v>152</v>
      </c>
      <c r="E2321" t="s">
        <v>153</v>
      </c>
      <c r="F2321" t="s">
        <v>2708</v>
      </c>
      <c r="G2321" t="s">
        <v>2709</v>
      </c>
      <c r="H2321" t="s">
        <v>2645</v>
      </c>
      <c r="I2321" t="s">
        <v>2646</v>
      </c>
      <c r="J2321" t="s">
        <v>71</v>
      </c>
      <c r="Q2321">
        <v>4</v>
      </c>
      <c r="R2321">
        <v>2</v>
      </c>
      <c r="S2321">
        <v>3</v>
      </c>
      <c r="T2321">
        <v>1</v>
      </c>
      <c r="U2321">
        <v>2</v>
      </c>
      <c r="V2321">
        <v>1</v>
      </c>
      <c r="W2321" s="1">
        <v>2.5</v>
      </c>
      <c r="X2321" s="1">
        <v>1.75</v>
      </c>
      <c r="Y2321" s="2">
        <v>3.05163890393343</v>
      </c>
      <c r="Z2321" t="s">
        <v>1192</v>
      </c>
      <c r="AA2321" s="1">
        <f t="shared" si="108"/>
        <v>2.5</v>
      </c>
      <c r="AB2321" s="1">
        <f t="shared" si="109"/>
        <v>1.75</v>
      </c>
      <c r="AC2321" s="2">
        <f t="shared" si="110"/>
        <v>3.0516389039334255</v>
      </c>
    </row>
    <row r="2322" spans="1:29" customFormat="1" hidden="1" x14ac:dyDescent="0.25">
      <c r="A2322" t="s">
        <v>137</v>
      </c>
      <c r="B2322" t="s">
        <v>2710</v>
      </c>
      <c r="D2322" t="s">
        <v>152</v>
      </c>
      <c r="E2322" t="s">
        <v>153</v>
      </c>
      <c r="F2322" t="s">
        <v>2711</v>
      </c>
      <c r="G2322" t="s">
        <v>2712</v>
      </c>
      <c r="J2322" t="s">
        <v>71</v>
      </c>
      <c r="Q2322">
        <v>4</v>
      </c>
      <c r="R2322">
        <v>2</v>
      </c>
      <c r="S2322">
        <v>3</v>
      </c>
      <c r="T2322">
        <v>1</v>
      </c>
      <c r="U2322">
        <v>2</v>
      </c>
      <c r="V2322">
        <v>1</v>
      </c>
      <c r="W2322" s="1">
        <v>2.5</v>
      </c>
      <c r="X2322" s="1">
        <v>1.75</v>
      </c>
      <c r="Y2322" s="2">
        <v>3.05163890393343</v>
      </c>
      <c r="Z2322" t="s">
        <v>1192</v>
      </c>
      <c r="AA2322" s="1">
        <f t="shared" si="108"/>
        <v>2.5</v>
      </c>
      <c r="AB2322" s="1">
        <f t="shared" si="109"/>
        <v>1.75</v>
      </c>
      <c r="AC2322" s="2">
        <f t="shared" si="110"/>
        <v>3.0516389039334255</v>
      </c>
    </row>
    <row r="2323" spans="1:29" customFormat="1" hidden="1" x14ac:dyDescent="0.25">
      <c r="A2323" t="s">
        <v>137</v>
      </c>
      <c r="B2323" t="s">
        <v>2713</v>
      </c>
      <c r="D2323" t="s">
        <v>152</v>
      </c>
      <c r="E2323" t="s">
        <v>153</v>
      </c>
      <c r="F2323" t="s">
        <v>2714</v>
      </c>
      <c r="G2323" t="s">
        <v>2715</v>
      </c>
      <c r="J2323" t="s">
        <v>71</v>
      </c>
      <c r="Q2323">
        <v>4</v>
      </c>
      <c r="R2323">
        <v>2</v>
      </c>
      <c r="S2323">
        <v>3</v>
      </c>
      <c r="T2323">
        <v>1</v>
      </c>
      <c r="U2323">
        <v>2</v>
      </c>
      <c r="V2323">
        <v>1</v>
      </c>
      <c r="W2323" s="1">
        <v>2.5</v>
      </c>
      <c r="X2323" s="1">
        <v>1.75</v>
      </c>
      <c r="Y2323" s="2">
        <v>3.05163890393343</v>
      </c>
      <c r="Z2323" t="s">
        <v>1192</v>
      </c>
      <c r="AA2323" s="1">
        <f t="shared" si="108"/>
        <v>2.5</v>
      </c>
      <c r="AB2323" s="1">
        <f t="shared" si="109"/>
        <v>1.75</v>
      </c>
      <c r="AC2323" s="2">
        <f t="shared" si="110"/>
        <v>3.0516389039334255</v>
      </c>
    </row>
    <row r="2324" spans="1:29" customFormat="1" hidden="1" x14ac:dyDescent="0.25">
      <c r="A2324" t="s">
        <v>137</v>
      </c>
      <c r="B2324" t="s">
        <v>2716</v>
      </c>
      <c r="D2324" t="s">
        <v>152</v>
      </c>
      <c r="E2324" t="s">
        <v>153</v>
      </c>
      <c r="F2324" t="s">
        <v>2717</v>
      </c>
      <c r="G2324" t="s">
        <v>2718</v>
      </c>
      <c r="J2324" t="s">
        <v>71</v>
      </c>
      <c r="Q2324">
        <v>2</v>
      </c>
      <c r="R2324">
        <v>2</v>
      </c>
      <c r="S2324">
        <v>3</v>
      </c>
      <c r="T2324">
        <v>2</v>
      </c>
      <c r="U2324">
        <v>2</v>
      </c>
      <c r="V2324">
        <v>1</v>
      </c>
      <c r="W2324" s="1">
        <v>2.5</v>
      </c>
      <c r="X2324" s="1">
        <v>1.75</v>
      </c>
      <c r="Y2324" s="2">
        <v>3.05163890393343</v>
      </c>
      <c r="Z2324" t="s">
        <v>1192</v>
      </c>
      <c r="AA2324" s="1">
        <f t="shared" si="108"/>
        <v>2.5</v>
      </c>
      <c r="AB2324" s="1">
        <f t="shared" si="109"/>
        <v>1.75</v>
      </c>
      <c r="AC2324" s="2">
        <f t="shared" si="110"/>
        <v>3.0516389039334255</v>
      </c>
    </row>
    <row r="2325" spans="1:29" customFormat="1" hidden="1" x14ac:dyDescent="0.25">
      <c r="A2325" t="s">
        <v>137</v>
      </c>
      <c r="B2325" t="s">
        <v>2719</v>
      </c>
      <c r="C2325">
        <v>59502</v>
      </c>
      <c r="D2325" t="s">
        <v>2657</v>
      </c>
      <c r="E2325" t="s">
        <v>2658</v>
      </c>
      <c r="F2325" t="s">
        <v>2720</v>
      </c>
      <c r="G2325" t="s">
        <v>2721</v>
      </c>
      <c r="H2325" t="s">
        <v>2661</v>
      </c>
      <c r="I2325" t="s">
        <v>2662</v>
      </c>
      <c r="J2325" t="s">
        <v>71</v>
      </c>
      <c r="O2325" t="s">
        <v>88</v>
      </c>
      <c r="Q2325">
        <v>2</v>
      </c>
      <c r="R2325">
        <v>2</v>
      </c>
      <c r="S2325">
        <v>3</v>
      </c>
      <c r="T2325">
        <v>2</v>
      </c>
      <c r="U2325">
        <v>2</v>
      </c>
      <c r="V2325">
        <v>1</v>
      </c>
      <c r="W2325" s="1">
        <v>2.5</v>
      </c>
      <c r="X2325" s="1">
        <v>1.75</v>
      </c>
      <c r="Y2325" s="2">
        <v>3.05163890393343</v>
      </c>
      <c r="Z2325" t="s">
        <v>1192</v>
      </c>
      <c r="AA2325" s="1">
        <f t="shared" si="108"/>
        <v>2.5</v>
      </c>
      <c r="AB2325" s="1">
        <f t="shared" si="109"/>
        <v>1.75</v>
      </c>
      <c r="AC2325" s="2">
        <f t="shared" si="110"/>
        <v>3.0516389039334255</v>
      </c>
    </row>
    <row r="2326" spans="1:29" customFormat="1" hidden="1" x14ac:dyDescent="0.25">
      <c r="A2326" t="s">
        <v>137</v>
      </c>
      <c r="B2326" t="s">
        <v>2722</v>
      </c>
      <c r="D2326" t="s">
        <v>497</v>
      </c>
      <c r="E2326" t="s">
        <v>498</v>
      </c>
      <c r="F2326" t="s">
        <v>2723</v>
      </c>
      <c r="G2326" t="s">
        <v>2724</v>
      </c>
      <c r="J2326" t="s">
        <v>71</v>
      </c>
      <c r="Q2326">
        <v>4</v>
      </c>
      <c r="R2326">
        <v>2</v>
      </c>
      <c r="S2326">
        <v>2</v>
      </c>
      <c r="T2326">
        <v>2</v>
      </c>
      <c r="U2326">
        <v>2</v>
      </c>
      <c r="V2326">
        <v>1</v>
      </c>
      <c r="W2326" s="1">
        <v>2.5</v>
      </c>
      <c r="X2326" s="1">
        <v>1.75</v>
      </c>
      <c r="Y2326" s="2">
        <v>3.05163890393343</v>
      </c>
      <c r="Z2326" t="s">
        <v>1192</v>
      </c>
      <c r="AA2326" s="1">
        <f t="shared" si="108"/>
        <v>2.5</v>
      </c>
      <c r="AB2326" s="1">
        <f t="shared" si="109"/>
        <v>1.75</v>
      </c>
      <c r="AC2326" s="2">
        <f t="shared" si="110"/>
        <v>3.0516389039334255</v>
      </c>
    </row>
    <row r="2327" spans="1:29" customFormat="1" hidden="1" x14ac:dyDescent="0.25">
      <c r="A2327" t="s">
        <v>137</v>
      </c>
      <c r="B2327" t="s">
        <v>2667</v>
      </c>
      <c r="C2327">
        <v>584</v>
      </c>
      <c r="D2327" t="s">
        <v>497</v>
      </c>
      <c r="E2327" t="s">
        <v>498</v>
      </c>
      <c r="F2327" t="s">
        <v>2668</v>
      </c>
      <c r="G2327" t="s">
        <v>2669</v>
      </c>
      <c r="H2327" t="s">
        <v>2668</v>
      </c>
      <c r="I2327" t="s">
        <v>2669</v>
      </c>
      <c r="J2327" t="s">
        <v>71</v>
      </c>
      <c r="Q2327">
        <v>4</v>
      </c>
      <c r="R2327">
        <v>2</v>
      </c>
      <c r="S2327">
        <v>2</v>
      </c>
      <c r="T2327">
        <v>2</v>
      </c>
      <c r="U2327">
        <v>2</v>
      </c>
      <c r="V2327">
        <v>1</v>
      </c>
      <c r="W2327" s="1">
        <v>2.5</v>
      </c>
      <c r="X2327" s="1">
        <v>1.75</v>
      </c>
      <c r="Y2327" s="2">
        <v>3.05163890393343</v>
      </c>
      <c r="Z2327" t="s">
        <v>1192</v>
      </c>
      <c r="AA2327" s="1">
        <f t="shared" si="108"/>
        <v>2.5</v>
      </c>
      <c r="AB2327" s="1">
        <f t="shared" si="109"/>
        <v>1.75</v>
      </c>
      <c r="AC2327" s="2">
        <f t="shared" si="110"/>
        <v>3.0516389039334255</v>
      </c>
    </row>
    <row r="2328" spans="1:29" customFormat="1" hidden="1" x14ac:dyDescent="0.25">
      <c r="A2328" t="s">
        <v>75</v>
      </c>
      <c r="B2328" t="s">
        <v>2592</v>
      </c>
      <c r="D2328" t="s">
        <v>566</v>
      </c>
      <c r="E2328" t="s">
        <v>567</v>
      </c>
      <c r="F2328" t="s">
        <v>2593</v>
      </c>
      <c r="G2328" t="s">
        <v>2594</v>
      </c>
      <c r="J2328" t="s">
        <v>71</v>
      </c>
      <c r="Q2328">
        <v>2</v>
      </c>
      <c r="R2328">
        <v>2</v>
      </c>
      <c r="S2328">
        <v>2</v>
      </c>
      <c r="T2328">
        <v>3</v>
      </c>
      <c r="U2328">
        <v>2</v>
      </c>
      <c r="V2328">
        <v>1</v>
      </c>
      <c r="W2328" s="1">
        <v>2.5</v>
      </c>
      <c r="X2328" s="1">
        <v>1.75</v>
      </c>
      <c r="Y2328" s="2">
        <v>3.05163890393343</v>
      </c>
      <c r="Z2328" t="s">
        <v>1192</v>
      </c>
      <c r="AA2328" s="1">
        <f t="shared" si="108"/>
        <v>2.5</v>
      </c>
      <c r="AB2328" s="1">
        <f t="shared" si="109"/>
        <v>1.75</v>
      </c>
      <c r="AC2328" s="2">
        <f t="shared" si="110"/>
        <v>3.0516389039334255</v>
      </c>
    </row>
    <row r="2329" spans="1:29" customFormat="1" hidden="1" x14ac:dyDescent="0.25">
      <c r="A2329" t="s">
        <v>75</v>
      </c>
      <c r="B2329" t="s">
        <v>2725</v>
      </c>
      <c r="D2329" t="s">
        <v>1315</v>
      </c>
      <c r="E2329" t="s">
        <v>1316</v>
      </c>
      <c r="F2329" t="s">
        <v>2726</v>
      </c>
      <c r="G2329" t="s">
        <v>2727</v>
      </c>
      <c r="J2329" t="s">
        <v>71</v>
      </c>
      <c r="Q2329">
        <v>2</v>
      </c>
      <c r="R2329">
        <v>2</v>
      </c>
      <c r="S2329">
        <v>2</v>
      </c>
      <c r="T2329">
        <v>3</v>
      </c>
      <c r="U2329">
        <v>2</v>
      </c>
      <c r="V2329">
        <v>1</v>
      </c>
      <c r="W2329" s="1">
        <v>2.5</v>
      </c>
      <c r="X2329" s="1">
        <v>1.75</v>
      </c>
      <c r="Y2329" s="2">
        <v>3.05163890393343</v>
      </c>
      <c r="Z2329" t="s">
        <v>1192</v>
      </c>
      <c r="AA2329" s="1">
        <f t="shared" si="108"/>
        <v>2.5</v>
      </c>
      <c r="AB2329" s="1">
        <f t="shared" si="109"/>
        <v>1.75</v>
      </c>
      <c r="AC2329" s="2">
        <f t="shared" si="110"/>
        <v>3.0516389039334255</v>
      </c>
    </row>
    <row r="2330" spans="1:29" customFormat="1" hidden="1" x14ac:dyDescent="0.25">
      <c r="A2330" t="s">
        <v>75</v>
      </c>
      <c r="B2330" t="s">
        <v>2568</v>
      </c>
      <c r="D2330" t="s">
        <v>1315</v>
      </c>
      <c r="E2330" t="s">
        <v>1316</v>
      </c>
      <c r="F2330" t="s">
        <v>2569</v>
      </c>
      <c r="G2330" t="s">
        <v>2570</v>
      </c>
      <c r="J2330" t="s">
        <v>71</v>
      </c>
      <c r="Q2330">
        <v>2</v>
      </c>
      <c r="R2330">
        <v>2</v>
      </c>
      <c r="S2330">
        <v>2</v>
      </c>
      <c r="T2330">
        <v>3</v>
      </c>
      <c r="U2330">
        <v>2</v>
      </c>
      <c r="V2330">
        <v>1</v>
      </c>
      <c r="W2330" s="1">
        <v>2.5</v>
      </c>
      <c r="X2330" s="1">
        <v>1.75</v>
      </c>
      <c r="Y2330" s="2">
        <v>3.05163890393343</v>
      </c>
      <c r="Z2330" t="s">
        <v>1192</v>
      </c>
      <c r="AA2330" s="1">
        <f t="shared" si="108"/>
        <v>2.5</v>
      </c>
      <c r="AB2330" s="1">
        <f t="shared" si="109"/>
        <v>1.75</v>
      </c>
      <c r="AC2330" s="2">
        <f t="shared" si="110"/>
        <v>3.0516389039334255</v>
      </c>
    </row>
    <row r="2331" spans="1:29" customFormat="1" hidden="1" x14ac:dyDescent="0.25">
      <c r="A2331" t="s">
        <v>75</v>
      </c>
      <c r="B2331" t="s">
        <v>2595</v>
      </c>
      <c r="D2331" t="s">
        <v>566</v>
      </c>
      <c r="E2331" t="s">
        <v>567</v>
      </c>
      <c r="F2331" t="s">
        <v>2596</v>
      </c>
      <c r="G2331" t="s">
        <v>2597</v>
      </c>
      <c r="J2331" t="s">
        <v>122</v>
      </c>
      <c r="Q2331">
        <v>2</v>
      </c>
      <c r="R2331">
        <v>2</v>
      </c>
      <c r="S2331">
        <v>2</v>
      </c>
      <c r="T2331">
        <v>3</v>
      </c>
      <c r="U2331">
        <v>2</v>
      </c>
      <c r="V2331">
        <v>1</v>
      </c>
      <c r="W2331" s="1">
        <v>2.5</v>
      </c>
      <c r="X2331" s="1">
        <v>1.75</v>
      </c>
      <c r="Y2331" s="2">
        <v>3.05163890393343</v>
      </c>
      <c r="Z2331" t="s">
        <v>1192</v>
      </c>
      <c r="AA2331" s="1">
        <f t="shared" si="108"/>
        <v>2.5</v>
      </c>
      <c r="AB2331" s="1">
        <f t="shared" si="109"/>
        <v>1.75</v>
      </c>
      <c r="AC2331" s="2">
        <f t="shared" si="110"/>
        <v>3.0516389039334255</v>
      </c>
    </row>
    <row r="2332" spans="1:29" customFormat="1" hidden="1" x14ac:dyDescent="0.25">
      <c r="A2332" t="s">
        <v>75</v>
      </c>
      <c r="B2332" t="s">
        <v>2677</v>
      </c>
      <c r="D2332" t="s">
        <v>2599</v>
      </c>
      <c r="E2332" t="s">
        <v>2600</v>
      </c>
      <c r="F2332" t="s">
        <v>2678</v>
      </c>
      <c r="G2332" t="s">
        <v>2679</v>
      </c>
      <c r="J2332" t="s">
        <v>71</v>
      </c>
      <c r="Q2332">
        <v>4</v>
      </c>
      <c r="R2332">
        <v>2</v>
      </c>
      <c r="S2332">
        <v>3</v>
      </c>
      <c r="T2332">
        <v>1</v>
      </c>
      <c r="U2332">
        <v>2</v>
      </c>
      <c r="V2332">
        <v>1</v>
      </c>
      <c r="W2332" s="1">
        <v>2.5</v>
      </c>
      <c r="X2332" s="1">
        <v>1.75</v>
      </c>
      <c r="Y2332" s="2">
        <v>3.05163890393343</v>
      </c>
      <c r="Z2332" t="s">
        <v>1192</v>
      </c>
      <c r="AA2332" s="1">
        <f t="shared" si="108"/>
        <v>2.5</v>
      </c>
      <c r="AB2332" s="1">
        <f t="shared" si="109"/>
        <v>1.75</v>
      </c>
      <c r="AC2332" s="2">
        <f t="shared" si="110"/>
        <v>3.0516389039334255</v>
      </c>
    </row>
    <row r="2333" spans="1:29" customFormat="1" hidden="1" x14ac:dyDescent="0.25">
      <c r="A2333" t="s">
        <v>75</v>
      </c>
      <c r="B2333" t="s">
        <v>2728</v>
      </c>
      <c r="D2333" t="s">
        <v>2599</v>
      </c>
      <c r="E2333" t="s">
        <v>2600</v>
      </c>
      <c r="F2333" t="s">
        <v>2729</v>
      </c>
      <c r="G2333" t="s">
        <v>2730</v>
      </c>
      <c r="J2333" t="s">
        <v>122</v>
      </c>
      <c r="Q2333">
        <v>4</v>
      </c>
      <c r="R2333">
        <v>2</v>
      </c>
      <c r="S2333">
        <v>3</v>
      </c>
      <c r="T2333">
        <v>1</v>
      </c>
      <c r="U2333">
        <v>2</v>
      </c>
      <c r="V2333">
        <v>1</v>
      </c>
      <c r="W2333" s="1">
        <v>2.5</v>
      </c>
      <c r="X2333" s="1">
        <v>1.75</v>
      </c>
      <c r="Y2333" s="2">
        <v>3.05163890393343</v>
      </c>
      <c r="Z2333" t="s">
        <v>1192</v>
      </c>
      <c r="AA2333" s="1">
        <f t="shared" si="108"/>
        <v>2.5</v>
      </c>
      <c r="AB2333" s="1">
        <f t="shared" si="109"/>
        <v>1.75</v>
      </c>
      <c r="AC2333" s="2">
        <f t="shared" si="110"/>
        <v>3.0516389039334255</v>
      </c>
    </row>
    <row r="2334" spans="1:29" customFormat="1" hidden="1" x14ac:dyDescent="0.25">
      <c r="A2334" t="s">
        <v>75</v>
      </c>
      <c r="B2334" t="s">
        <v>2598</v>
      </c>
      <c r="C2334">
        <v>609</v>
      </c>
      <c r="D2334" t="s">
        <v>2599</v>
      </c>
      <c r="E2334" t="s">
        <v>2600</v>
      </c>
      <c r="F2334" t="s">
        <v>2601</v>
      </c>
      <c r="G2334" t="s">
        <v>2602</v>
      </c>
      <c r="H2334" t="s">
        <v>2601</v>
      </c>
      <c r="I2334" t="s">
        <v>2602</v>
      </c>
      <c r="J2334" t="s">
        <v>183</v>
      </c>
      <c r="O2334" t="s">
        <v>88</v>
      </c>
      <c r="Q2334">
        <v>4</v>
      </c>
      <c r="R2334">
        <v>2</v>
      </c>
      <c r="S2334">
        <v>3</v>
      </c>
      <c r="T2334">
        <v>1</v>
      </c>
      <c r="U2334">
        <v>2</v>
      </c>
      <c r="V2334">
        <v>1</v>
      </c>
      <c r="W2334" s="1">
        <v>2.5</v>
      </c>
      <c r="X2334" s="1">
        <v>1.75</v>
      </c>
      <c r="Y2334" s="2">
        <v>3.05163890393343</v>
      </c>
      <c r="Z2334" t="s">
        <v>1192</v>
      </c>
      <c r="AA2334" s="1">
        <f t="shared" si="108"/>
        <v>2.5</v>
      </c>
      <c r="AB2334" s="1">
        <f t="shared" si="109"/>
        <v>1.75</v>
      </c>
      <c r="AC2334" s="2">
        <f t="shared" si="110"/>
        <v>3.0516389039334255</v>
      </c>
    </row>
    <row r="2335" spans="1:29" customFormat="1" hidden="1" x14ac:dyDescent="0.25">
      <c r="A2335" t="s">
        <v>75</v>
      </c>
      <c r="B2335" t="s">
        <v>2731</v>
      </c>
      <c r="D2335" t="s">
        <v>1320</v>
      </c>
      <c r="E2335" t="s">
        <v>1321</v>
      </c>
      <c r="F2335" t="s">
        <v>2732</v>
      </c>
      <c r="G2335" t="s">
        <v>2733</v>
      </c>
      <c r="J2335" t="s">
        <v>71</v>
      </c>
      <c r="Q2335">
        <v>4</v>
      </c>
      <c r="R2335">
        <v>2</v>
      </c>
      <c r="S2335">
        <v>2</v>
      </c>
      <c r="T2335">
        <v>2</v>
      </c>
      <c r="U2335">
        <v>2</v>
      </c>
      <c r="V2335">
        <v>1</v>
      </c>
      <c r="W2335" s="1">
        <v>2.5</v>
      </c>
      <c r="X2335" s="1">
        <v>1.75</v>
      </c>
      <c r="Y2335" s="2">
        <v>3.05163890393343</v>
      </c>
      <c r="Z2335" t="s">
        <v>1192</v>
      </c>
      <c r="AA2335" s="1">
        <f t="shared" si="108"/>
        <v>2.5</v>
      </c>
      <c r="AB2335" s="1">
        <f t="shared" si="109"/>
        <v>1.75</v>
      </c>
      <c r="AC2335" s="2">
        <f t="shared" si="110"/>
        <v>3.0516389039334255</v>
      </c>
    </row>
    <row r="2336" spans="1:29" customFormat="1" hidden="1" x14ac:dyDescent="0.25">
      <c r="A2336" t="s">
        <v>75</v>
      </c>
      <c r="B2336" t="s">
        <v>2603</v>
      </c>
      <c r="D2336" t="s">
        <v>2604</v>
      </c>
      <c r="E2336" t="s">
        <v>2605</v>
      </c>
      <c r="F2336" t="s">
        <v>2606</v>
      </c>
      <c r="G2336" t="s">
        <v>2607</v>
      </c>
      <c r="H2336" t="s">
        <v>2608</v>
      </c>
      <c r="I2336" t="s">
        <v>2609</v>
      </c>
      <c r="J2336" t="s">
        <v>71</v>
      </c>
      <c r="Q2336">
        <v>2</v>
      </c>
      <c r="R2336">
        <v>2</v>
      </c>
      <c r="S2336">
        <v>2</v>
      </c>
      <c r="T2336">
        <v>3</v>
      </c>
      <c r="U2336">
        <v>2</v>
      </c>
      <c r="V2336">
        <v>1</v>
      </c>
      <c r="W2336" s="1">
        <v>2.5</v>
      </c>
      <c r="X2336" s="1">
        <v>1.75</v>
      </c>
      <c r="Y2336" s="2">
        <v>3.05163890393343</v>
      </c>
      <c r="Z2336" t="s">
        <v>1192</v>
      </c>
      <c r="AA2336" s="1">
        <f t="shared" si="108"/>
        <v>2.5</v>
      </c>
      <c r="AB2336" s="1">
        <f t="shared" si="109"/>
        <v>1.75</v>
      </c>
      <c r="AC2336" s="2">
        <f t="shared" si="110"/>
        <v>3.0516389039334255</v>
      </c>
    </row>
    <row r="2337" spans="1:29" customFormat="1" hidden="1" x14ac:dyDescent="0.25">
      <c r="A2337" t="s">
        <v>75</v>
      </c>
      <c r="B2337" t="s">
        <v>2610</v>
      </c>
      <c r="D2337" t="s">
        <v>2604</v>
      </c>
      <c r="E2337" t="s">
        <v>2605</v>
      </c>
      <c r="F2337" t="s">
        <v>2611</v>
      </c>
      <c r="G2337" t="s">
        <v>2612</v>
      </c>
      <c r="H2337" t="s">
        <v>2608</v>
      </c>
      <c r="I2337" t="s">
        <v>2609</v>
      </c>
      <c r="J2337" t="s">
        <v>71</v>
      </c>
      <c r="Q2337">
        <v>2</v>
      </c>
      <c r="R2337">
        <v>2</v>
      </c>
      <c r="S2337">
        <v>2</v>
      </c>
      <c r="T2337">
        <v>3</v>
      </c>
      <c r="U2337">
        <v>2</v>
      </c>
      <c r="V2337">
        <v>1</v>
      </c>
      <c r="W2337" s="1">
        <v>2.5</v>
      </c>
      <c r="X2337" s="1">
        <v>1.75</v>
      </c>
      <c r="Y2337" s="2">
        <v>3.05163890393343</v>
      </c>
      <c r="Z2337" t="s">
        <v>1192</v>
      </c>
      <c r="AA2337" s="1">
        <f t="shared" si="108"/>
        <v>2.5</v>
      </c>
      <c r="AB2337" s="1">
        <f t="shared" si="109"/>
        <v>1.75</v>
      </c>
      <c r="AC2337" s="2">
        <f t="shared" si="110"/>
        <v>3.0516389039334255</v>
      </c>
    </row>
    <row r="2338" spans="1:29" customFormat="1" hidden="1" x14ac:dyDescent="0.25">
      <c r="A2338" t="s">
        <v>75</v>
      </c>
      <c r="B2338" t="s">
        <v>2613</v>
      </c>
      <c r="D2338" t="s">
        <v>2022</v>
      </c>
      <c r="E2338" t="s">
        <v>2023</v>
      </c>
      <c r="F2338" t="s">
        <v>2614</v>
      </c>
      <c r="G2338" t="s">
        <v>2615</v>
      </c>
      <c r="J2338" t="s">
        <v>71</v>
      </c>
      <c r="Q2338">
        <v>4</v>
      </c>
      <c r="R2338">
        <v>2</v>
      </c>
      <c r="S2338">
        <v>1</v>
      </c>
      <c r="T2338">
        <v>3</v>
      </c>
      <c r="U2338">
        <v>2</v>
      </c>
      <c r="V2338">
        <v>1</v>
      </c>
      <c r="W2338" s="1">
        <v>2.5</v>
      </c>
      <c r="X2338" s="1">
        <v>1.75</v>
      </c>
      <c r="Y2338" s="2">
        <v>3.05163890393343</v>
      </c>
      <c r="Z2338" t="s">
        <v>1192</v>
      </c>
      <c r="AA2338" s="1">
        <f t="shared" si="108"/>
        <v>2.5</v>
      </c>
      <c r="AB2338" s="1">
        <f t="shared" si="109"/>
        <v>1.75</v>
      </c>
      <c r="AC2338" s="2">
        <f t="shared" si="110"/>
        <v>3.0516389039334255</v>
      </c>
    </row>
    <row r="2339" spans="1:29" customFormat="1" hidden="1" x14ac:dyDescent="0.25">
      <c r="A2339" t="s">
        <v>75</v>
      </c>
      <c r="B2339" t="s">
        <v>2734</v>
      </c>
      <c r="D2339" t="s">
        <v>1365</v>
      </c>
      <c r="E2339" t="s">
        <v>1366</v>
      </c>
      <c r="F2339" t="s">
        <v>2735</v>
      </c>
      <c r="G2339" t="s">
        <v>2736</v>
      </c>
      <c r="J2339" t="s">
        <v>122</v>
      </c>
      <c r="Q2339">
        <v>4</v>
      </c>
      <c r="R2339">
        <v>2</v>
      </c>
      <c r="S2339">
        <v>1</v>
      </c>
      <c r="T2339">
        <v>3</v>
      </c>
      <c r="U2339">
        <v>2</v>
      </c>
      <c r="V2339">
        <v>1</v>
      </c>
      <c r="W2339" s="1">
        <v>2.5</v>
      </c>
      <c r="X2339" s="1">
        <v>1.75</v>
      </c>
      <c r="Y2339" s="2">
        <v>3.05163890393343</v>
      </c>
      <c r="Z2339" t="s">
        <v>1192</v>
      </c>
      <c r="AA2339" s="1">
        <f t="shared" si="108"/>
        <v>2.5</v>
      </c>
      <c r="AB2339" s="1">
        <f t="shared" si="109"/>
        <v>1.75</v>
      </c>
      <c r="AC2339" s="2">
        <f t="shared" si="110"/>
        <v>3.0516389039334255</v>
      </c>
    </row>
    <row r="2340" spans="1:29" customFormat="1" hidden="1" x14ac:dyDescent="0.25">
      <c r="A2340" t="s">
        <v>75</v>
      </c>
      <c r="B2340" t="s">
        <v>2571</v>
      </c>
      <c r="C2340">
        <v>80860</v>
      </c>
      <c r="D2340" t="s">
        <v>339</v>
      </c>
      <c r="E2340" t="s">
        <v>340</v>
      </c>
      <c r="F2340" t="s">
        <v>2572</v>
      </c>
      <c r="G2340" t="s">
        <v>2573</v>
      </c>
      <c r="H2340" t="s">
        <v>2572</v>
      </c>
      <c r="I2340" t="s">
        <v>2573</v>
      </c>
      <c r="J2340" t="s">
        <v>71</v>
      </c>
      <c r="Q2340">
        <v>4</v>
      </c>
      <c r="R2340">
        <v>2</v>
      </c>
      <c r="S2340">
        <v>2</v>
      </c>
      <c r="T2340">
        <v>2</v>
      </c>
      <c r="U2340">
        <v>2</v>
      </c>
      <c r="V2340">
        <v>1</v>
      </c>
      <c r="W2340" s="1">
        <v>2.5</v>
      </c>
      <c r="X2340" s="1">
        <v>1.75</v>
      </c>
      <c r="Y2340" s="2">
        <v>3.05163890393343</v>
      </c>
      <c r="Z2340" t="s">
        <v>1192</v>
      </c>
      <c r="AA2340" s="1">
        <f t="shared" si="108"/>
        <v>2.5</v>
      </c>
      <c r="AB2340" s="1">
        <f t="shared" si="109"/>
        <v>1.75</v>
      </c>
      <c r="AC2340" s="2">
        <f t="shared" si="110"/>
        <v>3.0516389039334255</v>
      </c>
    </row>
    <row r="2341" spans="1:29" customFormat="1" hidden="1" x14ac:dyDescent="0.25">
      <c r="A2341" t="s">
        <v>75</v>
      </c>
      <c r="B2341" t="s">
        <v>2574</v>
      </c>
      <c r="D2341" t="s">
        <v>2400</v>
      </c>
      <c r="E2341" t="s">
        <v>2401</v>
      </c>
      <c r="F2341" t="s">
        <v>2575</v>
      </c>
      <c r="G2341" t="s">
        <v>2576</v>
      </c>
      <c r="J2341" t="s">
        <v>71</v>
      </c>
      <c r="Q2341">
        <v>2</v>
      </c>
      <c r="R2341">
        <v>2</v>
      </c>
      <c r="S2341">
        <v>3</v>
      </c>
      <c r="T2341">
        <v>2</v>
      </c>
      <c r="U2341">
        <v>2</v>
      </c>
      <c r="V2341">
        <v>1</v>
      </c>
      <c r="W2341" s="1">
        <v>2.5</v>
      </c>
      <c r="X2341" s="1">
        <v>1.75</v>
      </c>
      <c r="Y2341" s="2">
        <v>3.05163890393343</v>
      </c>
      <c r="Z2341" t="s">
        <v>1192</v>
      </c>
      <c r="AA2341" s="1">
        <f t="shared" si="108"/>
        <v>2.5</v>
      </c>
      <c r="AB2341" s="1">
        <f t="shared" si="109"/>
        <v>1.75</v>
      </c>
      <c r="AC2341" s="2">
        <f t="shared" si="110"/>
        <v>3.0516389039334255</v>
      </c>
    </row>
    <row r="2342" spans="1:29" customFormat="1" hidden="1" x14ac:dyDescent="0.25">
      <c r="A2342" t="s">
        <v>75</v>
      </c>
      <c r="B2342" t="s">
        <v>2683</v>
      </c>
      <c r="D2342" t="s">
        <v>1365</v>
      </c>
      <c r="E2342" t="s">
        <v>1366</v>
      </c>
      <c r="F2342" t="s">
        <v>2684</v>
      </c>
      <c r="G2342" t="s">
        <v>2685</v>
      </c>
      <c r="J2342" t="s">
        <v>122</v>
      </c>
      <c r="Q2342">
        <v>2</v>
      </c>
      <c r="R2342">
        <v>2</v>
      </c>
      <c r="S2342">
        <v>3</v>
      </c>
      <c r="T2342">
        <v>2</v>
      </c>
      <c r="U2342">
        <v>2</v>
      </c>
      <c r="V2342">
        <v>1</v>
      </c>
      <c r="W2342" s="1">
        <v>2.5</v>
      </c>
      <c r="X2342" s="1">
        <v>1.75</v>
      </c>
      <c r="Y2342" s="2">
        <v>3.05163890393343</v>
      </c>
      <c r="Z2342" t="s">
        <v>1192</v>
      </c>
      <c r="AA2342" s="1">
        <f t="shared" si="108"/>
        <v>2.5</v>
      </c>
      <c r="AB2342" s="1">
        <f t="shared" si="109"/>
        <v>1.75</v>
      </c>
      <c r="AC2342" s="2">
        <f t="shared" si="110"/>
        <v>3.0516389039334255</v>
      </c>
    </row>
    <row r="2343" spans="1:29" customFormat="1" hidden="1" x14ac:dyDescent="0.25">
      <c r="A2343" t="s">
        <v>75</v>
      </c>
      <c r="B2343" t="s">
        <v>2577</v>
      </c>
      <c r="D2343" t="s">
        <v>816</v>
      </c>
      <c r="E2343" t="s">
        <v>817</v>
      </c>
      <c r="F2343" t="s">
        <v>2578</v>
      </c>
      <c r="G2343" t="s">
        <v>2579</v>
      </c>
      <c r="J2343" t="s">
        <v>71</v>
      </c>
      <c r="Q2343">
        <v>4</v>
      </c>
      <c r="R2343">
        <v>2</v>
      </c>
      <c r="S2343">
        <v>2</v>
      </c>
      <c r="T2343">
        <v>2</v>
      </c>
      <c r="U2343">
        <v>2</v>
      </c>
      <c r="V2343">
        <v>1</v>
      </c>
      <c r="W2343" s="1">
        <v>2.5</v>
      </c>
      <c r="X2343" s="1">
        <v>1.75</v>
      </c>
      <c r="Y2343" s="2">
        <v>3.05163890393343</v>
      </c>
      <c r="Z2343" t="s">
        <v>1192</v>
      </c>
      <c r="AA2343" s="1">
        <f t="shared" si="108"/>
        <v>2.5</v>
      </c>
      <c r="AB2343" s="1">
        <f t="shared" si="109"/>
        <v>1.75</v>
      </c>
      <c r="AC2343" s="2">
        <f t="shared" si="110"/>
        <v>3.0516389039334255</v>
      </c>
    </row>
    <row r="2344" spans="1:29" customFormat="1" hidden="1" x14ac:dyDescent="0.25">
      <c r="A2344" t="s">
        <v>75</v>
      </c>
      <c r="B2344" t="s">
        <v>2737</v>
      </c>
      <c r="D2344" t="s">
        <v>2738</v>
      </c>
      <c r="E2344" t="s">
        <v>2739</v>
      </c>
      <c r="F2344" t="s">
        <v>2740</v>
      </c>
      <c r="G2344" t="s">
        <v>2741</v>
      </c>
      <c r="J2344" t="s">
        <v>122</v>
      </c>
      <c r="Q2344">
        <v>2</v>
      </c>
      <c r="R2344">
        <v>2</v>
      </c>
      <c r="S2344">
        <v>3</v>
      </c>
      <c r="T2344">
        <v>2</v>
      </c>
      <c r="U2344">
        <v>2</v>
      </c>
      <c r="V2344">
        <v>1</v>
      </c>
      <c r="W2344" s="1">
        <v>2.5</v>
      </c>
      <c r="X2344" s="1">
        <v>1.75</v>
      </c>
      <c r="Y2344" s="2">
        <v>3.05163890393343</v>
      </c>
      <c r="Z2344" t="s">
        <v>1192</v>
      </c>
      <c r="AA2344" s="1">
        <f t="shared" si="108"/>
        <v>2.5</v>
      </c>
      <c r="AB2344" s="1">
        <f t="shared" si="109"/>
        <v>1.75</v>
      </c>
      <c r="AC2344" s="2">
        <f t="shared" si="110"/>
        <v>3.0516389039334255</v>
      </c>
    </row>
    <row r="2345" spans="1:29" customFormat="1" hidden="1" x14ac:dyDescent="0.25">
      <c r="A2345" t="s">
        <v>75</v>
      </c>
      <c r="B2345" t="s">
        <v>2580</v>
      </c>
      <c r="D2345" t="s">
        <v>152</v>
      </c>
      <c r="E2345" t="s">
        <v>153</v>
      </c>
      <c r="F2345" t="s">
        <v>2581</v>
      </c>
      <c r="G2345" t="s">
        <v>2582</v>
      </c>
      <c r="J2345" t="s">
        <v>71</v>
      </c>
      <c r="Q2345">
        <v>4</v>
      </c>
      <c r="R2345">
        <v>2</v>
      </c>
      <c r="S2345">
        <v>3</v>
      </c>
      <c r="T2345">
        <v>1</v>
      </c>
      <c r="U2345">
        <v>2</v>
      </c>
      <c r="V2345">
        <v>1</v>
      </c>
      <c r="W2345" s="1">
        <v>2.5</v>
      </c>
      <c r="X2345" s="1">
        <v>1.75</v>
      </c>
      <c r="Y2345" s="2">
        <v>3.05163890393343</v>
      </c>
      <c r="Z2345" t="s">
        <v>1192</v>
      </c>
      <c r="AA2345" s="1">
        <f t="shared" si="108"/>
        <v>2.5</v>
      </c>
      <c r="AB2345" s="1">
        <f t="shared" si="109"/>
        <v>1.75</v>
      </c>
      <c r="AC2345" s="2">
        <f t="shared" si="110"/>
        <v>3.0516389039334255</v>
      </c>
    </row>
    <row r="2346" spans="1:29" customFormat="1" hidden="1" x14ac:dyDescent="0.25">
      <c r="A2346" t="s">
        <v>75</v>
      </c>
      <c r="B2346" t="s">
        <v>2686</v>
      </c>
      <c r="D2346" t="s">
        <v>152</v>
      </c>
      <c r="E2346" t="s">
        <v>153</v>
      </c>
      <c r="F2346" t="s">
        <v>2687</v>
      </c>
      <c r="G2346" t="s">
        <v>2688</v>
      </c>
      <c r="J2346" t="s">
        <v>71</v>
      </c>
      <c r="Q2346">
        <v>4</v>
      </c>
      <c r="R2346">
        <v>2</v>
      </c>
      <c r="S2346">
        <v>3</v>
      </c>
      <c r="T2346">
        <v>1</v>
      </c>
      <c r="U2346">
        <v>2</v>
      </c>
      <c r="V2346">
        <v>1</v>
      </c>
      <c r="W2346" s="1">
        <v>2.5</v>
      </c>
      <c r="X2346" s="1">
        <v>1.75</v>
      </c>
      <c r="Y2346" s="2">
        <v>3.05163890393343</v>
      </c>
      <c r="Z2346" t="s">
        <v>1192</v>
      </c>
      <c r="AA2346" s="1">
        <f t="shared" si="108"/>
        <v>2.5</v>
      </c>
      <c r="AB2346" s="1">
        <f t="shared" si="109"/>
        <v>1.75</v>
      </c>
      <c r="AC2346" s="2">
        <f t="shared" si="110"/>
        <v>3.0516389039334255</v>
      </c>
    </row>
    <row r="2347" spans="1:29" customFormat="1" hidden="1" x14ac:dyDescent="0.25">
      <c r="A2347" t="s">
        <v>75</v>
      </c>
      <c r="B2347" t="s">
        <v>2621</v>
      </c>
      <c r="D2347" t="s">
        <v>152</v>
      </c>
      <c r="E2347" t="s">
        <v>153</v>
      </c>
      <c r="F2347" t="s">
        <v>2622</v>
      </c>
      <c r="G2347" t="s">
        <v>2623</v>
      </c>
      <c r="J2347" t="s">
        <v>71</v>
      </c>
      <c r="Q2347">
        <v>4</v>
      </c>
      <c r="R2347">
        <v>2</v>
      </c>
      <c r="S2347">
        <v>3</v>
      </c>
      <c r="T2347">
        <v>1</v>
      </c>
      <c r="U2347">
        <v>2</v>
      </c>
      <c r="V2347">
        <v>1</v>
      </c>
      <c r="W2347" s="1">
        <v>2.5</v>
      </c>
      <c r="X2347" s="1">
        <v>1.75</v>
      </c>
      <c r="Y2347" s="2">
        <v>3.05163890393343</v>
      </c>
      <c r="Z2347" t="s">
        <v>1192</v>
      </c>
      <c r="AA2347" s="1">
        <f t="shared" si="108"/>
        <v>2.5</v>
      </c>
      <c r="AB2347" s="1">
        <f t="shared" si="109"/>
        <v>1.75</v>
      </c>
      <c r="AC2347" s="2">
        <f t="shared" si="110"/>
        <v>3.0516389039334255</v>
      </c>
    </row>
    <row r="2348" spans="1:29" customFormat="1" hidden="1" x14ac:dyDescent="0.25">
      <c r="A2348" t="s">
        <v>75</v>
      </c>
      <c r="B2348" t="s">
        <v>2624</v>
      </c>
      <c r="C2348">
        <v>426</v>
      </c>
      <c r="D2348" t="s">
        <v>152</v>
      </c>
      <c r="E2348" t="s">
        <v>153</v>
      </c>
      <c r="F2348" t="s">
        <v>2625</v>
      </c>
      <c r="G2348" t="s">
        <v>2626</v>
      </c>
      <c r="H2348" t="s">
        <v>2625</v>
      </c>
      <c r="I2348" t="s">
        <v>2626</v>
      </c>
      <c r="J2348" t="s">
        <v>71</v>
      </c>
      <c r="Q2348">
        <v>2</v>
      </c>
      <c r="R2348">
        <v>2</v>
      </c>
      <c r="S2348">
        <v>3</v>
      </c>
      <c r="T2348">
        <v>2</v>
      </c>
      <c r="U2348">
        <v>2</v>
      </c>
      <c r="V2348">
        <v>1</v>
      </c>
      <c r="W2348" s="1">
        <v>2.5</v>
      </c>
      <c r="X2348" s="1">
        <v>1.75</v>
      </c>
      <c r="Y2348" s="2">
        <v>3.05163890393343</v>
      </c>
      <c r="Z2348" t="s">
        <v>1192</v>
      </c>
      <c r="AA2348" s="1">
        <f t="shared" si="108"/>
        <v>2.5</v>
      </c>
      <c r="AB2348" s="1">
        <f t="shared" si="109"/>
        <v>1.75</v>
      </c>
      <c r="AC2348" s="2">
        <f t="shared" si="110"/>
        <v>3.0516389039334255</v>
      </c>
    </row>
    <row r="2349" spans="1:29" customFormat="1" hidden="1" x14ac:dyDescent="0.25">
      <c r="A2349" t="s">
        <v>75</v>
      </c>
      <c r="B2349" t="s">
        <v>2627</v>
      </c>
      <c r="D2349" t="s">
        <v>152</v>
      </c>
      <c r="E2349" t="s">
        <v>153</v>
      </c>
      <c r="F2349" t="s">
        <v>2628</v>
      </c>
      <c r="G2349" t="s">
        <v>2629</v>
      </c>
      <c r="J2349" t="s">
        <v>71</v>
      </c>
      <c r="Q2349">
        <v>4</v>
      </c>
      <c r="R2349">
        <v>2</v>
      </c>
      <c r="S2349">
        <v>3</v>
      </c>
      <c r="T2349">
        <v>1</v>
      </c>
      <c r="U2349">
        <v>2</v>
      </c>
      <c r="V2349">
        <v>1</v>
      </c>
      <c r="W2349" s="1">
        <v>2.5</v>
      </c>
      <c r="X2349" s="1">
        <v>1.75</v>
      </c>
      <c r="Y2349" s="2">
        <v>3.05163890393343</v>
      </c>
      <c r="Z2349" t="s">
        <v>1192</v>
      </c>
      <c r="AA2349" s="1">
        <f t="shared" si="108"/>
        <v>2.5</v>
      </c>
      <c r="AB2349" s="1">
        <f t="shared" si="109"/>
        <v>1.75</v>
      </c>
      <c r="AC2349" s="2">
        <f t="shared" si="110"/>
        <v>3.0516389039334255</v>
      </c>
    </row>
    <row r="2350" spans="1:29" customFormat="1" hidden="1" x14ac:dyDescent="0.25">
      <c r="A2350" t="s">
        <v>75</v>
      </c>
      <c r="B2350" t="s">
        <v>2689</v>
      </c>
      <c r="D2350" t="s">
        <v>152</v>
      </c>
      <c r="E2350" t="s">
        <v>153</v>
      </c>
      <c r="F2350" t="s">
        <v>2690</v>
      </c>
      <c r="G2350" t="s">
        <v>2691</v>
      </c>
      <c r="J2350" t="s">
        <v>71</v>
      </c>
      <c r="Q2350">
        <v>4</v>
      </c>
      <c r="R2350">
        <v>2</v>
      </c>
      <c r="S2350">
        <v>3</v>
      </c>
      <c r="T2350">
        <v>1</v>
      </c>
      <c r="U2350">
        <v>2</v>
      </c>
      <c r="V2350">
        <v>1</v>
      </c>
      <c r="W2350" s="1">
        <v>2.5</v>
      </c>
      <c r="X2350" s="1">
        <v>1.75</v>
      </c>
      <c r="Y2350" s="2">
        <v>3.05163890393343</v>
      </c>
      <c r="Z2350" t="s">
        <v>1192</v>
      </c>
      <c r="AA2350" s="1">
        <f t="shared" si="108"/>
        <v>2.5</v>
      </c>
      <c r="AB2350" s="1">
        <f t="shared" si="109"/>
        <v>1.75</v>
      </c>
      <c r="AC2350" s="2">
        <f t="shared" si="110"/>
        <v>3.0516389039334255</v>
      </c>
    </row>
    <row r="2351" spans="1:29" customFormat="1" hidden="1" x14ac:dyDescent="0.25">
      <c r="A2351" t="s">
        <v>75</v>
      </c>
      <c r="B2351" t="s">
        <v>2695</v>
      </c>
      <c r="D2351" t="s">
        <v>152</v>
      </c>
      <c r="E2351" t="s">
        <v>153</v>
      </c>
      <c r="F2351" t="s">
        <v>2696</v>
      </c>
      <c r="G2351" t="s">
        <v>2697</v>
      </c>
      <c r="J2351" t="s">
        <v>71</v>
      </c>
      <c r="Q2351">
        <v>4</v>
      </c>
      <c r="R2351">
        <v>2</v>
      </c>
      <c r="S2351">
        <v>3</v>
      </c>
      <c r="T2351">
        <v>1</v>
      </c>
      <c r="U2351">
        <v>2</v>
      </c>
      <c r="V2351">
        <v>1</v>
      </c>
      <c r="W2351" s="1">
        <v>2.5</v>
      </c>
      <c r="X2351" s="1">
        <v>1.75</v>
      </c>
      <c r="Y2351" s="2">
        <v>3.05163890393343</v>
      </c>
      <c r="Z2351" t="s">
        <v>1192</v>
      </c>
      <c r="AA2351" s="1">
        <f t="shared" si="108"/>
        <v>2.5</v>
      </c>
      <c r="AB2351" s="1">
        <f t="shared" si="109"/>
        <v>1.75</v>
      </c>
      <c r="AC2351" s="2">
        <f t="shared" si="110"/>
        <v>3.0516389039334255</v>
      </c>
    </row>
    <row r="2352" spans="1:29" customFormat="1" hidden="1" x14ac:dyDescent="0.25">
      <c r="A2352" t="s">
        <v>75</v>
      </c>
      <c r="B2352" t="s">
        <v>2630</v>
      </c>
      <c r="D2352" t="s">
        <v>152</v>
      </c>
      <c r="E2352" t="s">
        <v>153</v>
      </c>
      <c r="F2352" t="s">
        <v>2631</v>
      </c>
      <c r="G2352" t="s">
        <v>2632</v>
      </c>
      <c r="J2352" t="s">
        <v>71</v>
      </c>
      <c r="Q2352">
        <v>2</v>
      </c>
      <c r="R2352">
        <v>2</v>
      </c>
      <c r="S2352">
        <v>3</v>
      </c>
      <c r="T2352">
        <v>2</v>
      </c>
      <c r="U2352">
        <v>2</v>
      </c>
      <c r="V2352">
        <v>1</v>
      </c>
      <c r="W2352" s="1">
        <v>2.5</v>
      </c>
      <c r="X2352" s="1">
        <v>1.75</v>
      </c>
      <c r="Y2352" s="2">
        <v>3.05163890393343</v>
      </c>
      <c r="Z2352" t="s">
        <v>1192</v>
      </c>
      <c r="AA2352" s="1">
        <f t="shared" si="108"/>
        <v>2.5</v>
      </c>
      <c r="AB2352" s="1">
        <f t="shared" si="109"/>
        <v>1.75</v>
      </c>
      <c r="AC2352" s="2">
        <f t="shared" si="110"/>
        <v>3.0516389039334255</v>
      </c>
    </row>
    <row r="2353" spans="1:29" customFormat="1" hidden="1" x14ac:dyDescent="0.25">
      <c r="A2353" t="s">
        <v>75</v>
      </c>
      <c r="B2353" t="s">
        <v>2742</v>
      </c>
      <c r="D2353" t="s">
        <v>152</v>
      </c>
      <c r="E2353" t="s">
        <v>153</v>
      </c>
      <c r="F2353" t="s">
        <v>2743</v>
      </c>
      <c r="G2353" t="s">
        <v>2744</v>
      </c>
      <c r="J2353" t="s">
        <v>71</v>
      </c>
      <c r="Q2353">
        <v>2</v>
      </c>
      <c r="R2353">
        <v>2</v>
      </c>
      <c r="S2353">
        <v>3</v>
      </c>
      <c r="T2353">
        <v>2</v>
      </c>
      <c r="U2353">
        <v>2</v>
      </c>
      <c r="V2353">
        <v>1</v>
      </c>
      <c r="W2353" s="1">
        <v>2.5</v>
      </c>
      <c r="X2353" s="1">
        <v>1.75</v>
      </c>
      <c r="Y2353" s="2">
        <v>3.05163890393343</v>
      </c>
      <c r="Z2353" t="s">
        <v>1192</v>
      </c>
      <c r="AA2353" s="1">
        <f t="shared" si="108"/>
        <v>2.5</v>
      </c>
      <c r="AB2353" s="1">
        <f t="shared" si="109"/>
        <v>1.75</v>
      </c>
      <c r="AC2353" s="2">
        <f t="shared" si="110"/>
        <v>3.0516389039334255</v>
      </c>
    </row>
    <row r="2354" spans="1:29" customFormat="1" hidden="1" x14ac:dyDescent="0.25">
      <c r="A2354" t="s">
        <v>75</v>
      </c>
      <c r="B2354" t="s">
        <v>2633</v>
      </c>
      <c r="C2354">
        <v>87313</v>
      </c>
      <c r="D2354" t="s">
        <v>152</v>
      </c>
      <c r="E2354" t="s">
        <v>153</v>
      </c>
      <c r="F2354" t="s">
        <v>2634</v>
      </c>
      <c r="G2354" t="s">
        <v>2635</v>
      </c>
      <c r="H2354" t="s">
        <v>2634</v>
      </c>
      <c r="I2354" t="s">
        <v>2635</v>
      </c>
      <c r="J2354" t="s">
        <v>71</v>
      </c>
      <c r="Q2354">
        <v>4</v>
      </c>
      <c r="R2354">
        <v>2</v>
      </c>
      <c r="S2354">
        <v>3</v>
      </c>
      <c r="T2354">
        <v>1</v>
      </c>
      <c r="U2354">
        <v>2</v>
      </c>
      <c r="V2354">
        <v>1</v>
      </c>
      <c r="W2354" s="1">
        <v>2.5</v>
      </c>
      <c r="X2354" s="1">
        <v>1.75</v>
      </c>
      <c r="Y2354" s="2">
        <v>3.05163890393343</v>
      </c>
      <c r="Z2354" t="s">
        <v>1192</v>
      </c>
      <c r="AA2354" s="1">
        <f t="shared" si="108"/>
        <v>2.5</v>
      </c>
      <c r="AB2354" s="1">
        <f t="shared" si="109"/>
        <v>1.75</v>
      </c>
      <c r="AC2354" s="2">
        <f t="shared" si="110"/>
        <v>3.0516389039334255</v>
      </c>
    </row>
    <row r="2355" spans="1:29" customFormat="1" hidden="1" x14ac:dyDescent="0.25">
      <c r="A2355" t="s">
        <v>75</v>
      </c>
      <c r="B2355" t="s">
        <v>2701</v>
      </c>
      <c r="D2355" t="s">
        <v>152</v>
      </c>
      <c r="E2355" t="s">
        <v>153</v>
      </c>
      <c r="F2355" t="s">
        <v>2702</v>
      </c>
      <c r="G2355" t="s">
        <v>2703</v>
      </c>
      <c r="J2355" t="s">
        <v>71</v>
      </c>
      <c r="Q2355">
        <v>4</v>
      </c>
      <c r="R2355">
        <v>2</v>
      </c>
      <c r="S2355">
        <v>3</v>
      </c>
      <c r="T2355">
        <v>1</v>
      </c>
      <c r="U2355">
        <v>2</v>
      </c>
      <c r="V2355">
        <v>1</v>
      </c>
      <c r="W2355" s="1">
        <v>2.5</v>
      </c>
      <c r="X2355" s="1">
        <v>1.75</v>
      </c>
      <c r="Y2355" s="2">
        <v>3.05163890393343</v>
      </c>
      <c r="Z2355" t="s">
        <v>1192</v>
      </c>
      <c r="AA2355" s="1">
        <f t="shared" si="108"/>
        <v>2.5</v>
      </c>
      <c r="AB2355" s="1">
        <f t="shared" si="109"/>
        <v>1.75</v>
      </c>
      <c r="AC2355" s="2">
        <f t="shared" si="110"/>
        <v>3.0516389039334255</v>
      </c>
    </row>
    <row r="2356" spans="1:29" customFormat="1" hidden="1" x14ac:dyDescent="0.25">
      <c r="A2356" t="s">
        <v>75</v>
      </c>
      <c r="B2356" t="s">
        <v>2642</v>
      </c>
      <c r="D2356" t="s">
        <v>152</v>
      </c>
      <c r="E2356" t="s">
        <v>153</v>
      </c>
      <c r="F2356" t="s">
        <v>2643</v>
      </c>
      <c r="G2356" t="s">
        <v>2644</v>
      </c>
      <c r="H2356" t="s">
        <v>2645</v>
      </c>
      <c r="I2356" t="s">
        <v>2646</v>
      </c>
      <c r="J2356" t="s">
        <v>71</v>
      </c>
      <c r="Q2356">
        <v>4</v>
      </c>
      <c r="R2356">
        <v>2</v>
      </c>
      <c r="S2356">
        <v>3</v>
      </c>
      <c r="T2356">
        <v>1</v>
      </c>
      <c r="U2356">
        <v>2</v>
      </c>
      <c r="V2356">
        <v>1</v>
      </c>
      <c r="W2356" s="1">
        <v>2.5</v>
      </c>
      <c r="X2356" s="1">
        <v>1.75</v>
      </c>
      <c r="Y2356" s="2">
        <v>3.05163890393343</v>
      </c>
      <c r="Z2356" t="s">
        <v>1192</v>
      </c>
      <c r="AA2356" s="1">
        <f t="shared" si="108"/>
        <v>2.5</v>
      </c>
      <c r="AB2356" s="1">
        <f t="shared" si="109"/>
        <v>1.75</v>
      </c>
      <c r="AC2356" s="2">
        <f t="shared" si="110"/>
        <v>3.0516389039334255</v>
      </c>
    </row>
    <row r="2357" spans="1:29" customFormat="1" hidden="1" x14ac:dyDescent="0.25">
      <c r="A2357" t="s">
        <v>75</v>
      </c>
      <c r="B2357" t="s">
        <v>2704</v>
      </c>
      <c r="D2357" t="s">
        <v>152</v>
      </c>
      <c r="E2357" t="s">
        <v>153</v>
      </c>
      <c r="F2357" t="s">
        <v>2705</v>
      </c>
      <c r="G2357" t="s">
        <v>2706</v>
      </c>
      <c r="H2357" t="s">
        <v>2645</v>
      </c>
      <c r="I2357" t="s">
        <v>2646</v>
      </c>
      <c r="J2357" t="s">
        <v>71</v>
      </c>
      <c r="Q2357">
        <v>4</v>
      </c>
      <c r="R2357">
        <v>2</v>
      </c>
      <c r="S2357">
        <v>3</v>
      </c>
      <c r="T2357">
        <v>1</v>
      </c>
      <c r="U2357">
        <v>2</v>
      </c>
      <c r="V2357">
        <v>1</v>
      </c>
      <c r="W2357" s="1">
        <v>2.5</v>
      </c>
      <c r="X2357" s="1">
        <v>1.75</v>
      </c>
      <c r="Y2357" s="2">
        <v>3.05163890393343</v>
      </c>
      <c r="Z2357" t="s">
        <v>1192</v>
      </c>
      <c r="AA2357" s="1">
        <f t="shared" si="108"/>
        <v>2.5</v>
      </c>
      <c r="AB2357" s="1">
        <f t="shared" si="109"/>
        <v>1.75</v>
      </c>
      <c r="AC2357" s="2">
        <f t="shared" si="110"/>
        <v>3.0516389039334255</v>
      </c>
    </row>
    <row r="2358" spans="1:29" customFormat="1" hidden="1" x14ac:dyDescent="0.25">
      <c r="A2358" t="s">
        <v>75</v>
      </c>
      <c r="B2358" t="s">
        <v>2710</v>
      </c>
      <c r="D2358" t="s">
        <v>152</v>
      </c>
      <c r="E2358" t="s">
        <v>153</v>
      </c>
      <c r="F2358" t="s">
        <v>2711</v>
      </c>
      <c r="G2358" t="s">
        <v>2712</v>
      </c>
      <c r="J2358" t="s">
        <v>71</v>
      </c>
      <c r="Q2358">
        <v>4</v>
      </c>
      <c r="R2358">
        <v>2</v>
      </c>
      <c r="S2358">
        <v>3</v>
      </c>
      <c r="T2358">
        <v>1</v>
      </c>
      <c r="U2358">
        <v>2</v>
      </c>
      <c r="V2358">
        <v>1</v>
      </c>
      <c r="W2358" s="1">
        <v>2.5</v>
      </c>
      <c r="X2358" s="1">
        <v>1.75</v>
      </c>
      <c r="Y2358" s="2">
        <v>3.05163890393343</v>
      </c>
      <c r="Z2358" t="s">
        <v>1192</v>
      </c>
      <c r="AA2358" s="1">
        <f t="shared" si="108"/>
        <v>2.5</v>
      </c>
      <c r="AB2358" s="1">
        <f t="shared" si="109"/>
        <v>1.75</v>
      </c>
      <c r="AC2358" s="2">
        <f t="shared" si="110"/>
        <v>3.0516389039334255</v>
      </c>
    </row>
    <row r="2359" spans="1:29" customFormat="1" hidden="1" x14ac:dyDescent="0.25">
      <c r="A2359" t="s">
        <v>75</v>
      </c>
      <c r="B2359" t="s">
        <v>2745</v>
      </c>
      <c r="D2359" t="s">
        <v>152</v>
      </c>
      <c r="E2359" t="s">
        <v>153</v>
      </c>
      <c r="F2359" t="s">
        <v>2746</v>
      </c>
      <c r="G2359" t="s">
        <v>2747</v>
      </c>
      <c r="J2359" t="s">
        <v>71</v>
      </c>
      <c r="Q2359">
        <v>4</v>
      </c>
      <c r="R2359">
        <v>2</v>
      </c>
      <c r="S2359">
        <v>3</v>
      </c>
      <c r="T2359">
        <v>1</v>
      </c>
      <c r="U2359">
        <v>2</v>
      </c>
      <c r="V2359">
        <v>1</v>
      </c>
      <c r="W2359" s="1">
        <v>2.5</v>
      </c>
      <c r="X2359" s="1">
        <v>1.75</v>
      </c>
      <c r="Y2359" s="2">
        <v>3.05163890393343</v>
      </c>
      <c r="Z2359" t="s">
        <v>1192</v>
      </c>
      <c r="AA2359" s="1">
        <f t="shared" si="108"/>
        <v>2.5</v>
      </c>
      <c r="AB2359" s="1">
        <f t="shared" si="109"/>
        <v>1.75</v>
      </c>
      <c r="AC2359" s="2">
        <f t="shared" si="110"/>
        <v>3.0516389039334255</v>
      </c>
    </row>
    <row r="2360" spans="1:29" customFormat="1" hidden="1" x14ac:dyDescent="0.25">
      <c r="A2360" t="s">
        <v>75</v>
      </c>
      <c r="B2360" t="s">
        <v>2583</v>
      </c>
      <c r="D2360" t="s">
        <v>152</v>
      </c>
      <c r="E2360" t="s">
        <v>153</v>
      </c>
      <c r="F2360" t="s">
        <v>2584</v>
      </c>
      <c r="G2360" t="s">
        <v>2585</v>
      </c>
      <c r="J2360" t="s">
        <v>71</v>
      </c>
      <c r="Q2360">
        <v>2</v>
      </c>
      <c r="R2360">
        <v>2</v>
      </c>
      <c r="S2360">
        <v>3</v>
      </c>
      <c r="T2360">
        <v>2</v>
      </c>
      <c r="U2360">
        <v>2</v>
      </c>
      <c r="V2360">
        <v>1</v>
      </c>
      <c r="W2360" s="1">
        <v>2.5</v>
      </c>
      <c r="X2360" s="1">
        <v>1.75</v>
      </c>
      <c r="Y2360" s="2">
        <v>3.05163890393343</v>
      </c>
      <c r="Z2360" t="s">
        <v>1192</v>
      </c>
      <c r="AA2360" s="1">
        <f t="shared" si="108"/>
        <v>2.5</v>
      </c>
      <c r="AB2360" s="1">
        <f t="shared" si="109"/>
        <v>1.75</v>
      </c>
      <c r="AC2360" s="2">
        <f t="shared" si="110"/>
        <v>3.0516389039334255</v>
      </c>
    </row>
    <row r="2361" spans="1:29" customFormat="1" hidden="1" x14ac:dyDescent="0.25">
      <c r="A2361" t="s">
        <v>75</v>
      </c>
      <c r="B2361" t="s">
        <v>2647</v>
      </c>
      <c r="D2361" t="s">
        <v>152</v>
      </c>
      <c r="E2361" t="s">
        <v>153</v>
      </c>
      <c r="F2361" t="s">
        <v>2648</v>
      </c>
      <c r="G2361" t="s">
        <v>2649</v>
      </c>
      <c r="J2361" t="s">
        <v>71</v>
      </c>
      <c r="Q2361">
        <v>2</v>
      </c>
      <c r="R2361">
        <v>2</v>
      </c>
      <c r="S2361">
        <v>3</v>
      </c>
      <c r="T2361">
        <v>2</v>
      </c>
      <c r="U2361">
        <v>2</v>
      </c>
      <c r="V2361">
        <v>1</v>
      </c>
      <c r="W2361" s="1">
        <v>2.5</v>
      </c>
      <c r="X2361" s="1">
        <v>1.75</v>
      </c>
      <c r="Y2361" s="2">
        <v>3.05163890393343</v>
      </c>
      <c r="Z2361" t="s">
        <v>1192</v>
      </c>
      <c r="AA2361" s="1">
        <f t="shared" si="108"/>
        <v>2.5</v>
      </c>
      <c r="AB2361" s="1">
        <f t="shared" si="109"/>
        <v>1.75</v>
      </c>
      <c r="AC2361" s="2">
        <f t="shared" si="110"/>
        <v>3.0516389039334255</v>
      </c>
    </row>
    <row r="2362" spans="1:29" customFormat="1" hidden="1" x14ac:dyDescent="0.25">
      <c r="A2362" t="s">
        <v>75</v>
      </c>
      <c r="B2362" t="s">
        <v>2586</v>
      </c>
      <c r="D2362" t="s">
        <v>152</v>
      </c>
      <c r="E2362" t="s">
        <v>153</v>
      </c>
      <c r="F2362" t="s">
        <v>2587</v>
      </c>
      <c r="G2362" t="s">
        <v>2588</v>
      </c>
      <c r="J2362" t="s">
        <v>71</v>
      </c>
      <c r="Q2362">
        <v>2</v>
      </c>
      <c r="R2362">
        <v>2</v>
      </c>
      <c r="S2362">
        <v>3</v>
      </c>
      <c r="T2362">
        <v>2</v>
      </c>
      <c r="U2362">
        <v>2</v>
      </c>
      <c r="V2362">
        <v>1</v>
      </c>
      <c r="W2362" s="1">
        <v>2.5</v>
      </c>
      <c r="X2362" s="1">
        <v>1.75</v>
      </c>
      <c r="Y2362" s="2">
        <v>3.05163890393343</v>
      </c>
      <c r="Z2362" t="s">
        <v>1192</v>
      </c>
      <c r="AA2362" s="1">
        <f t="shared" si="108"/>
        <v>2.5</v>
      </c>
      <c r="AB2362" s="1">
        <f t="shared" si="109"/>
        <v>1.75</v>
      </c>
      <c r="AC2362" s="2">
        <f t="shared" si="110"/>
        <v>3.0516389039334255</v>
      </c>
    </row>
    <row r="2363" spans="1:29" customFormat="1" hidden="1" x14ac:dyDescent="0.25">
      <c r="A2363" t="s">
        <v>75</v>
      </c>
      <c r="B2363" t="s">
        <v>2653</v>
      </c>
      <c r="C2363">
        <v>80457</v>
      </c>
      <c r="D2363" t="s">
        <v>152</v>
      </c>
      <c r="E2363" t="s">
        <v>153</v>
      </c>
      <c r="F2363" t="s">
        <v>2654</v>
      </c>
      <c r="G2363" t="s">
        <v>2655</v>
      </c>
      <c r="I2363" t="s">
        <v>2655</v>
      </c>
      <c r="J2363" t="s">
        <v>71</v>
      </c>
      <c r="Q2363">
        <v>2</v>
      </c>
      <c r="R2363">
        <v>2</v>
      </c>
      <c r="S2363">
        <v>3</v>
      </c>
      <c r="T2363">
        <v>2</v>
      </c>
      <c r="U2363">
        <v>2</v>
      </c>
      <c r="V2363">
        <v>1</v>
      </c>
      <c r="W2363" s="1">
        <v>2.5</v>
      </c>
      <c r="X2363" s="1">
        <v>1.75</v>
      </c>
      <c r="Y2363" s="2">
        <v>3.05163890393343</v>
      </c>
      <c r="Z2363" t="s">
        <v>1192</v>
      </c>
      <c r="AA2363" s="1">
        <f t="shared" si="108"/>
        <v>2.5</v>
      </c>
      <c r="AB2363" s="1">
        <f t="shared" si="109"/>
        <v>1.75</v>
      </c>
      <c r="AC2363" s="2">
        <f t="shared" si="110"/>
        <v>3.0516389039334255</v>
      </c>
    </row>
    <row r="2364" spans="1:29" customFormat="1" hidden="1" x14ac:dyDescent="0.25">
      <c r="A2364" t="s">
        <v>75</v>
      </c>
      <c r="B2364" t="s">
        <v>2748</v>
      </c>
      <c r="D2364" t="s">
        <v>152</v>
      </c>
      <c r="E2364" t="s">
        <v>153</v>
      </c>
      <c r="F2364" t="s">
        <v>2749</v>
      </c>
      <c r="G2364" t="s">
        <v>2750</v>
      </c>
      <c r="J2364" t="s">
        <v>71</v>
      </c>
      <c r="Q2364">
        <v>2</v>
      </c>
      <c r="R2364">
        <v>2</v>
      </c>
      <c r="S2364">
        <v>3</v>
      </c>
      <c r="T2364">
        <v>2</v>
      </c>
      <c r="U2364">
        <v>2</v>
      </c>
      <c r="V2364">
        <v>1</v>
      </c>
      <c r="W2364" s="1">
        <v>2.5</v>
      </c>
      <c r="X2364" s="1">
        <v>1.75</v>
      </c>
      <c r="Y2364" s="2">
        <v>3.05163890393343</v>
      </c>
      <c r="Z2364" t="s">
        <v>1192</v>
      </c>
      <c r="AA2364" s="1">
        <f t="shared" si="108"/>
        <v>2.5</v>
      </c>
      <c r="AB2364" s="1">
        <f t="shared" si="109"/>
        <v>1.75</v>
      </c>
      <c r="AC2364" s="2">
        <f t="shared" si="110"/>
        <v>3.0516389039334255</v>
      </c>
    </row>
    <row r="2365" spans="1:29" customFormat="1" hidden="1" x14ac:dyDescent="0.25">
      <c r="A2365" t="s">
        <v>75</v>
      </c>
      <c r="B2365" t="s">
        <v>2589</v>
      </c>
      <c r="C2365">
        <v>80447</v>
      </c>
      <c r="D2365" t="s">
        <v>152</v>
      </c>
      <c r="E2365" t="s">
        <v>153</v>
      </c>
      <c r="F2365" t="s">
        <v>2590</v>
      </c>
      <c r="G2365" t="s">
        <v>2591</v>
      </c>
      <c r="I2365" t="s">
        <v>2591</v>
      </c>
      <c r="J2365" t="s">
        <v>71</v>
      </c>
      <c r="Q2365">
        <v>2</v>
      </c>
      <c r="R2365">
        <v>2</v>
      </c>
      <c r="S2365">
        <v>3</v>
      </c>
      <c r="T2365">
        <v>2</v>
      </c>
      <c r="U2365">
        <v>2</v>
      </c>
      <c r="V2365">
        <v>1</v>
      </c>
      <c r="W2365" s="1">
        <v>2.5</v>
      </c>
      <c r="X2365" s="1">
        <v>1.75</v>
      </c>
      <c r="Y2365" s="2">
        <v>3.05163890393343</v>
      </c>
      <c r="Z2365" t="s">
        <v>1192</v>
      </c>
      <c r="AA2365" s="1">
        <f t="shared" si="108"/>
        <v>2.5</v>
      </c>
      <c r="AB2365" s="1">
        <f t="shared" si="109"/>
        <v>1.75</v>
      </c>
      <c r="AC2365" s="2">
        <f t="shared" si="110"/>
        <v>3.0516389039334255</v>
      </c>
    </row>
    <row r="2366" spans="1:29" customFormat="1" hidden="1" x14ac:dyDescent="0.25">
      <c r="A2366" t="s">
        <v>75</v>
      </c>
      <c r="B2366" t="s">
        <v>2716</v>
      </c>
      <c r="D2366" t="s">
        <v>152</v>
      </c>
      <c r="E2366" t="s">
        <v>153</v>
      </c>
      <c r="F2366" t="s">
        <v>2717</v>
      </c>
      <c r="G2366" t="s">
        <v>2718</v>
      </c>
      <c r="J2366" t="s">
        <v>71</v>
      </c>
      <c r="Q2366">
        <v>2</v>
      </c>
      <c r="R2366">
        <v>2</v>
      </c>
      <c r="S2366">
        <v>3</v>
      </c>
      <c r="T2366">
        <v>2</v>
      </c>
      <c r="U2366">
        <v>2</v>
      </c>
      <c r="V2366">
        <v>1</v>
      </c>
      <c r="W2366" s="1">
        <v>2.5</v>
      </c>
      <c r="X2366" s="1">
        <v>1.75</v>
      </c>
      <c r="Y2366" s="2">
        <v>3.05163890393343</v>
      </c>
      <c r="Z2366" t="s">
        <v>1192</v>
      </c>
      <c r="AA2366" s="1">
        <f t="shared" si="108"/>
        <v>2.5</v>
      </c>
      <c r="AB2366" s="1">
        <f t="shared" si="109"/>
        <v>1.75</v>
      </c>
      <c r="AC2366" s="2">
        <f t="shared" si="110"/>
        <v>3.0516389039334255</v>
      </c>
    </row>
    <row r="2367" spans="1:29" customFormat="1" hidden="1" x14ac:dyDescent="0.25">
      <c r="A2367" t="s">
        <v>75</v>
      </c>
      <c r="B2367" t="s">
        <v>2751</v>
      </c>
      <c r="C2367">
        <v>59502</v>
      </c>
      <c r="D2367" t="s">
        <v>2657</v>
      </c>
      <c r="E2367" t="s">
        <v>2658</v>
      </c>
      <c r="F2367" t="s">
        <v>2752</v>
      </c>
      <c r="G2367" t="s">
        <v>2753</v>
      </c>
      <c r="H2367" t="s">
        <v>2661</v>
      </c>
      <c r="I2367" t="s">
        <v>2662</v>
      </c>
      <c r="J2367" t="s">
        <v>183</v>
      </c>
      <c r="O2367" t="s">
        <v>88</v>
      </c>
      <c r="Q2367">
        <v>2</v>
      </c>
      <c r="R2367">
        <v>2</v>
      </c>
      <c r="S2367">
        <v>3</v>
      </c>
      <c r="T2367">
        <v>2</v>
      </c>
      <c r="U2367">
        <v>2</v>
      </c>
      <c r="V2367">
        <v>1</v>
      </c>
      <c r="W2367" s="1">
        <v>2.5</v>
      </c>
      <c r="X2367" s="1">
        <v>1.75</v>
      </c>
      <c r="Y2367" s="2">
        <v>3.05163890393343</v>
      </c>
      <c r="Z2367" t="s">
        <v>1192</v>
      </c>
      <c r="AA2367" s="1">
        <f t="shared" si="108"/>
        <v>2.5</v>
      </c>
      <c r="AB2367" s="1">
        <f t="shared" si="109"/>
        <v>1.75</v>
      </c>
      <c r="AC2367" s="2">
        <f t="shared" si="110"/>
        <v>3.0516389039334255</v>
      </c>
    </row>
    <row r="2368" spans="1:29" customFormat="1" hidden="1" x14ac:dyDescent="0.25">
      <c r="A2368" t="s">
        <v>75</v>
      </c>
      <c r="B2368" t="s">
        <v>2656</v>
      </c>
      <c r="C2368">
        <v>59502</v>
      </c>
      <c r="D2368" t="s">
        <v>2657</v>
      </c>
      <c r="E2368" t="s">
        <v>2658</v>
      </c>
      <c r="F2368" t="s">
        <v>2659</v>
      </c>
      <c r="G2368" t="s">
        <v>2660</v>
      </c>
      <c r="H2368" t="s">
        <v>2661</v>
      </c>
      <c r="I2368" t="s">
        <v>2662</v>
      </c>
      <c r="J2368" t="s">
        <v>71</v>
      </c>
      <c r="O2368" t="s">
        <v>88</v>
      </c>
      <c r="Q2368">
        <v>2</v>
      </c>
      <c r="R2368">
        <v>2</v>
      </c>
      <c r="S2368">
        <v>3</v>
      </c>
      <c r="T2368">
        <v>2</v>
      </c>
      <c r="U2368">
        <v>2</v>
      </c>
      <c r="V2368">
        <v>1</v>
      </c>
      <c r="W2368" s="1">
        <v>2.5</v>
      </c>
      <c r="X2368" s="1">
        <v>1.75</v>
      </c>
      <c r="Y2368" s="2">
        <v>3.05163890393343</v>
      </c>
      <c r="Z2368" t="s">
        <v>1192</v>
      </c>
      <c r="AA2368" s="1">
        <f t="shared" si="108"/>
        <v>2.5</v>
      </c>
      <c r="AB2368" s="1">
        <f t="shared" si="109"/>
        <v>1.75</v>
      </c>
      <c r="AC2368" s="2">
        <f t="shared" si="110"/>
        <v>3.0516389039334255</v>
      </c>
    </row>
    <row r="2369" spans="1:29" customFormat="1" hidden="1" x14ac:dyDescent="0.25">
      <c r="A2369" t="s">
        <v>75</v>
      </c>
      <c r="B2369" t="s">
        <v>2663</v>
      </c>
      <c r="C2369">
        <v>358</v>
      </c>
      <c r="D2369" t="s">
        <v>1307</v>
      </c>
      <c r="E2369" t="s">
        <v>1308</v>
      </c>
      <c r="F2369" t="s">
        <v>2664</v>
      </c>
      <c r="G2369" t="s">
        <v>2665</v>
      </c>
      <c r="H2369" t="s">
        <v>1309</v>
      </c>
      <c r="I2369" t="s">
        <v>2666</v>
      </c>
      <c r="J2369" t="s">
        <v>71</v>
      </c>
      <c r="Q2369">
        <v>4</v>
      </c>
      <c r="R2369">
        <v>2</v>
      </c>
      <c r="S2369">
        <v>2</v>
      </c>
      <c r="T2369">
        <v>2</v>
      </c>
      <c r="U2369">
        <v>2</v>
      </c>
      <c r="V2369">
        <v>1</v>
      </c>
      <c r="W2369" s="1">
        <v>2.5</v>
      </c>
      <c r="X2369" s="1">
        <v>1.75</v>
      </c>
      <c r="Y2369" s="2">
        <v>3.05163890393343</v>
      </c>
      <c r="Z2369" t="s">
        <v>1192</v>
      </c>
      <c r="AA2369" s="1">
        <f t="shared" si="108"/>
        <v>2.5</v>
      </c>
      <c r="AB2369" s="1">
        <f t="shared" si="109"/>
        <v>1.75</v>
      </c>
      <c r="AC2369" s="2">
        <f t="shared" si="110"/>
        <v>3.0516389039334255</v>
      </c>
    </row>
    <row r="2370" spans="1:29" customFormat="1" hidden="1" x14ac:dyDescent="0.25">
      <c r="A2370" t="s">
        <v>75</v>
      </c>
      <c r="B2370" t="s">
        <v>2754</v>
      </c>
      <c r="D2370" t="s">
        <v>1307</v>
      </c>
      <c r="E2370" t="s">
        <v>1308</v>
      </c>
      <c r="F2370" t="s">
        <v>2755</v>
      </c>
      <c r="G2370" t="s">
        <v>2756</v>
      </c>
      <c r="J2370" t="s">
        <v>71</v>
      </c>
      <c r="Q2370">
        <v>4</v>
      </c>
      <c r="R2370">
        <v>2</v>
      </c>
      <c r="S2370">
        <v>2</v>
      </c>
      <c r="T2370">
        <v>2</v>
      </c>
      <c r="U2370">
        <v>2</v>
      </c>
      <c r="V2370">
        <v>1</v>
      </c>
      <c r="W2370" s="1">
        <v>2.5</v>
      </c>
      <c r="X2370" s="1">
        <v>1.75</v>
      </c>
      <c r="Y2370" s="2">
        <v>3.05163890393343</v>
      </c>
      <c r="Z2370" t="s">
        <v>1192</v>
      </c>
      <c r="AA2370" s="1">
        <f t="shared" ref="AA2370:AA2433" si="111">((R2370*2)+S2370+T2370+(Q2370*0.5))/4</f>
        <v>2.5</v>
      </c>
      <c r="AB2370" s="1">
        <f t="shared" ref="AB2370:AB2433" si="112">((V2370*1.5)+U2370)/2</f>
        <v>1.75</v>
      </c>
      <c r="AC2370" s="2">
        <f t="shared" ref="AC2370:AC2433" si="113">SQRT(AA2370^2+AB2370^2)</f>
        <v>3.0516389039334255</v>
      </c>
    </row>
    <row r="2371" spans="1:29" customFormat="1" hidden="1" x14ac:dyDescent="0.25">
      <c r="A2371" t="s">
        <v>75</v>
      </c>
      <c r="B2371" t="s">
        <v>2722</v>
      </c>
      <c r="D2371" t="s">
        <v>497</v>
      </c>
      <c r="E2371" t="s">
        <v>498</v>
      </c>
      <c r="F2371" t="s">
        <v>2723</v>
      </c>
      <c r="G2371" t="s">
        <v>2724</v>
      </c>
      <c r="J2371" t="s">
        <v>71</v>
      </c>
      <c r="Q2371">
        <v>4</v>
      </c>
      <c r="R2371">
        <v>2</v>
      </c>
      <c r="S2371">
        <v>2</v>
      </c>
      <c r="T2371">
        <v>2</v>
      </c>
      <c r="U2371">
        <v>2</v>
      </c>
      <c r="V2371">
        <v>1</v>
      </c>
      <c r="W2371" s="1">
        <v>2.5</v>
      </c>
      <c r="X2371" s="1">
        <v>1.75</v>
      </c>
      <c r="Y2371" s="2">
        <v>3.05163890393343</v>
      </c>
      <c r="Z2371" t="s">
        <v>1192</v>
      </c>
      <c r="AA2371" s="1">
        <f t="shared" si="111"/>
        <v>2.5</v>
      </c>
      <c r="AB2371" s="1">
        <f t="shared" si="112"/>
        <v>1.75</v>
      </c>
      <c r="AC2371" s="2">
        <f t="shared" si="113"/>
        <v>3.0516389039334255</v>
      </c>
    </row>
    <row r="2372" spans="1:29" customFormat="1" hidden="1" x14ac:dyDescent="0.25">
      <c r="A2372" t="s">
        <v>75</v>
      </c>
      <c r="B2372" t="s">
        <v>2667</v>
      </c>
      <c r="C2372">
        <v>584</v>
      </c>
      <c r="D2372" t="s">
        <v>497</v>
      </c>
      <c r="E2372" t="s">
        <v>498</v>
      </c>
      <c r="F2372" t="s">
        <v>2668</v>
      </c>
      <c r="G2372" t="s">
        <v>2669</v>
      </c>
      <c r="H2372" t="s">
        <v>2668</v>
      </c>
      <c r="I2372" t="s">
        <v>2669</v>
      </c>
      <c r="J2372" t="s">
        <v>71</v>
      </c>
      <c r="Q2372">
        <v>4</v>
      </c>
      <c r="R2372">
        <v>2</v>
      </c>
      <c r="S2372">
        <v>2</v>
      </c>
      <c r="T2372">
        <v>2</v>
      </c>
      <c r="U2372">
        <v>2</v>
      </c>
      <c r="V2372">
        <v>1</v>
      </c>
      <c r="W2372" s="1">
        <v>2.5</v>
      </c>
      <c r="X2372" s="1">
        <v>1.75</v>
      </c>
      <c r="Y2372" s="2">
        <v>3.05163890393343</v>
      </c>
      <c r="Z2372" t="s">
        <v>1192</v>
      </c>
      <c r="AA2372" s="1">
        <f t="shared" si="111"/>
        <v>2.5</v>
      </c>
      <c r="AB2372" s="1">
        <f t="shared" si="112"/>
        <v>1.75</v>
      </c>
      <c r="AC2372" s="2">
        <f t="shared" si="113"/>
        <v>3.0516389039334255</v>
      </c>
    </row>
    <row r="2373" spans="1:29" customFormat="1" hidden="1" x14ac:dyDescent="0.25">
      <c r="A2373" t="s">
        <v>75</v>
      </c>
      <c r="B2373" t="s">
        <v>2670</v>
      </c>
      <c r="C2373">
        <v>67065</v>
      </c>
      <c r="D2373" t="s">
        <v>384</v>
      </c>
      <c r="E2373" t="s">
        <v>385</v>
      </c>
      <c r="F2373" t="s">
        <v>2671</v>
      </c>
      <c r="G2373" t="s">
        <v>2672</v>
      </c>
      <c r="H2373" t="s">
        <v>2673</v>
      </c>
      <c r="I2373" t="s">
        <v>2672</v>
      </c>
      <c r="J2373" t="s">
        <v>71</v>
      </c>
      <c r="K2373" t="s">
        <v>123</v>
      </c>
      <c r="L2373" t="s">
        <v>80</v>
      </c>
      <c r="M2373" t="s">
        <v>73</v>
      </c>
      <c r="P2373" t="s">
        <v>73</v>
      </c>
      <c r="Q2373">
        <v>4</v>
      </c>
      <c r="R2373">
        <v>1</v>
      </c>
      <c r="S2373">
        <v>1</v>
      </c>
      <c r="T2373">
        <v>2</v>
      </c>
      <c r="U2373">
        <v>2</v>
      </c>
      <c r="V2373">
        <v>2</v>
      </c>
      <c r="W2373" s="1">
        <v>1.75</v>
      </c>
      <c r="X2373" s="1">
        <v>2.5</v>
      </c>
      <c r="Y2373" s="2">
        <v>3.05163890393343</v>
      </c>
      <c r="Z2373" t="s">
        <v>1192</v>
      </c>
      <c r="AA2373" s="1">
        <f t="shared" si="111"/>
        <v>1.75</v>
      </c>
      <c r="AB2373" s="1">
        <f t="shared" si="112"/>
        <v>2.5</v>
      </c>
      <c r="AC2373" s="2">
        <f t="shared" si="113"/>
        <v>3.0516389039334255</v>
      </c>
    </row>
    <row r="2374" spans="1:29" customFormat="1" hidden="1" x14ac:dyDescent="0.25">
      <c r="A2374" t="s">
        <v>97</v>
      </c>
      <c r="B2374" t="s">
        <v>2568</v>
      </c>
      <c r="D2374" t="s">
        <v>1315</v>
      </c>
      <c r="E2374" t="s">
        <v>1316</v>
      </c>
      <c r="F2374" t="s">
        <v>2569</v>
      </c>
      <c r="G2374" t="s">
        <v>2570</v>
      </c>
      <c r="J2374" t="s">
        <v>71</v>
      </c>
      <c r="Q2374">
        <v>2</v>
      </c>
      <c r="R2374">
        <v>2</v>
      </c>
      <c r="S2374">
        <v>2</v>
      </c>
      <c r="T2374">
        <v>3</v>
      </c>
      <c r="U2374">
        <v>2</v>
      </c>
      <c r="V2374">
        <v>1</v>
      </c>
      <c r="W2374" s="1">
        <v>2.5</v>
      </c>
      <c r="X2374" s="1">
        <v>1.75</v>
      </c>
      <c r="Y2374" s="2">
        <v>3.05163890393343</v>
      </c>
      <c r="Z2374" t="s">
        <v>1192</v>
      </c>
      <c r="AA2374" s="1">
        <f t="shared" si="111"/>
        <v>2.5</v>
      </c>
      <c r="AB2374" s="1">
        <f t="shared" si="112"/>
        <v>1.75</v>
      </c>
      <c r="AC2374" s="2">
        <f t="shared" si="113"/>
        <v>3.0516389039334255</v>
      </c>
    </row>
    <row r="2375" spans="1:29" customFormat="1" hidden="1" x14ac:dyDescent="0.25">
      <c r="A2375" t="s">
        <v>97</v>
      </c>
      <c r="B2375" t="s">
        <v>2603</v>
      </c>
      <c r="D2375" t="s">
        <v>2604</v>
      </c>
      <c r="E2375" t="s">
        <v>2605</v>
      </c>
      <c r="F2375" t="s">
        <v>2606</v>
      </c>
      <c r="G2375" t="s">
        <v>2607</v>
      </c>
      <c r="H2375" t="s">
        <v>2608</v>
      </c>
      <c r="I2375" t="s">
        <v>2609</v>
      </c>
      <c r="J2375" t="s">
        <v>71</v>
      </c>
      <c r="Q2375">
        <v>2</v>
      </c>
      <c r="R2375">
        <v>2</v>
      </c>
      <c r="S2375">
        <v>2</v>
      </c>
      <c r="T2375">
        <v>3</v>
      </c>
      <c r="U2375">
        <v>2</v>
      </c>
      <c r="V2375">
        <v>1</v>
      </c>
      <c r="W2375" s="1">
        <v>2.5</v>
      </c>
      <c r="X2375" s="1">
        <v>1.75</v>
      </c>
      <c r="Y2375" s="2">
        <v>3.05163890393343</v>
      </c>
      <c r="Z2375" t="s">
        <v>1192</v>
      </c>
      <c r="AA2375" s="1">
        <f t="shared" si="111"/>
        <v>2.5</v>
      </c>
      <c r="AB2375" s="1">
        <f t="shared" si="112"/>
        <v>1.75</v>
      </c>
      <c r="AC2375" s="2">
        <f t="shared" si="113"/>
        <v>3.0516389039334255</v>
      </c>
    </row>
    <row r="2376" spans="1:29" customFormat="1" hidden="1" x14ac:dyDescent="0.25">
      <c r="A2376" t="s">
        <v>97</v>
      </c>
      <c r="B2376" t="s">
        <v>2610</v>
      </c>
      <c r="D2376" t="s">
        <v>2604</v>
      </c>
      <c r="E2376" t="s">
        <v>2605</v>
      </c>
      <c r="F2376" t="s">
        <v>2611</v>
      </c>
      <c r="G2376" t="s">
        <v>2612</v>
      </c>
      <c r="H2376" t="s">
        <v>2608</v>
      </c>
      <c r="I2376" t="s">
        <v>2609</v>
      </c>
      <c r="J2376" t="s">
        <v>71</v>
      </c>
      <c r="Q2376">
        <v>2</v>
      </c>
      <c r="R2376">
        <v>2</v>
      </c>
      <c r="S2376">
        <v>2</v>
      </c>
      <c r="T2376">
        <v>3</v>
      </c>
      <c r="U2376">
        <v>2</v>
      </c>
      <c r="V2376">
        <v>1</v>
      </c>
      <c r="W2376" s="1">
        <v>2.5</v>
      </c>
      <c r="X2376" s="1">
        <v>1.75</v>
      </c>
      <c r="Y2376" s="2">
        <v>3.05163890393343</v>
      </c>
      <c r="Z2376" t="s">
        <v>1192</v>
      </c>
      <c r="AA2376" s="1">
        <f t="shared" si="111"/>
        <v>2.5</v>
      </c>
      <c r="AB2376" s="1">
        <f t="shared" si="112"/>
        <v>1.75</v>
      </c>
      <c r="AC2376" s="2">
        <f t="shared" si="113"/>
        <v>3.0516389039334255</v>
      </c>
    </row>
    <row r="2377" spans="1:29" customFormat="1" hidden="1" x14ac:dyDescent="0.25">
      <c r="A2377" t="s">
        <v>97</v>
      </c>
      <c r="B2377" t="s">
        <v>2616</v>
      </c>
      <c r="C2377">
        <v>579</v>
      </c>
      <c r="D2377" t="s">
        <v>2390</v>
      </c>
      <c r="E2377" t="s">
        <v>2391</v>
      </c>
      <c r="F2377" t="s">
        <v>2617</v>
      </c>
      <c r="G2377" t="s">
        <v>2618</v>
      </c>
      <c r="H2377" t="s">
        <v>2619</v>
      </c>
      <c r="I2377" t="s">
        <v>2620</v>
      </c>
      <c r="J2377" t="s">
        <v>71</v>
      </c>
      <c r="P2377" t="s">
        <v>101</v>
      </c>
      <c r="Q2377">
        <v>4</v>
      </c>
      <c r="R2377">
        <v>2</v>
      </c>
      <c r="S2377">
        <v>1</v>
      </c>
      <c r="T2377">
        <v>3</v>
      </c>
      <c r="U2377">
        <v>2</v>
      </c>
      <c r="V2377">
        <v>1</v>
      </c>
      <c r="W2377" s="1">
        <v>2.5</v>
      </c>
      <c r="X2377" s="1">
        <v>1.75</v>
      </c>
      <c r="Y2377" s="2">
        <v>3.05163890393343</v>
      </c>
      <c r="Z2377" t="s">
        <v>1192</v>
      </c>
      <c r="AA2377" s="1">
        <f t="shared" si="111"/>
        <v>2.5</v>
      </c>
      <c r="AB2377" s="1">
        <f t="shared" si="112"/>
        <v>1.75</v>
      </c>
      <c r="AC2377" s="2">
        <f t="shared" si="113"/>
        <v>3.0516389039334255</v>
      </c>
    </row>
    <row r="2378" spans="1:29" customFormat="1" hidden="1" x14ac:dyDescent="0.25">
      <c r="A2378" t="s">
        <v>97</v>
      </c>
      <c r="B2378" t="s">
        <v>2680</v>
      </c>
      <c r="C2378">
        <v>579</v>
      </c>
      <c r="D2378" t="s">
        <v>2390</v>
      </c>
      <c r="E2378" t="s">
        <v>2391</v>
      </c>
      <c r="F2378" t="s">
        <v>2681</v>
      </c>
      <c r="G2378" t="s">
        <v>2682</v>
      </c>
      <c r="H2378" t="s">
        <v>2619</v>
      </c>
      <c r="I2378" t="s">
        <v>2620</v>
      </c>
      <c r="J2378" t="s">
        <v>71</v>
      </c>
      <c r="P2378" t="s">
        <v>101</v>
      </c>
      <c r="Q2378">
        <v>4</v>
      </c>
      <c r="R2378">
        <v>2</v>
      </c>
      <c r="S2378">
        <v>1</v>
      </c>
      <c r="T2378">
        <v>3</v>
      </c>
      <c r="U2378">
        <v>2</v>
      </c>
      <c r="V2378">
        <v>1</v>
      </c>
      <c r="W2378" s="1">
        <v>2.5</v>
      </c>
      <c r="X2378" s="1">
        <v>1.75</v>
      </c>
      <c r="Y2378" s="2">
        <v>3.05163890393343</v>
      </c>
      <c r="Z2378" t="s">
        <v>1192</v>
      </c>
      <c r="AA2378" s="1">
        <f t="shared" si="111"/>
        <v>2.5</v>
      </c>
      <c r="AB2378" s="1">
        <f t="shared" si="112"/>
        <v>1.75</v>
      </c>
      <c r="AC2378" s="2">
        <f t="shared" si="113"/>
        <v>3.0516389039334255</v>
      </c>
    </row>
    <row r="2379" spans="1:29" customFormat="1" hidden="1" x14ac:dyDescent="0.25">
      <c r="A2379" t="s">
        <v>97</v>
      </c>
      <c r="B2379" t="s">
        <v>2757</v>
      </c>
      <c r="C2379">
        <v>579</v>
      </c>
      <c r="D2379" t="s">
        <v>2390</v>
      </c>
      <c r="E2379" t="s">
        <v>2391</v>
      </c>
      <c r="F2379" t="s">
        <v>2758</v>
      </c>
      <c r="G2379" t="s">
        <v>2759</v>
      </c>
      <c r="H2379" t="s">
        <v>2619</v>
      </c>
      <c r="I2379" t="s">
        <v>2620</v>
      </c>
      <c r="J2379" t="s">
        <v>71</v>
      </c>
      <c r="P2379" t="s">
        <v>101</v>
      </c>
      <c r="Q2379">
        <v>4</v>
      </c>
      <c r="R2379">
        <v>2</v>
      </c>
      <c r="S2379">
        <v>1</v>
      </c>
      <c r="T2379">
        <v>3</v>
      </c>
      <c r="U2379">
        <v>2</v>
      </c>
      <c r="V2379">
        <v>1</v>
      </c>
      <c r="W2379" s="1">
        <v>2.5</v>
      </c>
      <c r="X2379" s="1">
        <v>1.75</v>
      </c>
      <c r="Y2379" s="2">
        <v>3.05163890393343</v>
      </c>
      <c r="Z2379" t="s">
        <v>1192</v>
      </c>
      <c r="AA2379" s="1">
        <f t="shared" si="111"/>
        <v>2.5</v>
      </c>
      <c r="AB2379" s="1">
        <f t="shared" si="112"/>
        <v>1.75</v>
      </c>
      <c r="AC2379" s="2">
        <f t="shared" si="113"/>
        <v>3.0516389039334255</v>
      </c>
    </row>
    <row r="2380" spans="1:29" customFormat="1" hidden="1" x14ac:dyDescent="0.25">
      <c r="A2380" t="s">
        <v>97</v>
      </c>
      <c r="B2380" t="s">
        <v>2574</v>
      </c>
      <c r="D2380" t="s">
        <v>2400</v>
      </c>
      <c r="E2380" t="s">
        <v>2401</v>
      </c>
      <c r="F2380" t="s">
        <v>2575</v>
      </c>
      <c r="G2380" t="s">
        <v>2576</v>
      </c>
      <c r="J2380" t="s">
        <v>71</v>
      </c>
      <c r="Q2380">
        <v>2</v>
      </c>
      <c r="R2380">
        <v>2</v>
      </c>
      <c r="S2380">
        <v>3</v>
      </c>
      <c r="T2380">
        <v>2</v>
      </c>
      <c r="U2380">
        <v>2</v>
      </c>
      <c r="V2380">
        <v>1</v>
      </c>
      <c r="W2380" s="1">
        <v>2.5</v>
      </c>
      <c r="X2380" s="1">
        <v>1.75</v>
      </c>
      <c r="Y2380" s="2">
        <v>3.05163890393343</v>
      </c>
      <c r="Z2380" t="s">
        <v>1192</v>
      </c>
      <c r="AA2380" s="1">
        <f t="shared" si="111"/>
        <v>2.5</v>
      </c>
      <c r="AB2380" s="1">
        <f t="shared" si="112"/>
        <v>1.75</v>
      </c>
      <c r="AC2380" s="2">
        <f t="shared" si="113"/>
        <v>3.0516389039334255</v>
      </c>
    </row>
    <row r="2381" spans="1:29" customFormat="1" hidden="1" x14ac:dyDescent="0.25">
      <c r="A2381" t="s">
        <v>97</v>
      </c>
      <c r="B2381" t="s">
        <v>2760</v>
      </c>
      <c r="C2381">
        <v>64454</v>
      </c>
      <c r="D2381" t="s">
        <v>384</v>
      </c>
      <c r="E2381" t="s">
        <v>385</v>
      </c>
      <c r="F2381" t="s">
        <v>2761</v>
      </c>
      <c r="G2381" t="s">
        <v>2762</v>
      </c>
      <c r="H2381" t="s">
        <v>2763</v>
      </c>
      <c r="I2381" t="s">
        <v>2762</v>
      </c>
      <c r="J2381" t="s">
        <v>71</v>
      </c>
      <c r="K2381" t="s">
        <v>123</v>
      </c>
      <c r="L2381" t="s">
        <v>80</v>
      </c>
      <c r="M2381" t="s">
        <v>81</v>
      </c>
      <c r="P2381" t="s">
        <v>81</v>
      </c>
      <c r="Q2381">
        <v>4</v>
      </c>
      <c r="R2381">
        <v>1</v>
      </c>
      <c r="S2381">
        <v>1</v>
      </c>
      <c r="T2381">
        <v>2</v>
      </c>
      <c r="U2381">
        <v>2</v>
      </c>
      <c r="V2381">
        <v>2</v>
      </c>
      <c r="W2381" s="1">
        <v>1.75</v>
      </c>
      <c r="X2381" s="1">
        <v>2.5</v>
      </c>
      <c r="Y2381" s="2">
        <v>3.05163890393343</v>
      </c>
      <c r="Z2381" t="s">
        <v>1192</v>
      </c>
      <c r="AA2381" s="1">
        <f t="shared" si="111"/>
        <v>1.75</v>
      </c>
      <c r="AB2381" s="1">
        <f t="shared" si="112"/>
        <v>2.5</v>
      </c>
      <c r="AC2381" s="2">
        <f t="shared" si="113"/>
        <v>3.0516389039334255</v>
      </c>
    </row>
    <row r="2382" spans="1:29" customFormat="1" hidden="1" x14ac:dyDescent="0.25">
      <c r="A2382" t="s">
        <v>97</v>
      </c>
      <c r="B2382" t="s">
        <v>2764</v>
      </c>
      <c r="D2382" t="s">
        <v>816</v>
      </c>
      <c r="E2382" t="s">
        <v>817</v>
      </c>
      <c r="F2382" t="s">
        <v>2765</v>
      </c>
      <c r="G2382" t="s">
        <v>2766</v>
      </c>
      <c r="J2382" t="s">
        <v>71</v>
      </c>
      <c r="Q2382">
        <v>4</v>
      </c>
      <c r="R2382">
        <v>2</v>
      </c>
      <c r="S2382">
        <v>2</v>
      </c>
      <c r="T2382">
        <v>2</v>
      </c>
      <c r="U2382">
        <v>2</v>
      </c>
      <c r="V2382">
        <v>1</v>
      </c>
      <c r="W2382" s="1">
        <v>2.5</v>
      </c>
      <c r="X2382" s="1">
        <v>1.75</v>
      </c>
      <c r="Y2382" s="2">
        <v>3.05163890393343</v>
      </c>
      <c r="Z2382" t="s">
        <v>1192</v>
      </c>
      <c r="AA2382" s="1">
        <f t="shared" si="111"/>
        <v>2.5</v>
      </c>
      <c r="AB2382" s="1">
        <f t="shared" si="112"/>
        <v>1.75</v>
      </c>
      <c r="AC2382" s="2">
        <f t="shared" si="113"/>
        <v>3.0516389039334255</v>
      </c>
    </row>
    <row r="2383" spans="1:29" customFormat="1" hidden="1" x14ac:dyDescent="0.25">
      <c r="A2383" t="s">
        <v>97</v>
      </c>
      <c r="B2383" t="s">
        <v>2580</v>
      </c>
      <c r="D2383" t="s">
        <v>152</v>
      </c>
      <c r="E2383" t="s">
        <v>153</v>
      </c>
      <c r="F2383" t="s">
        <v>2581</v>
      </c>
      <c r="G2383" t="s">
        <v>2582</v>
      </c>
      <c r="J2383" t="s">
        <v>71</v>
      </c>
      <c r="Q2383">
        <v>4</v>
      </c>
      <c r="R2383">
        <v>2</v>
      </c>
      <c r="S2383">
        <v>3</v>
      </c>
      <c r="T2383">
        <v>1</v>
      </c>
      <c r="U2383">
        <v>2</v>
      </c>
      <c r="V2383">
        <v>1</v>
      </c>
      <c r="W2383" s="1">
        <v>2.5</v>
      </c>
      <c r="X2383" s="1">
        <v>1.75</v>
      </c>
      <c r="Y2383" s="2">
        <v>3.05163890393343</v>
      </c>
      <c r="Z2383" t="s">
        <v>1192</v>
      </c>
      <c r="AA2383" s="1">
        <f t="shared" si="111"/>
        <v>2.5</v>
      </c>
      <c r="AB2383" s="1">
        <f t="shared" si="112"/>
        <v>1.75</v>
      </c>
      <c r="AC2383" s="2">
        <f t="shared" si="113"/>
        <v>3.0516389039334255</v>
      </c>
    </row>
    <row r="2384" spans="1:29" customFormat="1" hidden="1" x14ac:dyDescent="0.25">
      <c r="A2384" t="s">
        <v>97</v>
      </c>
      <c r="B2384" t="s">
        <v>2624</v>
      </c>
      <c r="C2384">
        <v>426</v>
      </c>
      <c r="D2384" t="s">
        <v>152</v>
      </c>
      <c r="E2384" t="s">
        <v>153</v>
      </c>
      <c r="F2384" t="s">
        <v>2625</v>
      </c>
      <c r="G2384" t="s">
        <v>2626</v>
      </c>
      <c r="H2384" t="s">
        <v>2625</v>
      </c>
      <c r="I2384" t="s">
        <v>2626</v>
      </c>
      <c r="J2384" t="s">
        <v>71</v>
      </c>
      <c r="P2384" t="s">
        <v>101</v>
      </c>
      <c r="Q2384">
        <v>2</v>
      </c>
      <c r="R2384">
        <v>2</v>
      </c>
      <c r="S2384">
        <v>3</v>
      </c>
      <c r="T2384">
        <v>2</v>
      </c>
      <c r="U2384">
        <v>2</v>
      </c>
      <c r="V2384">
        <v>1</v>
      </c>
      <c r="W2384" s="1">
        <v>2.5</v>
      </c>
      <c r="X2384" s="1">
        <v>1.75</v>
      </c>
      <c r="Y2384" s="2">
        <v>3.05163890393343</v>
      </c>
      <c r="Z2384" t="s">
        <v>1192</v>
      </c>
      <c r="AA2384" s="1">
        <f t="shared" si="111"/>
        <v>2.5</v>
      </c>
      <c r="AB2384" s="1">
        <f t="shared" si="112"/>
        <v>1.75</v>
      </c>
      <c r="AC2384" s="2">
        <f t="shared" si="113"/>
        <v>3.0516389039334255</v>
      </c>
    </row>
    <row r="2385" spans="1:29" customFormat="1" hidden="1" x14ac:dyDescent="0.25">
      <c r="A2385" t="s">
        <v>97</v>
      </c>
      <c r="B2385" t="s">
        <v>2627</v>
      </c>
      <c r="D2385" t="s">
        <v>152</v>
      </c>
      <c r="E2385" t="s">
        <v>153</v>
      </c>
      <c r="F2385" t="s">
        <v>2628</v>
      </c>
      <c r="G2385" t="s">
        <v>2629</v>
      </c>
      <c r="J2385" t="s">
        <v>71</v>
      </c>
      <c r="Q2385">
        <v>4</v>
      </c>
      <c r="R2385">
        <v>2</v>
      </c>
      <c r="S2385">
        <v>3</v>
      </c>
      <c r="T2385">
        <v>1</v>
      </c>
      <c r="U2385">
        <v>2</v>
      </c>
      <c r="V2385">
        <v>1</v>
      </c>
      <c r="W2385" s="1">
        <v>2.5</v>
      </c>
      <c r="X2385" s="1">
        <v>1.75</v>
      </c>
      <c r="Y2385" s="2">
        <v>3.05163890393343</v>
      </c>
      <c r="Z2385" t="s">
        <v>1192</v>
      </c>
      <c r="AA2385" s="1">
        <f t="shared" si="111"/>
        <v>2.5</v>
      </c>
      <c r="AB2385" s="1">
        <f t="shared" si="112"/>
        <v>1.75</v>
      </c>
      <c r="AC2385" s="2">
        <f t="shared" si="113"/>
        <v>3.0516389039334255</v>
      </c>
    </row>
    <row r="2386" spans="1:29" customFormat="1" hidden="1" x14ac:dyDescent="0.25">
      <c r="A2386" t="s">
        <v>97</v>
      </c>
      <c r="B2386" t="s">
        <v>2692</v>
      </c>
      <c r="C2386">
        <v>489</v>
      </c>
      <c r="D2386" t="s">
        <v>152</v>
      </c>
      <c r="E2386" t="s">
        <v>153</v>
      </c>
      <c r="F2386" t="s">
        <v>2693</v>
      </c>
      <c r="G2386" t="s">
        <v>2694</v>
      </c>
      <c r="H2386" t="s">
        <v>2693</v>
      </c>
      <c r="I2386" t="s">
        <v>2694</v>
      </c>
      <c r="J2386" t="s">
        <v>71</v>
      </c>
      <c r="P2386" t="s">
        <v>101</v>
      </c>
      <c r="Q2386">
        <v>4</v>
      </c>
      <c r="R2386">
        <v>2</v>
      </c>
      <c r="S2386">
        <v>3</v>
      </c>
      <c r="T2386">
        <v>1</v>
      </c>
      <c r="U2386">
        <v>2</v>
      </c>
      <c r="V2386">
        <v>1</v>
      </c>
      <c r="W2386" s="1">
        <v>2.5</v>
      </c>
      <c r="X2386" s="1">
        <v>1.75</v>
      </c>
      <c r="Y2386" s="2">
        <v>3.05163890393343</v>
      </c>
      <c r="Z2386" t="s">
        <v>1192</v>
      </c>
      <c r="AA2386" s="1">
        <f t="shared" si="111"/>
        <v>2.5</v>
      </c>
      <c r="AB2386" s="1">
        <f t="shared" si="112"/>
        <v>1.75</v>
      </c>
      <c r="AC2386" s="2">
        <f t="shared" si="113"/>
        <v>3.0516389039334255</v>
      </c>
    </row>
    <row r="2387" spans="1:29" customFormat="1" hidden="1" x14ac:dyDescent="0.25">
      <c r="A2387" t="s">
        <v>97</v>
      </c>
      <c r="B2387" t="s">
        <v>2636</v>
      </c>
      <c r="C2387">
        <v>80488</v>
      </c>
      <c r="D2387" t="s">
        <v>152</v>
      </c>
      <c r="E2387" t="s">
        <v>153</v>
      </c>
      <c r="F2387" t="s">
        <v>2637</v>
      </c>
      <c r="G2387" t="s">
        <v>2638</v>
      </c>
      <c r="H2387" t="s">
        <v>1196</v>
      </c>
      <c r="I2387" t="s">
        <v>2638</v>
      </c>
      <c r="J2387" t="s">
        <v>71</v>
      </c>
      <c r="P2387" t="s">
        <v>101</v>
      </c>
      <c r="Q2387">
        <v>4</v>
      </c>
      <c r="R2387">
        <v>2</v>
      </c>
      <c r="S2387">
        <v>3</v>
      </c>
      <c r="T2387">
        <v>1</v>
      </c>
      <c r="U2387">
        <v>2</v>
      </c>
      <c r="V2387">
        <v>1</v>
      </c>
      <c r="W2387" s="1">
        <v>2.5</v>
      </c>
      <c r="X2387" s="1">
        <v>1.75</v>
      </c>
      <c r="Y2387" s="2">
        <v>3.05163890393343</v>
      </c>
      <c r="Z2387" t="s">
        <v>1192</v>
      </c>
      <c r="AA2387" s="1">
        <f t="shared" si="111"/>
        <v>2.5</v>
      </c>
      <c r="AB2387" s="1">
        <f t="shared" si="112"/>
        <v>1.75</v>
      </c>
      <c r="AC2387" s="2">
        <f t="shared" si="113"/>
        <v>3.0516389039334255</v>
      </c>
    </row>
    <row r="2388" spans="1:29" customFormat="1" hidden="1" x14ac:dyDescent="0.25">
      <c r="A2388" t="s">
        <v>97</v>
      </c>
      <c r="B2388" t="s">
        <v>2701</v>
      </c>
      <c r="D2388" t="s">
        <v>152</v>
      </c>
      <c r="E2388" t="s">
        <v>153</v>
      </c>
      <c r="F2388" t="s">
        <v>2702</v>
      </c>
      <c r="G2388" t="s">
        <v>2703</v>
      </c>
      <c r="J2388" t="s">
        <v>71</v>
      </c>
      <c r="Q2388">
        <v>4</v>
      </c>
      <c r="R2388">
        <v>2</v>
      </c>
      <c r="S2388">
        <v>3</v>
      </c>
      <c r="T2388">
        <v>1</v>
      </c>
      <c r="U2388">
        <v>2</v>
      </c>
      <c r="V2388">
        <v>1</v>
      </c>
      <c r="W2388" s="1">
        <v>2.5</v>
      </c>
      <c r="X2388" s="1">
        <v>1.75</v>
      </c>
      <c r="Y2388" s="2">
        <v>3.05163890393343</v>
      </c>
      <c r="Z2388" t="s">
        <v>1192</v>
      </c>
      <c r="AA2388" s="1">
        <f t="shared" si="111"/>
        <v>2.5</v>
      </c>
      <c r="AB2388" s="1">
        <f t="shared" si="112"/>
        <v>1.75</v>
      </c>
      <c r="AC2388" s="2">
        <f t="shared" si="113"/>
        <v>3.0516389039334255</v>
      </c>
    </row>
    <row r="2389" spans="1:29" customFormat="1" hidden="1" x14ac:dyDescent="0.25">
      <c r="A2389" t="s">
        <v>97</v>
      </c>
      <c r="B2389" t="s">
        <v>2639</v>
      </c>
      <c r="D2389" t="s">
        <v>152</v>
      </c>
      <c r="E2389" t="s">
        <v>153</v>
      </c>
      <c r="F2389" t="s">
        <v>2640</v>
      </c>
      <c r="G2389" t="s">
        <v>2641</v>
      </c>
      <c r="J2389" t="s">
        <v>71</v>
      </c>
      <c r="Q2389">
        <v>4</v>
      </c>
      <c r="R2389">
        <v>2</v>
      </c>
      <c r="S2389">
        <v>3</v>
      </c>
      <c r="T2389">
        <v>1</v>
      </c>
      <c r="U2389">
        <v>2</v>
      </c>
      <c r="V2389">
        <v>1</v>
      </c>
      <c r="W2389" s="1">
        <v>2.5</v>
      </c>
      <c r="X2389" s="1">
        <v>1.75</v>
      </c>
      <c r="Y2389" s="2">
        <v>3.05163890393343</v>
      </c>
      <c r="Z2389" t="s">
        <v>1192</v>
      </c>
      <c r="AA2389" s="1">
        <f t="shared" si="111"/>
        <v>2.5</v>
      </c>
      <c r="AB2389" s="1">
        <f t="shared" si="112"/>
        <v>1.75</v>
      </c>
      <c r="AC2389" s="2">
        <f t="shared" si="113"/>
        <v>3.0516389039334255</v>
      </c>
    </row>
    <row r="2390" spans="1:29" customFormat="1" hidden="1" x14ac:dyDescent="0.25">
      <c r="A2390" t="s">
        <v>97</v>
      </c>
      <c r="B2390" t="s">
        <v>2642</v>
      </c>
      <c r="D2390" t="s">
        <v>152</v>
      </c>
      <c r="E2390" t="s">
        <v>153</v>
      </c>
      <c r="F2390" t="s">
        <v>2643</v>
      </c>
      <c r="G2390" t="s">
        <v>2644</v>
      </c>
      <c r="H2390" t="s">
        <v>2645</v>
      </c>
      <c r="I2390" t="s">
        <v>2646</v>
      </c>
      <c r="J2390" t="s">
        <v>71</v>
      </c>
      <c r="Q2390">
        <v>4</v>
      </c>
      <c r="R2390">
        <v>2</v>
      </c>
      <c r="S2390">
        <v>3</v>
      </c>
      <c r="T2390">
        <v>1</v>
      </c>
      <c r="U2390">
        <v>2</v>
      </c>
      <c r="V2390">
        <v>1</v>
      </c>
      <c r="W2390" s="1">
        <v>2.5</v>
      </c>
      <c r="X2390" s="1">
        <v>1.75</v>
      </c>
      <c r="Y2390" s="2">
        <v>3.05163890393343</v>
      </c>
      <c r="Z2390" t="s">
        <v>1192</v>
      </c>
      <c r="AA2390" s="1">
        <f t="shared" si="111"/>
        <v>2.5</v>
      </c>
      <c r="AB2390" s="1">
        <f t="shared" si="112"/>
        <v>1.75</v>
      </c>
      <c r="AC2390" s="2">
        <f t="shared" si="113"/>
        <v>3.0516389039334255</v>
      </c>
    </row>
    <row r="2391" spans="1:29" customFormat="1" hidden="1" x14ac:dyDescent="0.25">
      <c r="A2391" t="s">
        <v>97</v>
      </c>
      <c r="B2391" t="s">
        <v>2707</v>
      </c>
      <c r="D2391" t="s">
        <v>152</v>
      </c>
      <c r="E2391" t="s">
        <v>153</v>
      </c>
      <c r="F2391" t="s">
        <v>2708</v>
      </c>
      <c r="G2391" t="s">
        <v>2709</v>
      </c>
      <c r="H2391" t="s">
        <v>2645</v>
      </c>
      <c r="I2391" t="s">
        <v>2646</v>
      </c>
      <c r="J2391" t="s">
        <v>71</v>
      </c>
      <c r="Q2391">
        <v>4</v>
      </c>
      <c r="R2391">
        <v>2</v>
      </c>
      <c r="S2391">
        <v>3</v>
      </c>
      <c r="T2391">
        <v>1</v>
      </c>
      <c r="U2391">
        <v>2</v>
      </c>
      <c r="V2391">
        <v>1</v>
      </c>
      <c r="W2391" s="1">
        <v>2.5</v>
      </c>
      <c r="X2391" s="1">
        <v>1.75</v>
      </c>
      <c r="Y2391" s="2">
        <v>3.05163890393343</v>
      </c>
      <c r="Z2391" t="s">
        <v>1192</v>
      </c>
      <c r="AA2391" s="1">
        <f t="shared" si="111"/>
        <v>2.5</v>
      </c>
      <c r="AB2391" s="1">
        <f t="shared" si="112"/>
        <v>1.75</v>
      </c>
      <c r="AC2391" s="2">
        <f t="shared" si="113"/>
        <v>3.0516389039334255</v>
      </c>
    </row>
    <row r="2392" spans="1:29" customFormat="1" hidden="1" x14ac:dyDescent="0.25">
      <c r="A2392" t="s">
        <v>97</v>
      </c>
      <c r="B2392" t="s">
        <v>2583</v>
      </c>
      <c r="D2392" t="s">
        <v>152</v>
      </c>
      <c r="E2392" t="s">
        <v>153</v>
      </c>
      <c r="F2392" t="s">
        <v>2584</v>
      </c>
      <c r="G2392" t="s">
        <v>2585</v>
      </c>
      <c r="J2392" t="s">
        <v>71</v>
      </c>
      <c r="Q2392">
        <v>2</v>
      </c>
      <c r="R2392">
        <v>2</v>
      </c>
      <c r="S2392">
        <v>3</v>
      </c>
      <c r="T2392">
        <v>2</v>
      </c>
      <c r="U2392">
        <v>2</v>
      </c>
      <c r="V2392">
        <v>1</v>
      </c>
      <c r="W2392" s="1">
        <v>2.5</v>
      </c>
      <c r="X2392" s="1">
        <v>1.75</v>
      </c>
      <c r="Y2392" s="2">
        <v>3.05163890393343</v>
      </c>
      <c r="Z2392" t="s">
        <v>1192</v>
      </c>
      <c r="AA2392" s="1">
        <f t="shared" si="111"/>
        <v>2.5</v>
      </c>
      <c r="AB2392" s="1">
        <f t="shared" si="112"/>
        <v>1.75</v>
      </c>
      <c r="AC2392" s="2">
        <f t="shared" si="113"/>
        <v>3.0516389039334255</v>
      </c>
    </row>
    <row r="2393" spans="1:29" customFormat="1" hidden="1" x14ac:dyDescent="0.25">
      <c r="A2393" t="s">
        <v>97</v>
      </c>
      <c r="B2393" t="s">
        <v>2647</v>
      </c>
      <c r="D2393" t="s">
        <v>152</v>
      </c>
      <c r="E2393" t="s">
        <v>153</v>
      </c>
      <c r="F2393" t="s">
        <v>2648</v>
      </c>
      <c r="G2393" t="s">
        <v>2649</v>
      </c>
      <c r="J2393" t="s">
        <v>71</v>
      </c>
      <c r="Q2393">
        <v>2</v>
      </c>
      <c r="R2393">
        <v>2</v>
      </c>
      <c r="S2393">
        <v>3</v>
      </c>
      <c r="T2393">
        <v>2</v>
      </c>
      <c r="U2393">
        <v>2</v>
      </c>
      <c r="V2393">
        <v>1</v>
      </c>
      <c r="W2393" s="1">
        <v>2.5</v>
      </c>
      <c r="X2393" s="1">
        <v>1.75</v>
      </c>
      <c r="Y2393" s="2">
        <v>3.05163890393343</v>
      </c>
      <c r="Z2393" t="s">
        <v>1192</v>
      </c>
      <c r="AA2393" s="1">
        <f t="shared" si="111"/>
        <v>2.5</v>
      </c>
      <c r="AB2393" s="1">
        <f t="shared" si="112"/>
        <v>1.75</v>
      </c>
      <c r="AC2393" s="2">
        <f t="shared" si="113"/>
        <v>3.0516389039334255</v>
      </c>
    </row>
    <row r="2394" spans="1:29" customFormat="1" hidden="1" x14ac:dyDescent="0.25">
      <c r="A2394" t="s">
        <v>97</v>
      </c>
      <c r="B2394" t="s">
        <v>2586</v>
      </c>
      <c r="D2394" t="s">
        <v>152</v>
      </c>
      <c r="E2394" t="s">
        <v>153</v>
      </c>
      <c r="F2394" t="s">
        <v>2587</v>
      </c>
      <c r="G2394" t="s">
        <v>2588</v>
      </c>
      <c r="J2394" t="s">
        <v>71</v>
      </c>
      <c r="Q2394">
        <v>2</v>
      </c>
      <c r="R2394">
        <v>2</v>
      </c>
      <c r="S2394">
        <v>3</v>
      </c>
      <c r="T2394">
        <v>2</v>
      </c>
      <c r="U2394">
        <v>2</v>
      </c>
      <c r="V2394">
        <v>1</v>
      </c>
      <c r="W2394" s="1">
        <v>2.5</v>
      </c>
      <c r="X2394" s="1">
        <v>1.75</v>
      </c>
      <c r="Y2394" s="2">
        <v>3.05163890393343</v>
      </c>
      <c r="Z2394" t="s">
        <v>1192</v>
      </c>
      <c r="AA2394" s="1">
        <f t="shared" si="111"/>
        <v>2.5</v>
      </c>
      <c r="AB2394" s="1">
        <f t="shared" si="112"/>
        <v>1.75</v>
      </c>
      <c r="AC2394" s="2">
        <f t="shared" si="113"/>
        <v>3.0516389039334255</v>
      </c>
    </row>
    <row r="2395" spans="1:29" customFormat="1" hidden="1" x14ac:dyDescent="0.25">
      <c r="A2395" t="s">
        <v>97</v>
      </c>
      <c r="B2395" t="s">
        <v>2650</v>
      </c>
      <c r="D2395" t="s">
        <v>152</v>
      </c>
      <c r="E2395" t="s">
        <v>153</v>
      </c>
      <c r="F2395" t="s">
        <v>2651</v>
      </c>
      <c r="G2395" t="s">
        <v>2652</v>
      </c>
      <c r="J2395" t="s">
        <v>71</v>
      </c>
      <c r="Q2395">
        <v>2</v>
      </c>
      <c r="R2395">
        <v>2</v>
      </c>
      <c r="S2395">
        <v>3</v>
      </c>
      <c r="T2395">
        <v>2</v>
      </c>
      <c r="U2395">
        <v>2</v>
      </c>
      <c r="V2395">
        <v>1</v>
      </c>
      <c r="W2395" s="1">
        <v>2.5</v>
      </c>
      <c r="X2395" s="1">
        <v>1.75</v>
      </c>
      <c r="Y2395" s="2">
        <v>3.05163890393343</v>
      </c>
      <c r="Z2395" t="s">
        <v>1192</v>
      </c>
      <c r="AA2395" s="1">
        <f t="shared" si="111"/>
        <v>2.5</v>
      </c>
      <c r="AB2395" s="1">
        <f t="shared" si="112"/>
        <v>1.75</v>
      </c>
      <c r="AC2395" s="2">
        <f t="shared" si="113"/>
        <v>3.0516389039334255</v>
      </c>
    </row>
    <row r="2396" spans="1:29" customFormat="1" hidden="1" x14ac:dyDescent="0.25">
      <c r="A2396" t="s">
        <v>97</v>
      </c>
      <c r="B2396" t="s">
        <v>2653</v>
      </c>
      <c r="C2396">
        <v>80457</v>
      </c>
      <c r="D2396" t="s">
        <v>152</v>
      </c>
      <c r="E2396" t="s">
        <v>153</v>
      </c>
      <c r="F2396" t="s">
        <v>2654</v>
      </c>
      <c r="G2396" t="s">
        <v>2655</v>
      </c>
      <c r="I2396" t="s">
        <v>2655</v>
      </c>
      <c r="J2396" t="s">
        <v>71</v>
      </c>
      <c r="P2396" t="s">
        <v>101</v>
      </c>
      <c r="Q2396">
        <v>2</v>
      </c>
      <c r="R2396">
        <v>2</v>
      </c>
      <c r="S2396">
        <v>3</v>
      </c>
      <c r="T2396">
        <v>2</v>
      </c>
      <c r="U2396">
        <v>2</v>
      </c>
      <c r="V2396">
        <v>1</v>
      </c>
      <c r="W2396" s="1">
        <v>2.5</v>
      </c>
      <c r="X2396" s="1">
        <v>1.75</v>
      </c>
      <c r="Y2396" s="2">
        <v>3.05163890393343</v>
      </c>
      <c r="Z2396" t="s">
        <v>1192</v>
      </c>
      <c r="AA2396" s="1">
        <f t="shared" si="111"/>
        <v>2.5</v>
      </c>
      <c r="AB2396" s="1">
        <f t="shared" si="112"/>
        <v>1.75</v>
      </c>
      <c r="AC2396" s="2">
        <f t="shared" si="113"/>
        <v>3.0516389039334255</v>
      </c>
    </row>
    <row r="2397" spans="1:29" customFormat="1" hidden="1" x14ac:dyDescent="0.25">
      <c r="A2397" t="s">
        <v>97</v>
      </c>
      <c r="B2397" t="s">
        <v>2589</v>
      </c>
      <c r="C2397">
        <v>80447</v>
      </c>
      <c r="D2397" t="s">
        <v>152</v>
      </c>
      <c r="E2397" t="s">
        <v>153</v>
      </c>
      <c r="F2397" t="s">
        <v>2590</v>
      </c>
      <c r="G2397" t="s">
        <v>2591</v>
      </c>
      <c r="I2397" t="s">
        <v>2591</v>
      </c>
      <c r="J2397" t="s">
        <v>71</v>
      </c>
      <c r="P2397" t="s">
        <v>101</v>
      </c>
      <c r="Q2397">
        <v>2</v>
      </c>
      <c r="R2397">
        <v>2</v>
      </c>
      <c r="S2397">
        <v>3</v>
      </c>
      <c r="T2397">
        <v>2</v>
      </c>
      <c r="U2397">
        <v>2</v>
      </c>
      <c r="V2397">
        <v>1</v>
      </c>
      <c r="W2397" s="1">
        <v>2.5</v>
      </c>
      <c r="X2397" s="1">
        <v>1.75</v>
      </c>
      <c r="Y2397" s="2">
        <v>3.05163890393343</v>
      </c>
      <c r="Z2397" t="s">
        <v>1192</v>
      </c>
      <c r="AA2397" s="1">
        <f t="shared" si="111"/>
        <v>2.5</v>
      </c>
      <c r="AB2397" s="1">
        <f t="shared" si="112"/>
        <v>1.75</v>
      </c>
      <c r="AC2397" s="2">
        <f t="shared" si="113"/>
        <v>3.0516389039334255</v>
      </c>
    </row>
    <row r="2398" spans="1:29" customFormat="1" hidden="1" x14ac:dyDescent="0.25">
      <c r="A2398" t="s">
        <v>97</v>
      </c>
      <c r="B2398" t="s">
        <v>2722</v>
      </c>
      <c r="D2398" t="s">
        <v>497</v>
      </c>
      <c r="E2398" t="s">
        <v>498</v>
      </c>
      <c r="F2398" t="s">
        <v>2723</v>
      </c>
      <c r="G2398" t="s">
        <v>2724</v>
      </c>
      <c r="J2398" t="s">
        <v>71</v>
      </c>
      <c r="Q2398">
        <v>4</v>
      </c>
      <c r="R2398">
        <v>2</v>
      </c>
      <c r="S2398">
        <v>2</v>
      </c>
      <c r="T2398">
        <v>2</v>
      </c>
      <c r="U2398">
        <v>2</v>
      </c>
      <c r="V2398">
        <v>1</v>
      </c>
      <c r="W2398" s="1">
        <v>2.5</v>
      </c>
      <c r="X2398" s="1">
        <v>1.75</v>
      </c>
      <c r="Y2398" s="2">
        <v>3.05163890393343</v>
      </c>
      <c r="Z2398" t="s">
        <v>1192</v>
      </c>
      <c r="AA2398" s="1">
        <f t="shared" si="111"/>
        <v>2.5</v>
      </c>
      <c r="AB2398" s="1">
        <f t="shared" si="112"/>
        <v>1.75</v>
      </c>
      <c r="AC2398" s="2">
        <f t="shared" si="113"/>
        <v>3.0516389039334255</v>
      </c>
    </row>
    <row r="2399" spans="1:29" customFormat="1" hidden="1" x14ac:dyDescent="0.25">
      <c r="A2399" t="s">
        <v>97</v>
      </c>
      <c r="B2399" t="s">
        <v>2667</v>
      </c>
      <c r="C2399">
        <v>584</v>
      </c>
      <c r="D2399" t="s">
        <v>497</v>
      </c>
      <c r="E2399" t="s">
        <v>498</v>
      </c>
      <c r="F2399" t="s">
        <v>2668</v>
      </c>
      <c r="G2399" t="s">
        <v>2669</v>
      </c>
      <c r="H2399" t="s">
        <v>2668</v>
      </c>
      <c r="I2399" t="s">
        <v>2669</v>
      </c>
      <c r="J2399" t="s">
        <v>71</v>
      </c>
      <c r="Q2399">
        <v>4</v>
      </c>
      <c r="R2399">
        <v>2</v>
      </c>
      <c r="S2399">
        <v>2</v>
      </c>
      <c r="T2399">
        <v>2</v>
      </c>
      <c r="U2399">
        <v>2</v>
      </c>
      <c r="V2399">
        <v>1</v>
      </c>
      <c r="W2399" s="1">
        <v>2.5</v>
      </c>
      <c r="X2399" s="1">
        <v>1.75</v>
      </c>
      <c r="Y2399" s="2">
        <v>3.05163890393343</v>
      </c>
      <c r="Z2399" t="s">
        <v>1192</v>
      </c>
      <c r="AA2399" s="1">
        <f t="shared" si="111"/>
        <v>2.5</v>
      </c>
      <c r="AB2399" s="1">
        <f t="shared" si="112"/>
        <v>1.75</v>
      </c>
      <c r="AC2399" s="2">
        <f t="shared" si="113"/>
        <v>3.0516389039334255</v>
      </c>
    </row>
    <row r="2400" spans="1:29" customFormat="1" hidden="1" x14ac:dyDescent="0.25">
      <c r="A2400" t="s">
        <v>90</v>
      </c>
      <c r="B2400" t="s">
        <v>2767</v>
      </c>
      <c r="D2400" t="s">
        <v>84</v>
      </c>
      <c r="E2400" t="s">
        <v>85</v>
      </c>
      <c r="F2400" t="s">
        <v>2768</v>
      </c>
      <c r="G2400" t="s">
        <v>2769</v>
      </c>
      <c r="H2400" t="s">
        <v>1876</v>
      </c>
      <c r="I2400" t="s">
        <v>2770</v>
      </c>
      <c r="J2400" t="s">
        <v>71</v>
      </c>
      <c r="Q2400">
        <v>4</v>
      </c>
      <c r="R2400">
        <v>2</v>
      </c>
      <c r="S2400">
        <v>2</v>
      </c>
      <c r="T2400">
        <v>2</v>
      </c>
      <c r="U2400">
        <v>2</v>
      </c>
      <c r="V2400">
        <v>1</v>
      </c>
      <c r="W2400" s="1">
        <v>2.5</v>
      </c>
      <c r="X2400" s="1">
        <v>1.75</v>
      </c>
      <c r="Y2400" s="2">
        <v>3.05163890393343</v>
      </c>
      <c r="Z2400" t="s">
        <v>1192</v>
      </c>
      <c r="AA2400" s="1">
        <f t="shared" si="111"/>
        <v>2.5</v>
      </c>
      <c r="AB2400" s="1">
        <f t="shared" si="112"/>
        <v>1.75</v>
      </c>
      <c r="AC2400" s="2">
        <f t="shared" si="113"/>
        <v>3.0516389039334255</v>
      </c>
    </row>
    <row r="2401" spans="1:29" customFormat="1" hidden="1" x14ac:dyDescent="0.25">
      <c r="A2401" t="s">
        <v>90</v>
      </c>
      <c r="B2401" t="s">
        <v>2568</v>
      </c>
      <c r="D2401" t="s">
        <v>1315</v>
      </c>
      <c r="E2401" t="s">
        <v>1316</v>
      </c>
      <c r="F2401" t="s">
        <v>2569</v>
      </c>
      <c r="G2401" t="s">
        <v>2570</v>
      </c>
      <c r="J2401" t="s">
        <v>71</v>
      </c>
      <c r="Q2401">
        <v>2</v>
      </c>
      <c r="R2401">
        <v>2</v>
      </c>
      <c r="S2401">
        <v>2</v>
      </c>
      <c r="T2401">
        <v>3</v>
      </c>
      <c r="U2401">
        <v>2</v>
      </c>
      <c r="V2401">
        <v>1</v>
      </c>
      <c r="W2401" s="1">
        <v>2.5</v>
      </c>
      <c r="X2401" s="1">
        <v>1.75</v>
      </c>
      <c r="Y2401" s="2">
        <v>3.05163890393343</v>
      </c>
      <c r="Z2401" t="s">
        <v>1192</v>
      </c>
      <c r="AA2401" s="1">
        <f t="shared" si="111"/>
        <v>2.5</v>
      </c>
      <c r="AB2401" s="1">
        <f t="shared" si="112"/>
        <v>1.75</v>
      </c>
      <c r="AC2401" s="2">
        <f t="shared" si="113"/>
        <v>3.0516389039334255</v>
      </c>
    </row>
    <row r="2402" spans="1:29" customFormat="1" hidden="1" x14ac:dyDescent="0.25">
      <c r="A2402" t="s">
        <v>90</v>
      </c>
      <c r="B2402" t="s">
        <v>2771</v>
      </c>
      <c r="D2402" t="s">
        <v>152</v>
      </c>
      <c r="E2402" t="s">
        <v>153</v>
      </c>
      <c r="F2402" t="s">
        <v>2772</v>
      </c>
      <c r="G2402" t="s">
        <v>2773</v>
      </c>
      <c r="J2402" t="s">
        <v>71</v>
      </c>
      <c r="Q2402">
        <v>4</v>
      </c>
      <c r="R2402">
        <v>2</v>
      </c>
      <c r="S2402">
        <v>3</v>
      </c>
      <c r="T2402">
        <v>1</v>
      </c>
      <c r="U2402">
        <v>2</v>
      </c>
      <c r="V2402">
        <v>1</v>
      </c>
      <c r="W2402" s="1">
        <v>2.5</v>
      </c>
      <c r="X2402" s="1">
        <v>1.75</v>
      </c>
      <c r="Y2402" s="2">
        <v>3.05163890393343</v>
      </c>
      <c r="Z2402" t="s">
        <v>1192</v>
      </c>
      <c r="AA2402" s="1">
        <f t="shared" si="111"/>
        <v>2.5</v>
      </c>
      <c r="AB2402" s="1">
        <f t="shared" si="112"/>
        <v>1.75</v>
      </c>
      <c r="AC2402" s="2">
        <f t="shared" si="113"/>
        <v>3.0516389039334255</v>
      </c>
    </row>
    <row r="2403" spans="1:29" customFormat="1" hidden="1" x14ac:dyDescent="0.25">
      <c r="A2403" t="s">
        <v>90</v>
      </c>
      <c r="B2403" t="s">
        <v>2774</v>
      </c>
      <c r="D2403" t="s">
        <v>152</v>
      </c>
      <c r="E2403" t="s">
        <v>153</v>
      </c>
      <c r="F2403" t="s">
        <v>2775</v>
      </c>
      <c r="G2403" t="s">
        <v>2776</v>
      </c>
      <c r="J2403" t="s">
        <v>71</v>
      </c>
      <c r="Q2403">
        <v>2</v>
      </c>
      <c r="R2403">
        <v>2</v>
      </c>
      <c r="S2403">
        <v>3</v>
      </c>
      <c r="T2403">
        <v>2</v>
      </c>
      <c r="U2403">
        <v>2</v>
      </c>
      <c r="V2403">
        <v>1</v>
      </c>
      <c r="W2403" s="1">
        <v>2.5</v>
      </c>
      <c r="X2403" s="1">
        <v>1.75</v>
      </c>
      <c r="Y2403" s="2">
        <v>3.05163890393343</v>
      </c>
      <c r="Z2403" t="s">
        <v>1192</v>
      </c>
      <c r="AA2403" s="1">
        <f t="shared" si="111"/>
        <v>2.5</v>
      </c>
      <c r="AB2403" s="1">
        <f t="shared" si="112"/>
        <v>1.75</v>
      </c>
      <c r="AC2403" s="2">
        <f t="shared" si="113"/>
        <v>3.0516389039334255</v>
      </c>
    </row>
    <row r="2404" spans="1:29" customFormat="1" hidden="1" x14ac:dyDescent="0.25">
      <c r="A2404" t="s">
        <v>90</v>
      </c>
      <c r="B2404" t="s">
        <v>2777</v>
      </c>
      <c r="D2404" t="s">
        <v>152</v>
      </c>
      <c r="E2404" t="s">
        <v>153</v>
      </c>
      <c r="F2404" t="s">
        <v>2778</v>
      </c>
      <c r="G2404" t="s">
        <v>2779</v>
      </c>
      <c r="J2404" t="s">
        <v>71</v>
      </c>
      <c r="Q2404">
        <v>2</v>
      </c>
      <c r="R2404">
        <v>2</v>
      </c>
      <c r="S2404">
        <v>3</v>
      </c>
      <c r="T2404">
        <v>2</v>
      </c>
      <c r="U2404">
        <v>2</v>
      </c>
      <c r="V2404">
        <v>1</v>
      </c>
      <c r="W2404" s="1">
        <v>2.5</v>
      </c>
      <c r="X2404" s="1">
        <v>1.75</v>
      </c>
      <c r="Y2404" s="2">
        <v>3.05163890393343</v>
      </c>
      <c r="Z2404" t="s">
        <v>1192</v>
      </c>
      <c r="AA2404" s="1">
        <f t="shared" si="111"/>
        <v>2.5</v>
      </c>
      <c r="AB2404" s="1">
        <f t="shared" si="112"/>
        <v>1.75</v>
      </c>
      <c r="AC2404" s="2">
        <f t="shared" si="113"/>
        <v>3.0516389039334255</v>
      </c>
    </row>
    <row r="2405" spans="1:29" customFormat="1" hidden="1" x14ac:dyDescent="0.25">
      <c r="A2405" t="s">
        <v>90</v>
      </c>
      <c r="B2405" t="s">
        <v>2780</v>
      </c>
      <c r="D2405" t="s">
        <v>152</v>
      </c>
      <c r="E2405" t="s">
        <v>153</v>
      </c>
      <c r="F2405" t="s">
        <v>2781</v>
      </c>
      <c r="G2405" t="s">
        <v>2782</v>
      </c>
      <c r="J2405" t="s">
        <v>71</v>
      </c>
      <c r="Q2405">
        <v>2</v>
      </c>
      <c r="R2405">
        <v>2</v>
      </c>
      <c r="S2405">
        <v>3</v>
      </c>
      <c r="T2405">
        <v>2</v>
      </c>
      <c r="U2405">
        <v>2</v>
      </c>
      <c r="V2405">
        <v>1</v>
      </c>
      <c r="W2405" s="1">
        <v>2.5</v>
      </c>
      <c r="X2405" s="1">
        <v>1.75</v>
      </c>
      <c r="Y2405" s="2">
        <v>3.05163890393343</v>
      </c>
      <c r="Z2405" t="s">
        <v>1192</v>
      </c>
      <c r="AA2405" s="1">
        <f t="shared" si="111"/>
        <v>2.5</v>
      </c>
      <c r="AB2405" s="1">
        <f t="shared" si="112"/>
        <v>1.75</v>
      </c>
      <c r="AC2405" s="2">
        <f t="shared" si="113"/>
        <v>3.0516389039334255</v>
      </c>
    </row>
    <row r="2406" spans="1:29" customFormat="1" hidden="1" x14ac:dyDescent="0.25">
      <c r="A2406" t="s">
        <v>90</v>
      </c>
      <c r="B2406" t="s">
        <v>2783</v>
      </c>
      <c r="D2406" t="s">
        <v>152</v>
      </c>
      <c r="E2406" t="s">
        <v>153</v>
      </c>
      <c r="F2406" t="s">
        <v>2784</v>
      </c>
      <c r="G2406" t="s">
        <v>2785</v>
      </c>
      <c r="J2406" t="s">
        <v>71</v>
      </c>
      <c r="Q2406">
        <v>2</v>
      </c>
      <c r="R2406">
        <v>2</v>
      </c>
      <c r="S2406">
        <v>3</v>
      </c>
      <c r="T2406">
        <v>2</v>
      </c>
      <c r="U2406">
        <v>2</v>
      </c>
      <c r="V2406">
        <v>1</v>
      </c>
      <c r="W2406" s="1">
        <v>2.5</v>
      </c>
      <c r="X2406" s="1">
        <v>1.75</v>
      </c>
      <c r="Y2406" s="2">
        <v>3.05163890393343</v>
      </c>
      <c r="Z2406" t="s">
        <v>1192</v>
      </c>
      <c r="AA2406" s="1">
        <f t="shared" si="111"/>
        <v>2.5</v>
      </c>
      <c r="AB2406" s="1">
        <f t="shared" si="112"/>
        <v>1.75</v>
      </c>
      <c r="AC2406" s="2">
        <f t="shared" si="113"/>
        <v>3.0516389039334255</v>
      </c>
    </row>
    <row r="2407" spans="1:29" customFormat="1" hidden="1" x14ac:dyDescent="0.25">
      <c r="A2407" t="s">
        <v>91</v>
      </c>
      <c r="B2407" t="s">
        <v>2592</v>
      </c>
      <c r="D2407" t="s">
        <v>566</v>
      </c>
      <c r="E2407" t="s">
        <v>567</v>
      </c>
      <c r="F2407" t="s">
        <v>2593</v>
      </c>
      <c r="G2407" t="s">
        <v>2594</v>
      </c>
      <c r="J2407" t="s">
        <v>71</v>
      </c>
      <c r="Q2407">
        <v>2</v>
      </c>
      <c r="R2407">
        <v>2</v>
      </c>
      <c r="S2407">
        <v>2</v>
      </c>
      <c r="T2407">
        <v>3</v>
      </c>
      <c r="U2407">
        <v>2</v>
      </c>
      <c r="V2407">
        <v>1</v>
      </c>
      <c r="W2407" s="1">
        <v>2.5</v>
      </c>
      <c r="X2407" s="1">
        <v>1.75</v>
      </c>
      <c r="Y2407" s="2">
        <v>3.05163890393343</v>
      </c>
      <c r="Z2407" t="s">
        <v>1192</v>
      </c>
      <c r="AA2407" s="1">
        <f t="shared" si="111"/>
        <v>2.5</v>
      </c>
      <c r="AB2407" s="1">
        <f t="shared" si="112"/>
        <v>1.75</v>
      </c>
      <c r="AC2407" s="2">
        <f t="shared" si="113"/>
        <v>3.0516389039334255</v>
      </c>
    </row>
    <row r="2408" spans="1:29" customFormat="1" hidden="1" x14ac:dyDescent="0.25">
      <c r="A2408" t="s">
        <v>91</v>
      </c>
      <c r="B2408" t="s">
        <v>2568</v>
      </c>
      <c r="D2408" t="s">
        <v>1315</v>
      </c>
      <c r="E2408" t="s">
        <v>1316</v>
      </c>
      <c r="F2408" t="s">
        <v>2569</v>
      </c>
      <c r="G2408" t="s">
        <v>2570</v>
      </c>
      <c r="J2408" t="s">
        <v>71</v>
      </c>
      <c r="Q2408">
        <v>2</v>
      </c>
      <c r="R2408">
        <v>2</v>
      </c>
      <c r="S2408">
        <v>2</v>
      </c>
      <c r="T2408">
        <v>3</v>
      </c>
      <c r="U2408">
        <v>2</v>
      </c>
      <c r="V2408">
        <v>1</v>
      </c>
      <c r="W2408" s="1">
        <v>2.5</v>
      </c>
      <c r="X2408" s="1">
        <v>1.75</v>
      </c>
      <c r="Y2408" s="2">
        <v>3.05163890393343</v>
      </c>
      <c r="Z2408" t="s">
        <v>1192</v>
      </c>
      <c r="AA2408" s="1">
        <f t="shared" si="111"/>
        <v>2.5</v>
      </c>
      <c r="AB2408" s="1">
        <f t="shared" si="112"/>
        <v>1.75</v>
      </c>
      <c r="AC2408" s="2">
        <f t="shared" si="113"/>
        <v>3.0516389039334255</v>
      </c>
    </row>
    <row r="2409" spans="1:29" customFormat="1" hidden="1" x14ac:dyDescent="0.25">
      <c r="A2409" t="s">
        <v>91</v>
      </c>
      <c r="B2409" t="s">
        <v>2598</v>
      </c>
      <c r="C2409">
        <v>609</v>
      </c>
      <c r="D2409" t="s">
        <v>2599</v>
      </c>
      <c r="E2409" t="s">
        <v>2600</v>
      </c>
      <c r="F2409" t="s">
        <v>2601</v>
      </c>
      <c r="G2409" t="s">
        <v>2602</v>
      </c>
      <c r="H2409" t="s">
        <v>2601</v>
      </c>
      <c r="I2409" t="s">
        <v>2602</v>
      </c>
      <c r="J2409" t="s">
        <v>183</v>
      </c>
      <c r="O2409" t="s">
        <v>88</v>
      </c>
      <c r="Q2409">
        <v>4</v>
      </c>
      <c r="R2409">
        <v>2</v>
      </c>
      <c r="S2409">
        <v>3</v>
      </c>
      <c r="T2409">
        <v>1</v>
      </c>
      <c r="U2409">
        <v>2</v>
      </c>
      <c r="V2409">
        <v>1</v>
      </c>
      <c r="W2409" s="1">
        <v>2.5</v>
      </c>
      <c r="X2409" s="1">
        <v>1.75</v>
      </c>
      <c r="Y2409" s="2">
        <v>3.05163890393343</v>
      </c>
      <c r="Z2409" t="s">
        <v>1192</v>
      </c>
      <c r="AA2409" s="1">
        <f t="shared" si="111"/>
        <v>2.5</v>
      </c>
      <c r="AB2409" s="1">
        <f t="shared" si="112"/>
        <v>1.75</v>
      </c>
      <c r="AC2409" s="2">
        <f t="shared" si="113"/>
        <v>3.0516389039334255</v>
      </c>
    </row>
    <row r="2410" spans="1:29" customFormat="1" hidden="1" x14ac:dyDescent="0.25">
      <c r="A2410" t="s">
        <v>91</v>
      </c>
      <c r="B2410" t="s">
        <v>2603</v>
      </c>
      <c r="D2410" t="s">
        <v>2604</v>
      </c>
      <c r="E2410" t="s">
        <v>2605</v>
      </c>
      <c r="F2410" t="s">
        <v>2606</v>
      </c>
      <c r="G2410" t="s">
        <v>2607</v>
      </c>
      <c r="H2410" t="s">
        <v>2608</v>
      </c>
      <c r="I2410" t="s">
        <v>2609</v>
      </c>
      <c r="J2410" t="s">
        <v>71</v>
      </c>
      <c r="P2410" t="s">
        <v>73</v>
      </c>
      <c r="Q2410">
        <v>2</v>
      </c>
      <c r="R2410">
        <v>2</v>
      </c>
      <c r="S2410">
        <v>2</v>
      </c>
      <c r="T2410">
        <v>3</v>
      </c>
      <c r="U2410">
        <v>2</v>
      </c>
      <c r="V2410">
        <v>1</v>
      </c>
      <c r="W2410" s="1">
        <v>2.5</v>
      </c>
      <c r="X2410" s="1">
        <v>1.75</v>
      </c>
      <c r="Y2410" s="2">
        <v>3.05163890393343</v>
      </c>
      <c r="Z2410" t="s">
        <v>1192</v>
      </c>
      <c r="AA2410" s="1">
        <f t="shared" si="111"/>
        <v>2.5</v>
      </c>
      <c r="AB2410" s="1">
        <f t="shared" si="112"/>
        <v>1.75</v>
      </c>
      <c r="AC2410" s="2">
        <f t="shared" si="113"/>
        <v>3.0516389039334255</v>
      </c>
    </row>
    <row r="2411" spans="1:29" customFormat="1" hidden="1" x14ac:dyDescent="0.25">
      <c r="A2411" t="s">
        <v>91</v>
      </c>
      <c r="B2411" t="s">
        <v>2616</v>
      </c>
      <c r="C2411">
        <v>579</v>
      </c>
      <c r="D2411" t="s">
        <v>2390</v>
      </c>
      <c r="E2411" t="s">
        <v>2391</v>
      </c>
      <c r="F2411" t="s">
        <v>2617</v>
      </c>
      <c r="G2411" t="s">
        <v>2618</v>
      </c>
      <c r="H2411" t="s">
        <v>2619</v>
      </c>
      <c r="I2411" t="s">
        <v>2620</v>
      </c>
      <c r="J2411" t="s">
        <v>71</v>
      </c>
      <c r="Q2411">
        <v>4</v>
      </c>
      <c r="R2411">
        <v>2</v>
      </c>
      <c r="S2411">
        <v>1</v>
      </c>
      <c r="T2411">
        <v>3</v>
      </c>
      <c r="U2411">
        <v>2</v>
      </c>
      <c r="V2411">
        <v>1</v>
      </c>
      <c r="W2411" s="1">
        <v>2.5</v>
      </c>
      <c r="X2411" s="1">
        <v>1.75</v>
      </c>
      <c r="Y2411" s="2">
        <v>3.05163890393343</v>
      </c>
      <c r="Z2411" t="s">
        <v>1192</v>
      </c>
      <c r="AA2411" s="1">
        <f t="shared" si="111"/>
        <v>2.5</v>
      </c>
      <c r="AB2411" s="1">
        <f t="shared" si="112"/>
        <v>1.75</v>
      </c>
      <c r="AC2411" s="2">
        <f t="shared" si="113"/>
        <v>3.0516389039334255</v>
      </c>
    </row>
    <row r="2412" spans="1:29" customFormat="1" hidden="1" x14ac:dyDescent="0.25">
      <c r="A2412" t="s">
        <v>91</v>
      </c>
      <c r="B2412" t="s">
        <v>2571</v>
      </c>
      <c r="C2412">
        <v>80860</v>
      </c>
      <c r="D2412" t="s">
        <v>339</v>
      </c>
      <c r="E2412" t="s">
        <v>340</v>
      </c>
      <c r="F2412" t="s">
        <v>2572</v>
      </c>
      <c r="G2412" t="s">
        <v>2573</v>
      </c>
      <c r="H2412" t="s">
        <v>2572</v>
      </c>
      <c r="I2412" t="s">
        <v>2573</v>
      </c>
      <c r="J2412" t="s">
        <v>71</v>
      </c>
      <c r="P2412" t="s">
        <v>73</v>
      </c>
      <c r="Q2412">
        <v>4</v>
      </c>
      <c r="R2412">
        <v>2</v>
      </c>
      <c r="S2412">
        <v>2</v>
      </c>
      <c r="T2412">
        <v>2</v>
      </c>
      <c r="U2412">
        <v>2</v>
      </c>
      <c r="V2412">
        <v>1</v>
      </c>
      <c r="W2412" s="1">
        <v>2.5</v>
      </c>
      <c r="X2412" s="1">
        <v>1.75</v>
      </c>
      <c r="Y2412" s="2">
        <v>3.05163890393343</v>
      </c>
      <c r="Z2412" t="s">
        <v>1192</v>
      </c>
      <c r="AA2412" s="1">
        <f t="shared" si="111"/>
        <v>2.5</v>
      </c>
      <c r="AB2412" s="1">
        <f t="shared" si="112"/>
        <v>1.75</v>
      </c>
      <c r="AC2412" s="2">
        <f t="shared" si="113"/>
        <v>3.0516389039334255</v>
      </c>
    </row>
    <row r="2413" spans="1:29" customFormat="1" hidden="1" x14ac:dyDescent="0.25">
      <c r="A2413" t="s">
        <v>91</v>
      </c>
      <c r="B2413" t="s">
        <v>2574</v>
      </c>
      <c r="D2413" t="s">
        <v>2400</v>
      </c>
      <c r="E2413" t="s">
        <v>2401</v>
      </c>
      <c r="F2413" t="s">
        <v>2575</v>
      </c>
      <c r="G2413" t="s">
        <v>2576</v>
      </c>
      <c r="J2413" t="s">
        <v>71</v>
      </c>
      <c r="Q2413">
        <v>2</v>
      </c>
      <c r="R2413">
        <v>2</v>
      </c>
      <c r="S2413">
        <v>3</v>
      </c>
      <c r="T2413">
        <v>2</v>
      </c>
      <c r="U2413">
        <v>2</v>
      </c>
      <c r="V2413">
        <v>1</v>
      </c>
      <c r="W2413" s="1">
        <v>2.5</v>
      </c>
      <c r="X2413" s="1">
        <v>1.75</v>
      </c>
      <c r="Y2413" s="2">
        <v>3.05163890393343</v>
      </c>
      <c r="Z2413" t="s">
        <v>1192</v>
      </c>
      <c r="AA2413" s="1">
        <f t="shared" si="111"/>
        <v>2.5</v>
      </c>
      <c r="AB2413" s="1">
        <f t="shared" si="112"/>
        <v>1.75</v>
      </c>
      <c r="AC2413" s="2">
        <f t="shared" si="113"/>
        <v>3.0516389039334255</v>
      </c>
    </row>
    <row r="2414" spans="1:29" customFormat="1" hidden="1" x14ac:dyDescent="0.25">
      <c r="A2414" t="s">
        <v>91</v>
      </c>
      <c r="B2414" t="s">
        <v>2577</v>
      </c>
      <c r="D2414" t="s">
        <v>816</v>
      </c>
      <c r="E2414" t="s">
        <v>817</v>
      </c>
      <c r="F2414" t="s">
        <v>2578</v>
      </c>
      <c r="G2414" t="s">
        <v>2579</v>
      </c>
      <c r="J2414" t="s">
        <v>71</v>
      </c>
      <c r="Q2414">
        <v>4</v>
      </c>
      <c r="R2414">
        <v>2</v>
      </c>
      <c r="S2414">
        <v>2</v>
      </c>
      <c r="T2414">
        <v>2</v>
      </c>
      <c r="U2414">
        <v>2</v>
      </c>
      <c r="V2414">
        <v>1</v>
      </c>
      <c r="W2414" s="1">
        <v>2.5</v>
      </c>
      <c r="X2414" s="1">
        <v>1.75</v>
      </c>
      <c r="Y2414" s="2">
        <v>3.05163890393343</v>
      </c>
      <c r="Z2414" t="s">
        <v>1192</v>
      </c>
      <c r="AA2414" s="1">
        <f t="shared" si="111"/>
        <v>2.5</v>
      </c>
      <c r="AB2414" s="1">
        <f t="shared" si="112"/>
        <v>1.75</v>
      </c>
      <c r="AC2414" s="2">
        <f t="shared" si="113"/>
        <v>3.0516389039334255</v>
      </c>
    </row>
    <row r="2415" spans="1:29" customFormat="1" hidden="1" x14ac:dyDescent="0.25">
      <c r="A2415" t="s">
        <v>91</v>
      </c>
      <c r="B2415" t="s">
        <v>2580</v>
      </c>
      <c r="D2415" t="s">
        <v>152</v>
      </c>
      <c r="E2415" t="s">
        <v>153</v>
      </c>
      <c r="F2415" t="s">
        <v>2581</v>
      </c>
      <c r="G2415" t="s">
        <v>2582</v>
      </c>
      <c r="J2415" t="s">
        <v>71</v>
      </c>
      <c r="Q2415">
        <v>4</v>
      </c>
      <c r="R2415">
        <v>2</v>
      </c>
      <c r="S2415">
        <v>3</v>
      </c>
      <c r="T2415">
        <v>1</v>
      </c>
      <c r="U2415">
        <v>2</v>
      </c>
      <c r="V2415">
        <v>1</v>
      </c>
      <c r="W2415" s="1">
        <v>2.5</v>
      </c>
      <c r="X2415" s="1">
        <v>1.75</v>
      </c>
      <c r="Y2415" s="2">
        <v>3.05163890393343</v>
      </c>
      <c r="Z2415" t="s">
        <v>1192</v>
      </c>
      <c r="AA2415" s="1">
        <f t="shared" si="111"/>
        <v>2.5</v>
      </c>
      <c r="AB2415" s="1">
        <f t="shared" si="112"/>
        <v>1.75</v>
      </c>
      <c r="AC2415" s="2">
        <f t="shared" si="113"/>
        <v>3.0516389039334255</v>
      </c>
    </row>
    <row r="2416" spans="1:29" customFormat="1" hidden="1" x14ac:dyDescent="0.25">
      <c r="A2416" t="s">
        <v>91</v>
      </c>
      <c r="B2416" t="s">
        <v>2624</v>
      </c>
      <c r="C2416">
        <v>426</v>
      </c>
      <c r="D2416" t="s">
        <v>152</v>
      </c>
      <c r="E2416" t="s">
        <v>153</v>
      </c>
      <c r="F2416" t="s">
        <v>2625</v>
      </c>
      <c r="G2416" t="s">
        <v>2626</v>
      </c>
      <c r="H2416" t="s">
        <v>2625</v>
      </c>
      <c r="I2416" t="s">
        <v>2626</v>
      </c>
      <c r="J2416" t="s">
        <v>71</v>
      </c>
      <c r="Q2416">
        <v>2</v>
      </c>
      <c r="R2416">
        <v>2</v>
      </c>
      <c r="S2416">
        <v>3</v>
      </c>
      <c r="T2416">
        <v>2</v>
      </c>
      <c r="U2416">
        <v>2</v>
      </c>
      <c r="V2416">
        <v>1</v>
      </c>
      <c r="W2416" s="1">
        <v>2.5</v>
      </c>
      <c r="X2416" s="1">
        <v>1.75</v>
      </c>
      <c r="Y2416" s="2">
        <v>3.05163890393343</v>
      </c>
      <c r="Z2416" t="s">
        <v>1192</v>
      </c>
      <c r="AA2416" s="1">
        <f t="shared" si="111"/>
        <v>2.5</v>
      </c>
      <c r="AB2416" s="1">
        <f t="shared" si="112"/>
        <v>1.75</v>
      </c>
      <c r="AC2416" s="2">
        <f t="shared" si="113"/>
        <v>3.0516389039334255</v>
      </c>
    </row>
    <row r="2417" spans="1:29" customFormat="1" hidden="1" x14ac:dyDescent="0.25">
      <c r="A2417" t="s">
        <v>91</v>
      </c>
      <c r="B2417" t="s">
        <v>2627</v>
      </c>
      <c r="D2417" t="s">
        <v>152</v>
      </c>
      <c r="E2417" t="s">
        <v>153</v>
      </c>
      <c r="F2417" t="s">
        <v>2628</v>
      </c>
      <c r="G2417" t="s">
        <v>2629</v>
      </c>
      <c r="J2417" t="s">
        <v>71</v>
      </c>
      <c r="Q2417">
        <v>4</v>
      </c>
      <c r="R2417">
        <v>2</v>
      </c>
      <c r="S2417">
        <v>3</v>
      </c>
      <c r="T2417">
        <v>1</v>
      </c>
      <c r="U2417">
        <v>2</v>
      </c>
      <c r="V2417">
        <v>1</v>
      </c>
      <c r="W2417" s="1">
        <v>2.5</v>
      </c>
      <c r="X2417" s="1">
        <v>1.75</v>
      </c>
      <c r="Y2417" s="2">
        <v>3.05163890393343</v>
      </c>
      <c r="Z2417" t="s">
        <v>1192</v>
      </c>
      <c r="AA2417" s="1">
        <f t="shared" si="111"/>
        <v>2.5</v>
      </c>
      <c r="AB2417" s="1">
        <f t="shared" si="112"/>
        <v>1.75</v>
      </c>
      <c r="AC2417" s="2">
        <f t="shared" si="113"/>
        <v>3.0516389039334255</v>
      </c>
    </row>
    <row r="2418" spans="1:29" customFormat="1" hidden="1" x14ac:dyDescent="0.25">
      <c r="A2418" t="s">
        <v>91</v>
      </c>
      <c r="B2418" t="s">
        <v>2630</v>
      </c>
      <c r="D2418" t="s">
        <v>152</v>
      </c>
      <c r="E2418" t="s">
        <v>153</v>
      </c>
      <c r="F2418" t="s">
        <v>2631</v>
      </c>
      <c r="G2418" t="s">
        <v>2632</v>
      </c>
      <c r="J2418" t="s">
        <v>71</v>
      </c>
      <c r="Q2418">
        <v>2</v>
      </c>
      <c r="R2418">
        <v>2</v>
      </c>
      <c r="S2418">
        <v>3</v>
      </c>
      <c r="T2418">
        <v>2</v>
      </c>
      <c r="U2418">
        <v>2</v>
      </c>
      <c r="V2418">
        <v>1</v>
      </c>
      <c r="W2418" s="1">
        <v>2.5</v>
      </c>
      <c r="X2418" s="1">
        <v>1.75</v>
      </c>
      <c r="Y2418" s="2">
        <v>3.05163890393343</v>
      </c>
      <c r="Z2418" t="s">
        <v>1192</v>
      </c>
      <c r="AA2418" s="1">
        <f t="shared" si="111"/>
        <v>2.5</v>
      </c>
      <c r="AB2418" s="1">
        <f t="shared" si="112"/>
        <v>1.75</v>
      </c>
      <c r="AC2418" s="2">
        <f t="shared" si="113"/>
        <v>3.0516389039334255</v>
      </c>
    </row>
    <row r="2419" spans="1:29" customFormat="1" hidden="1" x14ac:dyDescent="0.25">
      <c r="A2419" t="s">
        <v>91</v>
      </c>
      <c r="B2419" t="s">
        <v>2636</v>
      </c>
      <c r="C2419">
        <v>80488</v>
      </c>
      <c r="D2419" t="s">
        <v>152</v>
      </c>
      <c r="E2419" t="s">
        <v>153</v>
      </c>
      <c r="F2419" t="s">
        <v>2637</v>
      </c>
      <c r="G2419" t="s">
        <v>2638</v>
      </c>
      <c r="H2419" t="s">
        <v>1196</v>
      </c>
      <c r="I2419" t="s">
        <v>2638</v>
      </c>
      <c r="J2419" t="s">
        <v>71</v>
      </c>
      <c r="P2419" t="s">
        <v>81</v>
      </c>
      <c r="Q2419">
        <v>4</v>
      </c>
      <c r="R2419">
        <v>2</v>
      </c>
      <c r="S2419">
        <v>3</v>
      </c>
      <c r="T2419">
        <v>1</v>
      </c>
      <c r="U2419">
        <v>2</v>
      </c>
      <c r="V2419">
        <v>1</v>
      </c>
      <c r="W2419" s="1">
        <v>2.5</v>
      </c>
      <c r="X2419" s="1">
        <v>1.75</v>
      </c>
      <c r="Y2419" s="2">
        <v>3.05163890393343</v>
      </c>
      <c r="Z2419" t="s">
        <v>1192</v>
      </c>
      <c r="AA2419" s="1">
        <f t="shared" si="111"/>
        <v>2.5</v>
      </c>
      <c r="AB2419" s="1">
        <f t="shared" si="112"/>
        <v>1.75</v>
      </c>
      <c r="AC2419" s="2">
        <f t="shared" si="113"/>
        <v>3.0516389039334255</v>
      </c>
    </row>
    <row r="2420" spans="1:29" customFormat="1" hidden="1" x14ac:dyDescent="0.25">
      <c r="A2420" t="s">
        <v>91</v>
      </c>
      <c r="B2420" t="s">
        <v>2639</v>
      </c>
      <c r="D2420" t="s">
        <v>152</v>
      </c>
      <c r="E2420" t="s">
        <v>153</v>
      </c>
      <c r="F2420" t="s">
        <v>2640</v>
      </c>
      <c r="G2420" t="s">
        <v>2641</v>
      </c>
      <c r="J2420" t="s">
        <v>71</v>
      </c>
      <c r="Q2420">
        <v>4</v>
      </c>
      <c r="R2420">
        <v>2</v>
      </c>
      <c r="S2420">
        <v>3</v>
      </c>
      <c r="T2420">
        <v>1</v>
      </c>
      <c r="U2420">
        <v>2</v>
      </c>
      <c r="V2420">
        <v>1</v>
      </c>
      <c r="W2420" s="1">
        <v>2.5</v>
      </c>
      <c r="X2420" s="1">
        <v>1.75</v>
      </c>
      <c r="Y2420" s="2">
        <v>3.05163890393343</v>
      </c>
      <c r="Z2420" t="s">
        <v>1192</v>
      </c>
      <c r="AA2420" s="1">
        <f t="shared" si="111"/>
        <v>2.5</v>
      </c>
      <c r="AB2420" s="1">
        <f t="shared" si="112"/>
        <v>1.75</v>
      </c>
      <c r="AC2420" s="2">
        <f t="shared" si="113"/>
        <v>3.0516389039334255</v>
      </c>
    </row>
    <row r="2421" spans="1:29" customFormat="1" hidden="1" x14ac:dyDescent="0.25">
      <c r="A2421" t="s">
        <v>91</v>
      </c>
      <c r="B2421" t="s">
        <v>2583</v>
      </c>
      <c r="D2421" t="s">
        <v>152</v>
      </c>
      <c r="E2421" t="s">
        <v>153</v>
      </c>
      <c r="F2421" t="s">
        <v>2584</v>
      </c>
      <c r="G2421" t="s">
        <v>2585</v>
      </c>
      <c r="J2421" t="s">
        <v>71</v>
      </c>
      <c r="Q2421">
        <v>2</v>
      </c>
      <c r="R2421">
        <v>2</v>
      </c>
      <c r="S2421">
        <v>3</v>
      </c>
      <c r="T2421">
        <v>2</v>
      </c>
      <c r="U2421">
        <v>2</v>
      </c>
      <c r="V2421">
        <v>1</v>
      </c>
      <c r="W2421" s="1">
        <v>2.5</v>
      </c>
      <c r="X2421" s="1">
        <v>1.75</v>
      </c>
      <c r="Y2421" s="2">
        <v>3.05163890393343</v>
      </c>
      <c r="Z2421" t="s">
        <v>1192</v>
      </c>
      <c r="AA2421" s="1">
        <f t="shared" si="111"/>
        <v>2.5</v>
      </c>
      <c r="AB2421" s="1">
        <f t="shared" si="112"/>
        <v>1.75</v>
      </c>
      <c r="AC2421" s="2">
        <f t="shared" si="113"/>
        <v>3.0516389039334255</v>
      </c>
    </row>
    <row r="2422" spans="1:29" customFormat="1" hidden="1" x14ac:dyDescent="0.25">
      <c r="A2422" t="s">
        <v>91</v>
      </c>
      <c r="B2422" t="s">
        <v>2647</v>
      </c>
      <c r="D2422" t="s">
        <v>152</v>
      </c>
      <c r="E2422" t="s">
        <v>153</v>
      </c>
      <c r="F2422" t="s">
        <v>2648</v>
      </c>
      <c r="G2422" t="s">
        <v>2649</v>
      </c>
      <c r="J2422" t="s">
        <v>71</v>
      </c>
      <c r="Q2422">
        <v>2</v>
      </c>
      <c r="R2422">
        <v>2</v>
      </c>
      <c r="S2422">
        <v>3</v>
      </c>
      <c r="T2422">
        <v>2</v>
      </c>
      <c r="U2422">
        <v>2</v>
      </c>
      <c r="V2422">
        <v>1</v>
      </c>
      <c r="W2422" s="1">
        <v>2.5</v>
      </c>
      <c r="X2422" s="1">
        <v>1.75</v>
      </c>
      <c r="Y2422" s="2">
        <v>3.05163890393343</v>
      </c>
      <c r="Z2422" t="s">
        <v>1192</v>
      </c>
      <c r="AA2422" s="1">
        <f t="shared" si="111"/>
        <v>2.5</v>
      </c>
      <c r="AB2422" s="1">
        <f t="shared" si="112"/>
        <v>1.75</v>
      </c>
      <c r="AC2422" s="2">
        <f t="shared" si="113"/>
        <v>3.0516389039334255</v>
      </c>
    </row>
    <row r="2423" spans="1:29" customFormat="1" hidden="1" x14ac:dyDescent="0.25">
      <c r="A2423" t="s">
        <v>91</v>
      </c>
      <c r="B2423" t="s">
        <v>2586</v>
      </c>
      <c r="D2423" t="s">
        <v>152</v>
      </c>
      <c r="E2423" t="s">
        <v>153</v>
      </c>
      <c r="F2423" t="s">
        <v>2587</v>
      </c>
      <c r="G2423" t="s">
        <v>2588</v>
      </c>
      <c r="J2423" t="s">
        <v>71</v>
      </c>
      <c r="Q2423">
        <v>2</v>
      </c>
      <c r="R2423">
        <v>2</v>
      </c>
      <c r="S2423">
        <v>3</v>
      </c>
      <c r="T2423">
        <v>2</v>
      </c>
      <c r="U2423">
        <v>2</v>
      </c>
      <c r="V2423">
        <v>1</v>
      </c>
      <c r="W2423" s="1">
        <v>2.5</v>
      </c>
      <c r="X2423" s="1">
        <v>1.75</v>
      </c>
      <c r="Y2423" s="2">
        <v>3.05163890393343</v>
      </c>
      <c r="Z2423" t="s">
        <v>1192</v>
      </c>
      <c r="AA2423" s="1">
        <f t="shared" si="111"/>
        <v>2.5</v>
      </c>
      <c r="AB2423" s="1">
        <f t="shared" si="112"/>
        <v>1.75</v>
      </c>
      <c r="AC2423" s="2">
        <f t="shared" si="113"/>
        <v>3.0516389039334255</v>
      </c>
    </row>
    <row r="2424" spans="1:29" customFormat="1" hidden="1" x14ac:dyDescent="0.25">
      <c r="A2424" t="s">
        <v>91</v>
      </c>
      <c r="B2424" t="s">
        <v>2650</v>
      </c>
      <c r="D2424" t="s">
        <v>152</v>
      </c>
      <c r="E2424" t="s">
        <v>153</v>
      </c>
      <c r="F2424" t="s">
        <v>2651</v>
      </c>
      <c r="G2424" t="s">
        <v>2652</v>
      </c>
      <c r="J2424" t="s">
        <v>71</v>
      </c>
      <c r="Q2424">
        <v>2</v>
      </c>
      <c r="R2424">
        <v>2</v>
      </c>
      <c r="S2424">
        <v>3</v>
      </c>
      <c r="T2424">
        <v>2</v>
      </c>
      <c r="U2424">
        <v>2</v>
      </c>
      <c r="V2424">
        <v>1</v>
      </c>
      <c r="W2424" s="1">
        <v>2.5</v>
      </c>
      <c r="X2424" s="1">
        <v>1.75</v>
      </c>
      <c r="Y2424" s="2">
        <v>3.05163890393343</v>
      </c>
      <c r="Z2424" t="s">
        <v>1192</v>
      </c>
      <c r="AA2424" s="1">
        <f t="shared" si="111"/>
        <v>2.5</v>
      </c>
      <c r="AB2424" s="1">
        <f t="shared" si="112"/>
        <v>1.75</v>
      </c>
      <c r="AC2424" s="2">
        <f t="shared" si="113"/>
        <v>3.0516389039334255</v>
      </c>
    </row>
    <row r="2425" spans="1:29" customFormat="1" hidden="1" x14ac:dyDescent="0.25">
      <c r="A2425" t="s">
        <v>91</v>
      </c>
      <c r="B2425" t="s">
        <v>2653</v>
      </c>
      <c r="C2425">
        <v>80457</v>
      </c>
      <c r="D2425" t="s">
        <v>152</v>
      </c>
      <c r="E2425" t="s">
        <v>153</v>
      </c>
      <c r="F2425" t="s">
        <v>2654</v>
      </c>
      <c r="G2425" t="s">
        <v>2655</v>
      </c>
      <c r="I2425" t="s">
        <v>2655</v>
      </c>
      <c r="J2425" t="s">
        <v>71</v>
      </c>
      <c r="Q2425">
        <v>2</v>
      </c>
      <c r="R2425">
        <v>2</v>
      </c>
      <c r="S2425">
        <v>3</v>
      </c>
      <c r="T2425">
        <v>2</v>
      </c>
      <c r="U2425">
        <v>2</v>
      </c>
      <c r="V2425">
        <v>1</v>
      </c>
      <c r="W2425" s="1">
        <v>2.5</v>
      </c>
      <c r="X2425" s="1">
        <v>1.75</v>
      </c>
      <c r="Y2425" s="2">
        <v>3.05163890393343</v>
      </c>
      <c r="Z2425" t="s">
        <v>1192</v>
      </c>
      <c r="AA2425" s="1">
        <f t="shared" si="111"/>
        <v>2.5</v>
      </c>
      <c r="AB2425" s="1">
        <f t="shared" si="112"/>
        <v>1.75</v>
      </c>
      <c r="AC2425" s="2">
        <f t="shared" si="113"/>
        <v>3.0516389039334255</v>
      </c>
    </row>
    <row r="2426" spans="1:29" customFormat="1" hidden="1" x14ac:dyDescent="0.25">
      <c r="A2426" t="s">
        <v>91</v>
      </c>
      <c r="B2426" t="s">
        <v>2589</v>
      </c>
      <c r="C2426">
        <v>80447</v>
      </c>
      <c r="D2426" t="s">
        <v>152</v>
      </c>
      <c r="E2426" t="s">
        <v>153</v>
      </c>
      <c r="F2426" t="s">
        <v>2590</v>
      </c>
      <c r="G2426" t="s">
        <v>2591</v>
      </c>
      <c r="I2426" t="s">
        <v>2591</v>
      </c>
      <c r="J2426" t="s">
        <v>71</v>
      </c>
      <c r="Q2426">
        <v>2</v>
      </c>
      <c r="R2426">
        <v>2</v>
      </c>
      <c r="S2426">
        <v>3</v>
      </c>
      <c r="T2426">
        <v>2</v>
      </c>
      <c r="U2426">
        <v>2</v>
      </c>
      <c r="V2426">
        <v>1</v>
      </c>
      <c r="W2426" s="1">
        <v>2.5</v>
      </c>
      <c r="X2426" s="1">
        <v>1.75</v>
      </c>
      <c r="Y2426" s="2">
        <v>3.05163890393343</v>
      </c>
      <c r="Z2426" t="s">
        <v>1192</v>
      </c>
      <c r="AA2426" s="1">
        <f t="shared" si="111"/>
        <v>2.5</v>
      </c>
      <c r="AB2426" s="1">
        <f t="shared" si="112"/>
        <v>1.75</v>
      </c>
      <c r="AC2426" s="2">
        <f t="shared" si="113"/>
        <v>3.0516389039334255</v>
      </c>
    </row>
    <row r="2427" spans="1:29" customFormat="1" hidden="1" x14ac:dyDescent="0.25">
      <c r="A2427" t="s">
        <v>64</v>
      </c>
      <c r="B2427" t="s">
        <v>2568</v>
      </c>
      <c r="D2427" t="s">
        <v>1315</v>
      </c>
      <c r="E2427" t="s">
        <v>1316</v>
      </c>
      <c r="F2427" t="s">
        <v>2569</v>
      </c>
      <c r="G2427" t="s">
        <v>2570</v>
      </c>
      <c r="J2427" t="s">
        <v>71</v>
      </c>
      <c r="Q2427">
        <v>2</v>
      </c>
      <c r="R2427">
        <v>2</v>
      </c>
      <c r="S2427">
        <v>2</v>
      </c>
      <c r="T2427">
        <v>3</v>
      </c>
      <c r="U2427">
        <v>2</v>
      </c>
      <c r="V2427">
        <v>1</v>
      </c>
      <c r="W2427" s="1">
        <v>2.5</v>
      </c>
      <c r="X2427" s="1">
        <v>1.75</v>
      </c>
      <c r="Y2427" s="2">
        <v>3.05163890393343</v>
      </c>
      <c r="Z2427" t="s">
        <v>1192</v>
      </c>
      <c r="AA2427" s="1">
        <f t="shared" si="111"/>
        <v>2.5</v>
      </c>
      <c r="AB2427" s="1">
        <f t="shared" si="112"/>
        <v>1.75</v>
      </c>
      <c r="AC2427" s="2">
        <f t="shared" si="113"/>
        <v>3.0516389039334255</v>
      </c>
    </row>
    <row r="2428" spans="1:29" customFormat="1" hidden="1" x14ac:dyDescent="0.25">
      <c r="A2428" t="s">
        <v>64</v>
      </c>
      <c r="B2428" t="s">
        <v>2674</v>
      </c>
      <c r="D2428" t="s">
        <v>566</v>
      </c>
      <c r="E2428" t="s">
        <v>567</v>
      </c>
      <c r="F2428" t="s">
        <v>2675</v>
      </c>
      <c r="G2428" t="s">
        <v>2676</v>
      </c>
      <c r="J2428" t="s">
        <v>71</v>
      </c>
      <c r="Q2428">
        <v>2</v>
      </c>
      <c r="R2428">
        <v>2</v>
      </c>
      <c r="S2428">
        <v>2</v>
      </c>
      <c r="T2428">
        <v>3</v>
      </c>
      <c r="U2428">
        <v>2</v>
      </c>
      <c r="V2428">
        <v>1</v>
      </c>
      <c r="W2428" s="1">
        <v>2.5</v>
      </c>
      <c r="X2428" s="1">
        <v>1.75</v>
      </c>
      <c r="Y2428" s="2">
        <v>3.05163890393343</v>
      </c>
      <c r="Z2428" t="s">
        <v>1192</v>
      </c>
      <c r="AA2428" s="1">
        <f t="shared" si="111"/>
        <v>2.5</v>
      </c>
      <c r="AB2428" s="1">
        <f t="shared" si="112"/>
        <v>1.75</v>
      </c>
      <c r="AC2428" s="2">
        <f t="shared" si="113"/>
        <v>3.0516389039334255</v>
      </c>
    </row>
    <row r="2429" spans="1:29" customFormat="1" hidden="1" x14ac:dyDescent="0.25">
      <c r="A2429" t="s">
        <v>64</v>
      </c>
      <c r="B2429" t="s">
        <v>2677</v>
      </c>
      <c r="D2429" t="s">
        <v>2599</v>
      </c>
      <c r="E2429" t="s">
        <v>2600</v>
      </c>
      <c r="F2429" t="s">
        <v>2678</v>
      </c>
      <c r="G2429" t="s">
        <v>2679</v>
      </c>
      <c r="J2429" t="s">
        <v>71</v>
      </c>
      <c r="Q2429">
        <v>4</v>
      </c>
      <c r="R2429">
        <v>2</v>
      </c>
      <c r="S2429">
        <v>3</v>
      </c>
      <c r="T2429">
        <v>1</v>
      </c>
      <c r="U2429">
        <v>2</v>
      </c>
      <c r="V2429">
        <v>1</v>
      </c>
      <c r="W2429" s="1">
        <v>2.5</v>
      </c>
      <c r="X2429" s="1">
        <v>1.75</v>
      </c>
      <c r="Y2429" s="2">
        <v>3.05163890393343</v>
      </c>
      <c r="Z2429" t="s">
        <v>1192</v>
      </c>
      <c r="AA2429" s="1">
        <f t="shared" si="111"/>
        <v>2.5</v>
      </c>
      <c r="AB2429" s="1">
        <f t="shared" si="112"/>
        <v>1.75</v>
      </c>
      <c r="AC2429" s="2">
        <f t="shared" si="113"/>
        <v>3.0516389039334255</v>
      </c>
    </row>
    <row r="2430" spans="1:29" customFormat="1" hidden="1" x14ac:dyDescent="0.25">
      <c r="A2430" t="s">
        <v>64</v>
      </c>
      <c r="B2430" t="s">
        <v>2786</v>
      </c>
      <c r="D2430" t="s">
        <v>1320</v>
      </c>
      <c r="E2430" t="s">
        <v>1321</v>
      </c>
      <c r="F2430" t="s">
        <v>2787</v>
      </c>
      <c r="G2430" t="s">
        <v>2788</v>
      </c>
      <c r="J2430" t="s">
        <v>71</v>
      </c>
      <c r="Q2430">
        <v>4</v>
      </c>
      <c r="R2430">
        <v>2</v>
      </c>
      <c r="S2430">
        <v>2</v>
      </c>
      <c r="T2430">
        <v>2</v>
      </c>
      <c r="U2430">
        <v>2</v>
      </c>
      <c r="V2430">
        <v>1</v>
      </c>
      <c r="W2430" s="1">
        <v>2.5</v>
      </c>
      <c r="X2430" s="1">
        <v>1.75</v>
      </c>
      <c r="Y2430" s="2">
        <v>3.05163890393343</v>
      </c>
      <c r="Z2430" t="s">
        <v>1192</v>
      </c>
      <c r="AA2430" s="1">
        <f t="shared" si="111"/>
        <v>2.5</v>
      </c>
      <c r="AB2430" s="1">
        <f t="shared" si="112"/>
        <v>1.75</v>
      </c>
      <c r="AC2430" s="2">
        <f t="shared" si="113"/>
        <v>3.0516389039334255</v>
      </c>
    </row>
    <row r="2431" spans="1:29" customFormat="1" hidden="1" x14ac:dyDescent="0.25">
      <c r="A2431" t="s">
        <v>64</v>
      </c>
      <c r="B2431" t="s">
        <v>2603</v>
      </c>
      <c r="D2431" t="s">
        <v>2604</v>
      </c>
      <c r="E2431" t="s">
        <v>2605</v>
      </c>
      <c r="F2431" t="s">
        <v>2606</v>
      </c>
      <c r="G2431" t="s">
        <v>2607</v>
      </c>
      <c r="H2431" t="s">
        <v>2608</v>
      </c>
      <c r="I2431" t="s">
        <v>2609</v>
      </c>
      <c r="J2431" t="s">
        <v>71</v>
      </c>
      <c r="Q2431">
        <v>2</v>
      </c>
      <c r="R2431">
        <v>2</v>
      </c>
      <c r="S2431">
        <v>2</v>
      </c>
      <c r="T2431">
        <v>3</v>
      </c>
      <c r="U2431">
        <v>2</v>
      </c>
      <c r="V2431">
        <v>1</v>
      </c>
      <c r="W2431" s="1">
        <v>2.5</v>
      </c>
      <c r="X2431" s="1">
        <v>1.75</v>
      </c>
      <c r="Y2431" s="2">
        <v>3.05163890393343</v>
      </c>
      <c r="Z2431" t="s">
        <v>1192</v>
      </c>
      <c r="AA2431" s="1">
        <f t="shared" si="111"/>
        <v>2.5</v>
      </c>
      <c r="AB2431" s="1">
        <f t="shared" si="112"/>
        <v>1.75</v>
      </c>
      <c r="AC2431" s="2">
        <f t="shared" si="113"/>
        <v>3.0516389039334255</v>
      </c>
    </row>
    <row r="2432" spans="1:29" customFormat="1" hidden="1" x14ac:dyDescent="0.25">
      <c r="A2432" t="s">
        <v>64</v>
      </c>
      <c r="B2432" t="s">
        <v>2610</v>
      </c>
      <c r="D2432" t="s">
        <v>2604</v>
      </c>
      <c r="E2432" t="s">
        <v>2605</v>
      </c>
      <c r="F2432" t="s">
        <v>2611</v>
      </c>
      <c r="G2432" t="s">
        <v>2612</v>
      </c>
      <c r="H2432" t="s">
        <v>2608</v>
      </c>
      <c r="I2432" t="s">
        <v>2609</v>
      </c>
      <c r="J2432" t="s">
        <v>71</v>
      </c>
      <c r="Q2432">
        <v>2</v>
      </c>
      <c r="R2432">
        <v>2</v>
      </c>
      <c r="S2432">
        <v>2</v>
      </c>
      <c r="T2432">
        <v>3</v>
      </c>
      <c r="U2432">
        <v>2</v>
      </c>
      <c r="V2432">
        <v>1</v>
      </c>
      <c r="W2432" s="1">
        <v>2.5</v>
      </c>
      <c r="X2432" s="1">
        <v>1.75</v>
      </c>
      <c r="Y2432" s="2">
        <v>3.05163890393343</v>
      </c>
      <c r="Z2432" t="s">
        <v>1192</v>
      </c>
      <c r="AA2432" s="1">
        <f t="shared" si="111"/>
        <v>2.5</v>
      </c>
      <c r="AB2432" s="1">
        <f t="shared" si="112"/>
        <v>1.75</v>
      </c>
      <c r="AC2432" s="2">
        <f t="shared" si="113"/>
        <v>3.0516389039334255</v>
      </c>
    </row>
    <row r="2433" spans="1:29" customFormat="1" hidden="1" x14ac:dyDescent="0.25">
      <c r="A2433" t="s">
        <v>64</v>
      </c>
      <c r="B2433" t="s">
        <v>2680</v>
      </c>
      <c r="C2433">
        <v>579</v>
      </c>
      <c r="D2433" t="s">
        <v>2390</v>
      </c>
      <c r="E2433" t="s">
        <v>2391</v>
      </c>
      <c r="F2433" t="s">
        <v>2681</v>
      </c>
      <c r="G2433" t="s">
        <v>2682</v>
      </c>
      <c r="H2433" t="s">
        <v>2619</v>
      </c>
      <c r="I2433" t="s">
        <v>2620</v>
      </c>
      <c r="J2433" t="s">
        <v>71</v>
      </c>
      <c r="Q2433">
        <v>4</v>
      </c>
      <c r="R2433">
        <v>2</v>
      </c>
      <c r="S2433">
        <v>1</v>
      </c>
      <c r="T2433">
        <v>3</v>
      </c>
      <c r="U2433">
        <v>2</v>
      </c>
      <c r="V2433">
        <v>1</v>
      </c>
      <c r="W2433" s="1">
        <v>2.5</v>
      </c>
      <c r="X2433" s="1">
        <v>1.75</v>
      </c>
      <c r="Y2433" s="2">
        <v>3.05163890393343</v>
      </c>
      <c r="Z2433" t="s">
        <v>1192</v>
      </c>
      <c r="AA2433" s="1">
        <f t="shared" si="111"/>
        <v>2.5</v>
      </c>
      <c r="AB2433" s="1">
        <f t="shared" si="112"/>
        <v>1.75</v>
      </c>
      <c r="AC2433" s="2">
        <f t="shared" si="113"/>
        <v>3.0516389039334255</v>
      </c>
    </row>
    <row r="2434" spans="1:29" customFormat="1" hidden="1" x14ac:dyDescent="0.25">
      <c r="A2434" t="s">
        <v>64</v>
      </c>
      <c r="B2434" t="s">
        <v>2757</v>
      </c>
      <c r="C2434">
        <v>579</v>
      </c>
      <c r="D2434" t="s">
        <v>2390</v>
      </c>
      <c r="E2434" t="s">
        <v>2391</v>
      </c>
      <c r="F2434" t="s">
        <v>2758</v>
      </c>
      <c r="G2434" t="s">
        <v>2759</v>
      </c>
      <c r="H2434" t="s">
        <v>2619</v>
      </c>
      <c r="I2434" t="s">
        <v>2620</v>
      </c>
      <c r="J2434" t="s">
        <v>71</v>
      </c>
      <c r="Q2434">
        <v>4</v>
      </c>
      <c r="R2434">
        <v>2</v>
      </c>
      <c r="S2434">
        <v>1</v>
      </c>
      <c r="T2434">
        <v>3</v>
      </c>
      <c r="U2434">
        <v>2</v>
      </c>
      <c r="V2434">
        <v>1</v>
      </c>
      <c r="W2434" s="1">
        <v>2.5</v>
      </c>
      <c r="X2434" s="1">
        <v>1.75</v>
      </c>
      <c r="Y2434" s="2">
        <v>3.05163890393343</v>
      </c>
      <c r="Z2434" t="s">
        <v>1192</v>
      </c>
      <c r="AA2434" s="1">
        <f t="shared" ref="AA2434:AA2497" si="114">((R2434*2)+S2434+T2434+(Q2434*0.5))/4</f>
        <v>2.5</v>
      </c>
      <c r="AB2434" s="1">
        <f t="shared" ref="AB2434:AB2497" si="115">((V2434*1.5)+U2434)/2</f>
        <v>1.75</v>
      </c>
      <c r="AC2434" s="2">
        <f t="shared" ref="AC2434:AC2497" si="116">SQRT(AA2434^2+AB2434^2)</f>
        <v>3.0516389039334255</v>
      </c>
    </row>
    <row r="2435" spans="1:29" customFormat="1" hidden="1" x14ac:dyDescent="0.25">
      <c r="A2435" t="s">
        <v>64</v>
      </c>
      <c r="B2435" t="s">
        <v>2574</v>
      </c>
      <c r="D2435" t="s">
        <v>2400</v>
      </c>
      <c r="E2435" t="s">
        <v>2401</v>
      </c>
      <c r="F2435" t="s">
        <v>2575</v>
      </c>
      <c r="G2435" t="s">
        <v>2576</v>
      </c>
      <c r="J2435" t="s">
        <v>71</v>
      </c>
      <c r="Q2435">
        <v>2</v>
      </c>
      <c r="R2435">
        <v>2</v>
      </c>
      <c r="S2435">
        <v>3</v>
      </c>
      <c r="T2435">
        <v>2</v>
      </c>
      <c r="U2435">
        <v>2</v>
      </c>
      <c r="V2435">
        <v>1</v>
      </c>
      <c r="W2435" s="1">
        <v>2.5</v>
      </c>
      <c r="X2435" s="1">
        <v>1.75</v>
      </c>
      <c r="Y2435" s="2">
        <v>3.05163890393343</v>
      </c>
      <c r="Z2435" t="s">
        <v>1192</v>
      </c>
      <c r="AA2435" s="1">
        <f t="shared" si="114"/>
        <v>2.5</v>
      </c>
      <c r="AB2435" s="1">
        <f t="shared" si="115"/>
        <v>1.75</v>
      </c>
      <c r="AC2435" s="2">
        <f t="shared" si="116"/>
        <v>3.0516389039334255</v>
      </c>
    </row>
    <row r="2436" spans="1:29" customFormat="1" hidden="1" x14ac:dyDescent="0.25">
      <c r="A2436" t="s">
        <v>64</v>
      </c>
      <c r="B2436" t="s">
        <v>2683</v>
      </c>
      <c r="D2436" t="s">
        <v>1365</v>
      </c>
      <c r="E2436" t="s">
        <v>1366</v>
      </c>
      <c r="F2436" t="s">
        <v>2684</v>
      </c>
      <c r="G2436" t="s">
        <v>2685</v>
      </c>
      <c r="J2436" t="s">
        <v>122</v>
      </c>
      <c r="Q2436">
        <v>2</v>
      </c>
      <c r="R2436">
        <v>2</v>
      </c>
      <c r="S2436">
        <v>3</v>
      </c>
      <c r="T2436">
        <v>2</v>
      </c>
      <c r="U2436">
        <v>2</v>
      </c>
      <c r="V2436">
        <v>1</v>
      </c>
      <c r="W2436" s="1">
        <v>2.5</v>
      </c>
      <c r="X2436" s="1">
        <v>1.75</v>
      </c>
      <c r="Y2436" s="2">
        <v>3.05163890393343</v>
      </c>
      <c r="Z2436" t="s">
        <v>1192</v>
      </c>
      <c r="AA2436" s="1">
        <f t="shared" si="114"/>
        <v>2.5</v>
      </c>
      <c r="AB2436" s="1">
        <f t="shared" si="115"/>
        <v>1.75</v>
      </c>
      <c r="AC2436" s="2">
        <f t="shared" si="116"/>
        <v>3.0516389039334255</v>
      </c>
    </row>
    <row r="2437" spans="1:29" customFormat="1" hidden="1" x14ac:dyDescent="0.25">
      <c r="A2437" t="s">
        <v>64</v>
      </c>
      <c r="B2437" t="s">
        <v>2764</v>
      </c>
      <c r="D2437" t="s">
        <v>816</v>
      </c>
      <c r="E2437" t="s">
        <v>817</v>
      </c>
      <c r="F2437" t="s">
        <v>2765</v>
      </c>
      <c r="G2437" t="s">
        <v>2766</v>
      </c>
      <c r="J2437" t="s">
        <v>71</v>
      </c>
      <c r="Q2437">
        <v>4</v>
      </c>
      <c r="R2437">
        <v>2</v>
      </c>
      <c r="S2437">
        <v>2</v>
      </c>
      <c r="T2437">
        <v>2</v>
      </c>
      <c r="U2437">
        <v>2</v>
      </c>
      <c r="V2437">
        <v>1</v>
      </c>
      <c r="W2437" s="1">
        <v>2.5</v>
      </c>
      <c r="X2437" s="1">
        <v>1.75</v>
      </c>
      <c r="Y2437" s="2">
        <v>3.05163890393343</v>
      </c>
      <c r="Z2437" t="s">
        <v>1192</v>
      </c>
      <c r="AA2437" s="1">
        <f t="shared" si="114"/>
        <v>2.5</v>
      </c>
      <c r="AB2437" s="1">
        <f t="shared" si="115"/>
        <v>1.75</v>
      </c>
      <c r="AC2437" s="2">
        <f t="shared" si="116"/>
        <v>3.0516389039334255</v>
      </c>
    </row>
    <row r="2438" spans="1:29" customFormat="1" hidden="1" x14ac:dyDescent="0.25">
      <c r="A2438" t="s">
        <v>64</v>
      </c>
      <c r="B2438" t="s">
        <v>2686</v>
      </c>
      <c r="D2438" t="s">
        <v>152</v>
      </c>
      <c r="E2438" t="s">
        <v>153</v>
      </c>
      <c r="F2438" t="s">
        <v>2687</v>
      </c>
      <c r="G2438" t="s">
        <v>2688</v>
      </c>
      <c r="J2438" t="s">
        <v>71</v>
      </c>
      <c r="Q2438">
        <v>4</v>
      </c>
      <c r="R2438">
        <v>2</v>
      </c>
      <c r="S2438">
        <v>3</v>
      </c>
      <c r="T2438">
        <v>1</v>
      </c>
      <c r="U2438">
        <v>2</v>
      </c>
      <c r="V2438">
        <v>1</v>
      </c>
      <c r="W2438" s="1">
        <v>2.5</v>
      </c>
      <c r="X2438" s="1">
        <v>1.75</v>
      </c>
      <c r="Y2438" s="2">
        <v>3.05163890393343</v>
      </c>
      <c r="Z2438" t="s">
        <v>1192</v>
      </c>
      <c r="AA2438" s="1">
        <f t="shared" si="114"/>
        <v>2.5</v>
      </c>
      <c r="AB2438" s="1">
        <f t="shared" si="115"/>
        <v>1.75</v>
      </c>
      <c r="AC2438" s="2">
        <f t="shared" si="116"/>
        <v>3.0516389039334255</v>
      </c>
    </row>
    <row r="2439" spans="1:29" customFormat="1" hidden="1" x14ac:dyDescent="0.25">
      <c r="A2439" t="s">
        <v>64</v>
      </c>
      <c r="B2439" t="s">
        <v>2627</v>
      </c>
      <c r="D2439" t="s">
        <v>152</v>
      </c>
      <c r="E2439" t="s">
        <v>153</v>
      </c>
      <c r="F2439" t="s">
        <v>2628</v>
      </c>
      <c r="G2439" t="s">
        <v>2629</v>
      </c>
      <c r="J2439" t="s">
        <v>71</v>
      </c>
      <c r="Q2439">
        <v>4</v>
      </c>
      <c r="R2439">
        <v>2</v>
      </c>
      <c r="S2439">
        <v>3</v>
      </c>
      <c r="T2439">
        <v>1</v>
      </c>
      <c r="U2439">
        <v>2</v>
      </c>
      <c r="V2439">
        <v>1</v>
      </c>
      <c r="W2439" s="1">
        <v>2.5</v>
      </c>
      <c r="X2439" s="1">
        <v>1.75</v>
      </c>
      <c r="Y2439" s="2">
        <v>3.05163890393343</v>
      </c>
      <c r="Z2439" t="s">
        <v>1192</v>
      </c>
      <c r="AA2439" s="1">
        <f t="shared" si="114"/>
        <v>2.5</v>
      </c>
      <c r="AB2439" s="1">
        <f t="shared" si="115"/>
        <v>1.75</v>
      </c>
      <c r="AC2439" s="2">
        <f t="shared" si="116"/>
        <v>3.0516389039334255</v>
      </c>
    </row>
    <row r="2440" spans="1:29" customFormat="1" hidden="1" x14ac:dyDescent="0.25">
      <c r="A2440" t="s">
        <v>64</v>
      </c>
      <c r="B2440" t="s">
        <v>2689</v>
      </c>
      <c r="D2440" t="s">
        <v>152</v>
      </c>
      <c r="E2440" t="s">
        <v>153</v>
      </c>
      <c r="F2440" t="s">
        <v>2690</v>
      </c>
      <c r="G2440" t="s">
        <v>2691</v>
      </c>
      <c r="J2440" t="s">
        <v>71</v>
      </c>
      <c r="Q2440">
        <v>4</v>
      </c>
      <c r="R2440">
        <v>2</v>
      </c>
      <c r="S2440">
        <v>3</v>
      </c>
      <c r="T2440">
        <v>1</v>
      </c>
      <c r="U2440">
        <v>2</v>
      </c>
      <c r="V2440">
        <v>1</v>
      </c>
      <c r="W2440" s="1">
        <v>2.5</v>
      </c>
      <c r="X2440" s="1">
        <v>1.75</v>
      </c>
      <c r="Y2440" s="2">
        <v>3.05163890393343</v>
      </c>
      <c r="Z2440" t="s">
        <v>1192</v>
      </c>
      <c r="AA2440" s="1">
        <f t="shared" si="114"/>
        <v>2.5</v>
      </c>
      <c r="AB2440" s="1">
        <f t="shared" si="115"/>
        <v>1.75</v>
      </c>
      <c r="AC2440" s="2">
        <f t="shared" si="116"/>
        <v>3.0516389039334255</v>
      </c>
    </row>
    <row r="2441" spans="1:29" customFormat="1" hidden="1" x14ac:dyDescent="0.25">
      <c r="A2441" t="s">
        <v>64</v>
      </c>
      <c r="B2441" t="s">
        <v>2692</v>
      </c>
      <c r="C2441">
        <v>489</v>
      </c>
      <c r="D2441" t="s">
        <v>152</v>
      </c>
      <c r="E2441" t="s">
        <v>153</v>
      </c>
      <c r="F2441" t="s">
        <v>2693</v>
      </c>
      <c r="G2441" t="s">
        <v>2694</v>
      </c>
      <c r="H2441" t="s">
        <v>2693</v>
      </c>
      <c r="I2441" t="s">
        <v>2694</v>
      </c>
      <c r="J2441" t="s">
        <v>71</v>
      </c>
      <c r="Q2441">
        <v>4</v>
      </c>
      <c r="R2441">
        <v>2</v>
      </c>
      <c r="S2441">
        <v>3</v>
      </c>
      <c r="T2441">
        <v>1</v>
      </c>
      <c r="U2441">
        <v>2</v>
      </c>
      <c r="V2441">
        <v>1</v>
      </c>
      <c r="W2441" s="1">
        <v>2.5</v>
      </c>
      <c r="X2441" s="1">
        <v>1.75</v>
      </c>
      <c r="Y2441" s="2">
        <v>3.05163890393343</v>
      </c>
      <c r="Z2441" t="s">
        <v>1192</v>
      </c>
      <c r="AA2441" s="1">
        <f t="shared" si="114"/>
        <v>2.5</v>
      </c>
      <c r="AB2441" s="1">
        <f t="shared" si="115"/>
        <v>1.75</v>
      </c>
      <c r="AC2441" s="2">
        <f t="shared" si="116"/>
        <v>3.0516389039334255</v>
      </c>
    </row>
    <row r="2442" spans="1:29" customFormat="1" hidden="1" x14ac:dyDescent="0.25">
      <c r="A2442" t="s">
        <v>64</v>
      </c>
      <c r="B2442" t="s">
        <v>2695</v>
      </c>
      <c r="D2442" t="s">
        <v>152</v>
      </c>
      <c r="E2442" t="s">
        <v>153</v>
      </c>
      <c r="F2442" t="s">
        <v>2696</v>
      </c>
      <c r="G2442" t="s">
        <v>2697</v>
      </c>
      <c r="J2442" t="s">
        <v>71</v>
      </c>
      <c r="Q2442">
        <v>4</v>
      </c>
      <c r="R2442">
        <v>2</v>
      </c>
      <c r="S2442">
        <v>3</v>
      </c>
      <c r="T2442">
        <v>1</v>
      </c>
      <c r="U2442">
        <v>2</v>
      </c>
      <c r="V2442">
        <v>1</v>
      </c>
      <c r="W2442" s="1">
        <v>2.5</v>
      </c>
      <c r="X2442" s="1">
        <v>1.75</v>
      </c>
      <c r="Y2442" s="2">
        <v>3.05163890393343</v>
      </c>
      <c r="Z2442" t="s">
        <v>1192</v>
      </c>
      <c r="AA2442" s="1">
        <f t="shared" si="114"/>
        <v>2.5</v>
      </c>
      <c r="AB2442" s="1">
        <f t="shared" si="115"/>
        <v>1.75</v>
      </c>
      <c r="AC2442" s="2">
        <f t="shared" si="116"/>
        <v>3.0516389039334255</v>
      </c>
    </row>
    <row r="2443" spans="1:29" customFormat="1" hidden="1" x14ac:dyDescent="0.25">
      <c r="A2443" t="s">
        <v>64</v>
      </c>
      <c r="B2443" t="s">
        <v>2636</v>
      </c>
      <c r="C2443">
        <v>80488</v>
      </c>
      <c r="D2443" t="s">
        <v>152</v>
      </c>
      <c r="E2443" t="s">
        <v>153</v>
      </c>
      <c r="F2443" t="s">
        <v>2637</v>
      </c>
      <c r="G2443" t="s">
        <v>2638</v>
      </c>
      <c r="H2443" t="s">
        <v>1196</v>
      </c>
      <c r="I2443" t="s">
        <v>2638</v>
      </c>
      <c r="J2443" t="s">
        <v>71</v>
      </c>
      <c r="Q2443">
        <v>4</v>
      </c>
      <c r="R2443">
        <v>2</v>
      </c>
      <c r="S2443">
        <v>3</v>
      </c>
      <c r="T2443">
        <v>1</v>
      </c>
      <c r="U2443">
        <v>2</v>
      </c>
      <c r="V2443">
        <v>1</v>
      </c>
      <c r="W2443" s="1">
        <v>2.5</v>
      </c>
      <c r="X2443" s="1">
        <v>1.75</v>
      </c>
      <c r="Y2443" s="2">
        <v>3.05163890393343</v>
      </c>
      <c r="Z2443" t="s">
        <v>1192</v>
      </c>
      <c r="AA2443" s="1">
        <f t="shared" si="114"/>
        <v>2.5</v>
      </c>
      <c r="AB2443" s="1">
        <f t="shared" si="115"/>
        <v>1.75</v>
      </c>
      <c r="AC2443" s="2">
        <f t="shared" si="116"/>
        <v>3.0516389039334255</v>
      </c>
    </row>
    <row r="2444" spans="1:29" customFormat="1" hidden="1" x14ac:dyDescent="0.25">
      <c r="A2444" t="s">
        <v>64</v>
      </c>
      <c r="B2444" t="s">
        <v>2701</v>
      </c>
      <c r="D2444" t="s">
        <v>152</v>
      </c>
      <c r="E2444" t="s">
        <v>153</v>
      </c>
      <c r="F2444" t="s">
        <v>2702</v>
      </c>
      <c r="G2444" t="s">
        <v>2703</v>
      </c>
      <c r="J2444" t="s">
        <v>71</v>
      </c>
      <c r="Q2444">
        <v>4</v>
      </c>
      <c r="R2444">
        <v>2</v>
      </c>
      <c r="S2444">
        <v>3</v>
      </c>
      <c r="T2444">
        <v>1</v>
      </c>
      <c r="U2444">
        <v>2</v>
      </c>
      <c r="V2444">
        <v>1</v>
      </c>
      <c r="W2444" s="1">
        <v>2.5</v>
      </c>
      <c r="X2444" s="1">
        <v>1.75</v>
      </c>
      <c r="Y2444" s="2">
        <v>3.05163890393343</v>
      </c>
      <c r="Z2444" t="s">
        <v>1192</v>
      </c>
      <c r="AA2444" s="1">
        <f t="shared" si="114"/>
        <v>2.5</v>
      </c>
      <c r="AB2444" s="1">
        <f t="shared" si="115"/>
        <v>1.75</v>
      </c>
      <c r="AC2444" s="2">
        <f t="shared" si="116"/>
        <v>3.0516389039334255</v>
      </c>
    </row>
    <row r="2445" spans="1:29" customFormat="1" hidden="1" x14ac:dyDescent="0.25">
      <c r="A2445" t="s">
        <v>64</v>
      </c>
      <c r="B2445" t="s">
        <v>2639</v>
      </c>
      <c r="D2445" t="s">
        <v>152</v>
      </c>
      <c r="E2445" t="s">
        <v>153</v>
      </c>
      <c r="F2445" t="s">
        <v>2640</v>
      </c>
      <c r="G2445" t="s">
        <v>2641</v>
      </c>
      <c r="J2445" t="s">
        <v>71</v>
      </c>
      <c r="Q2445">
        <v>4</v>
      </c>
      <c r="R2445">
        <v>2</v>
      </c>
      <c r="S2445">
        <v>3</v>
      </c>
      <c r="T2445">
        <v>1</v>
      </c>
      <c r="U2445">
        <v>2</v>
      </c>
      <c r="V2445">
        <v>1</v>
      </c>
      <c r="W2445" s="1">
        <v>2.5</v>
      </c>
      <c r="X2445" s="1">
        <v>1.75</v>
      </c>
      <c r="Y2445" s="2">
        <v>3.05163890393343</v>
      </c>
      <c r="Z2445" t="s">
        <v>1192</v>
      </c>
      <c r="AA2445" s="1">
        <f t="shared" si="114"/>
        <v>2.5</v>
      </c>
      <c r="AB2445" s="1">
        <f t="shared" si="115"/>
        <v>1.75</v>
      </c>
      <c r="AC2445" s="2">
        <f t="shared" si="116"/>
        <v>3.0516389039334255</v>
      </c>
    </row>
    <row r="2446" spans="1:29" customFormat="1" hidden="1" x14ac:dyDescent="0.25">
      <c r="A2446" t="s">
        <v>64</v>
      </c>
      <c r="B2446" t="s">
        <v>2704</v>
      </c>
      <c r="D2446" t="s">
        <v>152</v>
      </c>
      <c r="E2446" t="s">
        <v>153</v>
      </c>
      <c r="F2446" t="s">
        <v>2705</v>
      </c>
      <c r="G2446" t="s">
        <v>2706</v>
      </c>
      <c r="H2446" t="s">
        <v>2645</v>
      </c>
      <c r="I2446" t="s">
        <v>2646</v>
      </c>
      <c r="J2446" t="s">
        <v>71</v>
      </c>
      <c r="Q2446">
        <v>4</v>
      </c>
      <c r="R2446">
        <v>2</v>
      </c>
      <c r="S2446">
        <v>3</v>
      </c>
      <c r="T2446">
        <v>1</v>
      </c>
      <c r="U2446">
        <v>2</v>
      </c>
      <c r="V2446">
        <v>1</v>
      </c>
      <c r="W2446" s="1">
        <v>2.5</v>
      </c>
      <c r="X2446" s="1">
        <v>1.75</v>
      </c>
      <c r="Y2446" s="2">
        <v>3.05163890393343</v>
      </c>
      <c r="Z2446" t="s">
        <v>1192</v>
      </c>
      <c r="AA2446" s="1">
        <f t="shared" si="114"/>
        <v>2.5</v>
      </c>
      <c r="AB2446" s="1">
        <f t="shared" si="115"/>
        <v>1.75</v>
      </c>
      <c r="AC2446" s="2">
        <f t="shared" si="116"/>
        <v>3.0516389039334255</v>
      </c>
    </row>
    <row r="2447" spans="1:29" customFormat="1" hidden="1" x14ac:dyDescent="0.25">
      <c r="A2447" t="s">
        <v>64</v>
      </c>
      <c r="B2447" t="s">
        <v>2707</v>
      </c>
      <c r="D2447" t="s">
        <v>152</v>
      </c>
      <c r="E2447" t="s">
        <v>153</v>
      </c>
      <c r="F2447" t="s">
        <v>2708</v>
      </c>
      <c r="G2447" t="s">
        <v>2709</v>
      </c>
      <c r="H2447" t="s">
        <v>2645</v>
      </c>
      <c r="I2447" t="s">
        <v>2646</v>
      </c>
      <c r="J2447" t="s">
        <v>71</v>
      </c>
      <c r="Q2447">
        <v>4</v>
      </c>
      <c r="R2447">
        <v>2</v>
      </c>
      <c r="S2447">
        <v>3</v>
      </c>
      <c r="T2447">
        <v>1</v>
      </c>
      <c r="U2447">
        <v>2</v>
      </c>
      <c r="V2447">
        <v>1</v>
      </c>
      <c r="W2447" s="1">
        <v>2.5</v>
      </c>
      <c r="X2447" s="1">
        <v>1.75</v>
      </c>
      <c r="Y2447" s="2">
        <v>3.05163890393343</v>
      </c>
      <c r="Z2447" t="s">
        <v>1192</v>
      </c>
      <c r="AA2447" s="1">
        <f t="shared" si="114"/>
        <v>2.5</v>
      </c>
      <c r="AB2447" s="1">
        <f t="shared" si="115"/>
        <v>1.75</v>
      </c>
      <c r="AC2447" s="2">
        <f t="shared" si="116"/>
        <v>3.0516389039334255</v>
      </c>
    </row>
    <row r="2448" spans="1:29" customFormat="1" hidden="1" x14ac:dyDescent="0.25">
      <c r="A2448" t="s">
        <v>64</v>
      </c>
      <c r="B2448" t="s">
        <v>2710</v>
      </c>
      <c r="D2448" t="s">
        <v>152</v>
      </c>
      <c r="E2448" t="s">
        <v>153</v>
      </c>
      <c r="F2448" t="s">
        <v>2711</v>
      </c>
      <c r="G2448" t="s">
        <v>2712</v>
      </c>
      <c r="J2448" t="s">
        <v>71</v>
      </c>
      <c r="Q2448">
        <v>4</v>
      </c>
      <c r="R2448">
        <v>2</v>
      </c>
      <c r="S2448">
        <v>3</v>
      </c>
      <c r="T2448">
        <v>1</v>
      </c>
      <c r="U2448">
        <v>2</v>
      </c>
      <c r="V2448">
        <v>1</v>
      </c>
      <c r="W2448" s="1">
        <v>2.5</v>
      </c>
      <c r="X2448" s="1">
        <v>1.75</v>
      </c>
      <c r="Y2448" s="2">
        <v>3.05163890393343</v>
      </c>
      <c r="Z2448" t="s">
        <v>1192</v>
      </c>
      <c r="AA2448" s="1">
        <f t="shared" si="114"/>
        <v>2.5</v>
      </c>
      <c r="AB2448" s="1">
        <f t="shared" si="115"/>
        <v>1.75</v>
      </c>
      <c r="AC2448" s="2">
        <f t="shared" si="116"/>
        <v>3.0516389039334255</v>
      </c>
    </row>
    <row r="2449" spans="1:29" customFormat="1" hidden="1" x14ac:dyDescent="0.25">
      <c r="A2449" t="s">
        <v>64</v>
      </c>
      <c r="B2449" t="s">
        <v>2789</v>
      </c>
      <c r="D2449" t="s">
        <v>152</v>
      </c>
      <c r="E2449" t="s">
        <v>153</v>
      </c>
      <c r="F2449" t="s">
        <v>2790</v>
      </c>
      <c r="G2449" t="s">
        <v>2791</v>
      </c>
      <c r="J2449" t="s">
        <v>71</v>
      </c>
      <c r="Q2449">
        <v>2</v>
      </c>
      <c r="R2449">
        <v>2</v>
      </c>
      <c r="S2449">
        <v>3</v>
      </c>
      <c r="T2449">
        <v>2</v>
      </c>
      <c r="U2449">
        <v>2</v>
      </c>
      <c r="V2449">
        <v>1</v>
      </c>
      <c r="W2449" s="1">
        <v>2.5</v>
      </c>
      <c r="X2449" s="1">
        <v>1.75</v>
      </c>
      <c r="Y2449" s="2">
        <v>3.05163890393343</v>
      </c>
      <c r="Z2449" t="s">
        <v>1192</v>
      </c>
      <c r="AA2449" s="1">
        <f t="shared" si="114"/>
        <v>2.5</v>
      </c>
      <c r="AB2449" s="1">
        <f t="shared" si="115"/>
        <v>1.75</v>
      </c>
      <c r="AC2449" s="2">
        <f t="shared" si="116"/>
        <v>3.0516389039334255</v>
      </c>
    </row>
    <row r="2450" spans="1:29" customFormat="1" hidden="1" x14ac:dyDescent="0.25">
      <c r="A2450" t="s">
        <v>64</v>
      </c>
      <c r="B2450" t="s">
        <v>2650</v>
      </c>
      <c r="D2450" t="s">
        <v>152</v>
      </c>
      <c r="E2450" t="s">
        <v>153</v>
      </c>
      <c r="F2450" t="s">
        <v>2651</v>
      </c>
      <c r="G2450" t="s">
        <v>2652</v>
      </c>
      <c r="J2450" t="s">
        <v>71</v>
      </c>
      <c r="Q2450">
        <v>2</v>
      </c>
      <c r="R2450">
        <v>2</v>
      </c>
      <c r="S2450">
        <v>3</v>
      </c>
      <c r="T2450">
        <v>2</v>
      </c>
      <c r="U2450">
        <v>2</v>
      </c>
      <c r="V2450">
        <v>1</v>
      </c>
      <c r="W2450" s="1">
        <v>2.5</v>
      </c>
      <c r="X2450" s="1">
        <v>1.75</v>
      </c>
      <c r="Y2450" s="2">
        <v>3.05163890393343</v>
      </c>
      <c r="Z2450" t="s">
        <v>1192</v>
      </c>
      <c r="AA2450" s="1">
        <f t="shared" si="114"/>
        <v>2.5</v>
      </c>
      <c r="AB2450" s="1">
        <f t="shared" si="115"/>
        <v>1.75</v>
      </c>
      <c r="AC2450" s="2">
        <f t="shared" si="116"/>
        <v>3.0516389039334255</v>
      </c>
    </row>
    <row r="2451" spans="1:29" customFormat="1" hidden="1" x14ac:dyDescent="0.25">
      <c r="A2451" t="s">
        <v>64</v>
      </c>
      <c r="B2451" t="s">
        <v>2716</v>
      </c>
      <c r="D2451" t="s">
        <v>152</v>
      </c>
      <c r="E2451" t="s">
        <v>153</v>
      </c>
      <c r="F2451" t="s">
        <v>2717</v>
      </c>
      <c r="G2451" t="s">
        <v>2718</v>
      </c>
      <c r="J2451" t="s">
        <v>71</v>
      </c>
      <c r="Q2451">
        <v>2</v>
      </c>
      <c r="R2451">
        <v>2</v>
      </c>
      <c r="S2451">
        <v>3</v>
      </c>
      <c r="T2451">
        <v>2</v>
      </c>
      <c r="U2451">
        <v>2</v>
      </c>
      <c r="V2451">
        <v>1</v>
      </c>
      <c r="W2451" s="1">
        <v>2.5</v>
      </c>
      <c r="X2451" s="1">
        <v>1.75</v>
      </c>
      <c r="Y2451" s="2">
        <v>3.05163890393343</v>
      </c>
      <c r="Z2451" t="s">
        <v>1192</v>
      </c>
      <c r="AA2451" s="1">
        <f t="shared" si="114"/>
        <v>2.5</v>
      </c>
      <c r="AB2451" s="1">
        <f t="shared" si="115"/>
        <v>1.75</v>
      </c>
      <c r="AC2451" s="2">
        <f t="shared" si="116"/>
        <v>3.0516389039334255</v>
      </c>
    </row>
    <row r="2452" spans="1:29" customFormat="1" hidden="1" x14ac:dyDescent="0.25">
      <c r="A2452" t="s">
        <v>64</v>
      </c>
      <c r="B2452" t="s">
        <v>2719</v>
      </c>
      <c r="C2452">
        <v>59502</v>
      </c>
      <c r="D2452" t="s">
        <v>2657</v>
      </c>
      <c r="E2452" t="s">
        <v>2658</v>
      </c>
      <c r="F2452" t="s">
        <v>2720</v>
      </c>
      <c r="G2452" t="s">
        <v>2721</v>
      </c>
      <c r="H2452" t="s">
        <v>2661</v>
      </c>
      <c r="I2452" t="s">
        <v>2662</v>
      </c>
      <c r="J2452" t="s">
        <v>71</v>
      </c>
      <c r="O2452" t="s">
        <v>88</v>
      </c>
      <c r="Q2452">
        <v>2</v>
      </c>
      <c r="R2452">
        <v>2</v>
      </c>
      <c r="S2452">
        <v>3</v>
      </c>
      <c r="T2452">
        <v>2</v>
      </c>
      <c r="U2452">
        <v>2</v>
      </c>
      <c r="V2452">
        <v>1</v>
      </c>
      <c r="W2452" s="1">
        <v>2.5</v>
      </c>
      <c r="X2452" s="1">
        <v>1.75</v>
      </c>
      <c r="Y2452" s="2">
        <v>3.05163890393343</v>
      </c>
      <c r="Z2452" t="s">
        <v>1192</v>
      </c>
      <c r="AA2452" s="1">
        <f t="shared" si="114"/>
        <v>2.5</v>
      </c>
      <c r="AB2452" s="1">
        <f t="shared" si="115"/>
        <v>1.75</v>
      </c>
      <c r="AC2452" s="2">
        <f t="shared" si="116"/>
        <v>3.0516389039334255</v>
      </c>
    </row>
    <row r="2453" spans="1:29" customFormat="1" hidden="1" x14ac:dyDescent="0.25">
      <c r="A2453" t="s">
        <v>64</v>
      </c>
      <c r="B2453" t="s">
        <v>2722</v>
      </c>
      <c r="D2453" t="s">
        <v>497</v>
      </c>
      <c r="E2453" t="s">
        <v>498</v>
      </c>
      <c r="F2453" t="s">
        <v>2723</v>
      </c>
      <c r="G2453" t="s">
        <v>2724</v>
      </c>
      <c r="J2453" t="s">
        <v>71</v>
      </c>
      <c r="Q2453">
        <v>4</v>
      </c>
      <c r="R2453">
        <v>2</v>
      </c>
      <c r="S2453">
        <v>2</v>
      </c>
      <c r="T2453">
        <v>2</v>
      </c>
      <c r="U2453">
        <v>2</v>
      </c>
      <c r="V2453">
        <v>1</v>
      </c>
      <c r="W2453" s="1">
        <v>2.5</v>
      </c>
      <c r="X2453" s="1">
        <v>1.75</v>
      </c>
      <c r="Y2453" s="2">
        <v>3.05163890393343</v>
      </c>
      <c r="Z2453" t="s">
        <v>1192</v>
      </c>
      <c r="AA2453" s="1">
        <f t="shared" si="114"/>
        <v>2.5</v>
      </c>
      <c r="AB2453" s="1">
        <f t="shared" si="115"/>
        <v>1.75</v>
      </c>
      <c r="AC2453" s="2">
        <f t="shared" si="116"/>
        <v>3.0516389039334255</v>
      </c>
    </row>
    <row r="2454" spans="1:29" customFormat="1" hidden="1" x14ac:dyDescent="0.25">
      <c r="A2454" t="s">
        <v>82</v>
      </c>
      <c r="B2454" t="s">
        <v>2792</v>
      </c>
      <c r="C2454">
        <v>91249</v>
      </c>
      <c r="D2454" t="s">
        <v>2070</v>
      </c>
      <c r="E2454" t="s">
        <v>2071</v>
      </c>
      <c r="F2454" t="s">
        <v>2793</v>
      </c>
      <c r="G2454" t="s">
        <v>2794</v>
      </c>
      <c r="H2454" t="s">
        <v>2795</v>
      </c>
      <c r="I2454" t="s">
        <v>2794</v>
      </c>
      <c r="J2454" t="s">
        <v>71</v>
      </c>
      <c r="Q2454">
        <v>2</v>
      </c>
      <c r="R2454">
        <v>2</v>
      </c>
      <c r="S2454">
        <v>3</v>
      </c>
      <c r="T2454">
        <v>3</v>
      </c>
      <c r="U2454">
        <v>1</v>
      </c>
      <c r="V2454">
        <v>1</v>
      </c>
      <c r="W2454" s="1">
        <v>2.75</v>
      </c>
      <c r="X2454" s="1">
        <v>1.25</v>
      </c>
      <c r="Y2454" s="2">
        <v>3.02076149339864</v>
      </c>
      <c r="Z2454" t="s">
        <v>1192</v>
      </c>
      <c r="AA2454" s="1">
        <f t="shared" si="114"/>
        <v>2.75</v>
      </c>
      <c r="AB2454" s="1">
        <f t="shared" si="115"/>
        <v>1.25</v>
      </c>
      <c r="AC2454" s="2">
        <f t="shared" si="116"/>
        <v>3.0207614933986431</v>
      </c>
    </row>
    <row r="2455" spans="1:29" x14ac:dyDescent="0.25">
      <c r="A2455" s="7" t="s">
        <v>89</v>
      </c>
      <c r="B2455" s="7" t="s">
        <v>2792</v>
      </c>
      <c r="C2455" s="7">
        <v>91249</v>
      </c>
      <c r="D2455" s="7" t="s">
        <v>2070</v>
      </c>
      <c r="E2455" s="7" t="s">
        <v>2071</v>
      </c>
      <c r="F2455" s="7" t="s">
        <v>2793</v>
      </c>
      <c r="G2455" s="7" t="s">
        <v>2794</v>
      </c>
      <c r="H2455" s="7" t="s">
        <v>2795</v>
      </c>
      <c r="I2455" s="7" t="s">
        <v>2794</v>
      </c>
      <c r="J2455" s="7" t="s">
        <v>71</v>
      </c>
      <c r="Q2455" s="7">
        <v>2</v>
      </c>
      <c r="R2455" s="7">
        <v>2</v>
      </c>
      <c r="S2455" s="7">
        <v>3</v>
      </c>
      <c r="T2455" s="7">
        <v>3</v>
      </c>
      <c r="U2455" s="7">
        <v>1</v>
      </c>
      <c r="V2455" s="7">
        <v>1</v>
      </c>
      <c r="W2455" s="12">
        <v>2.75</v>
      </c>
      <c r="X2455" s="12">
        <v>1.25</v>
      </c>
      <c r="Y2455" s="13">
        <v>3.02076149339864</v>
      </c>
      <c r="Z2455" s="7" t="s">
        <v>1192</v>
      </c>
      <c r="AA2455" s="12">
        <f t="shared" si="114"/>
        <v>2.75</v>
      </c>
      <c r="AB2455" s="12">
        <f t="shared" si="115"/>
        <v>1.25</v>
      </c>
      <c r="AC2455" s="13">
        <f t="shared" si="116"/>
        <v>3.0207614933986431</v>
      </c>
    </row>
    <row r="2456" spans="1:29" customFormat="1" hidden="1" x14ac:dyDescent="0.25">
      <c r="A2456" t="s">
        <v>137</v>
      </c>
      <c r="B2456" t="s">
        <v>2792</v>
      </c>
      <c r="C2456">
        <v>91249</v>
      </c>
      <c r="D2456" t="s">
        <v>2070</v>
      </c>
      <c r="E2456" t="s">
        <v>2071</v>
      </c>
      <c r="F2456" t="s">
        <v>2793</v>
      </c>
      <c r="G2456" t="s">
        <v>2794</v>
      </c>
      <c r="H2456" t="s">
        <v>2795</v>
      </c>
      <c r="I2456" t="s">
        <v>2794</v>
      </c>
      <c r="J2456" t="s">
        <v>71</v>
      </c>
      <c r="Q2456">
        <v>2</v>
      </c>
      <c r="R2456">
        <v>2</v>
      </c>
      <c r="S2456">
        <v>3</v>
      </c>
      <c r="T2456">
        <v>3</v>
      </c>
      <c r="U2456">
        <v>1</v>
      </c>
      <c r="V2456">
        <v>1</v>
      </c>
      <c r="W2456" s="1">
        <v>2.75</v>
      </c>
      <c r="X2456" s="1">
        <v>1.25</v>
      </c>
      <c r="Y2456" s="2">
        <v>3.02076149339864</v>
      </c>
      <c r="Z2456" t="s">
        <v>1192</v>
      </c>
      <c r="AA2456" s="1">
        <f t="shared" si="114"/>
        <v>2.75</v>
      </c>
      <c r="AB2456" s="1">
        <f t="shared" si="115"/>
        <v>1.25</v>
      </c>
      <c r="AC2456" s="2">
        <f t="shared" si="116"/>
        <v>3.0207614933986431</v>
      </c>
    </row>
    <row r="2457" spans="1:29" customFormat="1" hidden="1" x14ac:dyDescent="0.25">
      <c r="A2457" t="s">
        <v>75</v>
      </c>
      <c r="B2457" t="s">
        <v>2792</v>
      </c>
      <c r="C2457">
        <v>91249</v>
      </c>
      <c r="D2457" t="s">
        <v>2070</v>
      </c>
      <c r="E2457" t="s">
        <v>2071</v>
      </c>
      <c r="F2457" t="s">
        <v>2793</v>
      </c>
      <c r="G2457" t="s">
        <v>2794</v>
      </c>
      <c r="H2457" t="s">
        <v>2795</v>
      </c>
      <c r="I2457" t="s">
        <v>2794</v>
      </c>
      <c r="J2457" t="s">
        <v>71</v>
      </c>
      <c r="Q2457">
        <v>2</v>
      </c>
      <c r="R2457">
        <v>2</v>
      </c>
      <c r="S2457">
        <v>3</v>
      </c>
      <c r="T2457">
        <v>3</v>
      </c>
      <c r="U2457">
        <v>1</v>
      </c>
      <c r="V2457">
        <v>1</v>
      </c>
      <c r="W2457" s="1">
        <v>2.75</v>
      </c>
      <c r="X2457" s="1">
        <v>1.25</v>
      </c>
      <c r="Y2457" s="2">
        <v>3.02076149339864</v>
      </c>
      <c r="Z2457" t="s">
        <v>1192</v>
      </c>
      <c r="AA2457" s="1">
        <f t="shared" si="114"/>
        <v>2.75</v>
      </c>
      <c r="AB2457" s="1">
        <f t="shared" si="115"/>
        <v>1.25</v>
      </c>
      <c r="AC2457" s="2">
        <f t="shared" si="116"/>
        <v>3.0207614933986431</v>
      </c>
    </row>
    <row r="2458" spans="1:29" customFormat="1" hidden="1" x14ac:dyDescent="0.25">
      <c r="A2458" t="s">
        <v>75</v>
      </c>
      <c r="B2458" t="s">
        <v>2796</v>
      </c>
      <c r="C2458">
        <v>1096</v>
      </c>
      <c r="D2458" t="s">
        <v>2797</v>
      </c>
      <c r="E2458" t="s">
        <v>2798</v>
      </c>
      <c r="F2458" t="s">
        <v>2799</v>
      </c>
      <c r="G2458" t="s">
        <v>2800</v>
      </c>
      <c r="H2458" t="s">
        <v>2799</v>
      </c>
      <c r="I2458" t="s">
        <v>2800</v>
      </c>
      <c r="J2458" t="s">
        <v>122</v>
      </c>
      <c r="K2458" t="s">
        <v>80</v>
      </c>
      <c r="L2458" t="s">
        <v>80</v>
      </c>
      <c r="M2458" t="s">
        <v>73</v>
      </c>
      <c r="P2458" t="s">
        <v>73</v>
      </c>
      <c r="Q2458">
        <v>4</v>
      </c>
      <c r="R2458">
        <v>1</v>
      </c>
      <c r="S2458">
        <v>1</v>
      </c>
      <c r="T2458">
        <v>0</v>
      </c>
      <c r="U2458">
        <v>4</v>
      </c>
      <c r="V2458">
        <v>1</v>
      </c>
      <c r="W2458" s="1">
        <v>1.25</v>
      </c>
      <c r="X2458" s="1">
        <v>2.75</v>
      </c>
      <c r="Y2458" s="2">
        <v>3.02076149339864</v>
      </c>
      <c r="Z2458" t="s">
        <v>1192</v>
      </c>
      <c r="AA2458" s="1">
        <f t="shared" si="114"/>
        <v>1.25</v>
      </c>
      <c r="AB2458" s="1">
        <f t="shared" si="115"/>
        <v>2.75</v>
      </c>
      <c r="AC2458" s="2">
        <f t="shared" si="116"/>
        <v>3.0207614933986431</v>
      </c>
    </row>
    <row r="2459" spans="1:29" customFormat="1" hidden="1" x14ac:dyDescent="0.25">
      <c r="A2459" t="s">
        <v>75</v>
      </c>
      <c r="B2459" t="s">
        <v>2801</v>
      </c>
      <c r="D2459" t="s">
        <v>2802</v>
      </c>
      <c r="E2459" t="s">
        <v>2803</v>
      </c>
      <c r="F2459" t="s">
        <v>2804</v>
      </c>
      <c r="G2459" t="s">
        <v>2805</v>
      </c>
      <c r="J2459" t="s">
        <v>122</v>
      </c>
      <c r="Q2459">
        <v>4</v>
      </c>
      <c r="R2459">
        <v>2</v>
      </c>
      <c r="S2459">
        <v>3</v>
      </c>
      <c r="T2459">
        <v>2</v>
      </c>
      <c r="U2459">
        <v>1</v>
      </c>
      <c r="V2459">
        <v>1</v>
      </c>
      <c r="W2459" s="1">
        <v>2.75</v>
      </c>
      <c r="X2459" s="1">
        <v>1.25</v>
      </c>
      <c r="Y2459" s="2">
        <v>3.02076149339864</v>
      </c>
      <c r="Z2459" t="s">
        <v>1192</v>
      </c>
      <c r="AA2459" s="1">
        <f t="shared" si="114"/>
        <v>2.75</v>
      </c>
      <c r="AB2459" s="1">
        <f t="shared" si="115"/>
        <v>1.25</v>
      </c>
      <c r="AC2459" s="2">
        <f t="shared" si="116"/>
        <v>3.0207614933986431</v>
      </c>
    </row>
    <row r="2460" spans="1:29" customFormat="1" hidden="1" x14ac:dyDescent="0.25">
      <c r="A2460" t="s">
        <v>97</v>
      </c>
      <c r="B2460" t="s">
        <v>2792</v>
      </c>
      <c r="C2460">
        <v>91249</v>
      </c>
      <c r="D2460" t="s">
        <v>2070</v>
      </c>
      <c r="E2460" t="s">
        <v>2071</v>
      </c>
      <c r="F2460" t="s">
        <v>2793</v>
      </c>
      <c r="G2460" t="s">
        <v>2794</v>
      </c>
      <c r="H2460" t="s">
        <v>2795</v>
      </c>
      <c r="I2460" t="s">
        <v>2794</v>
      </c>
      <c r="J2460" t="s">
        <v>71</v>
      </c>
      <c r="P2460" t="s">
        <v>81</v>
      </c>
      <c r="Q2460">
        <v>2</v>
      </c>
      <c r="R2460">
        <v>2</v>
      </c>
      <c r="S2460">
        <v>3</v>
      </c>
      <c r="T2460">
        <v>3</v>
      </c>
      <c r="U2460">
        <v>1</v>
      </c>
      <c r="V2460">
        <v>1</v>
      </c>
      <c r="W2460" s="1">
        <v>2.75</v>
      </c>
      <c r="X2460" s="1">
        <v>1.25</v>
      </c>
      <c r="Y2460" s="2">
        <v>3.02076149339864</v>
      </c>
      <c r="Z2460" t="s">
        <v>1192</v>
      </c>
      <c r="AA2460" s="1">
        <f t="shared" si="114"/>
        <v>2.75</v>
      </c>
      <c r="AB2460" s="1">
        <f t="shared" si="115"/>
        <v>1.25</v>
      </c>
      <c r="AC2460" s="2">
        <f t="shared" si="116"/>
        <v>3.0207614933986431</v>
      </c>
    </row>
    <row r="2461" spans="1:29" customFormat="1" hidden="1" x14ac:dyDescent="0.25">
      <c r="A2461" t="s">
        <v>90</v>
      </c>
      <c r="B2461" t="s">
        <v>2806</v>
      </c>
      <c r="D2461" t="s">
        <v>2070</v>
      </c>
      <c r="E2461" t="s">
        <v>2071</v>
      </c>
      <c r="F2461" t="s">
        <v>2807</v>
      </c>
      <c r="G2461" t="s">
        <v>2808</v>
      </c>
      <c r="J2461" t="s">
        <v>71</v>
      </c>
      <c r="Q2461">
        <v>2</v>
      </c>
      <c r="R2461">
        <v>2</v>
      </c>
      <c r="S2461">
        <v>3</v>
      </c>
      <c r="T2461">
        <v>3</v>
      </c>
      <c r="U2461">
        <v>1</v>
      </c>
      <c r="V2461">
        <v>1</v>
      </c>
      <c r="W2461" s="1">
        <v>2.75</v>
      </c>
      <c r="X2461" s="1">
        <v>1.25</v>
      </c>
      <c r="Y2461" s="2">
        <v>3.02076149339864</v>
      </c>
      <c r="Z2461" t="s">
        <v>1192</v>
      </c>
      <c r="AA2461" s="1">
        <f t="shared" si="114"/>
        <v>2.75</v>
      </c>
      <c r="AB2461" s="1">
        <f t="shared" si="115"/>
        <v>1.25</v>
      </c>
      <c r="AC2461" s="2">
        <f t="shared" si="116"/>
        <v>3.0207614933986431</v>
      </c>
    </row>
    <row r="2462" spans="1:29" customFormat="1" hidden="1" x14ac:dyDescent="0.25">
      <c r="A2462" t="s">
        <v>91</v>
      </c>
      <c r="B2462" t="s">
        <v>2792</v>
      </c>
      <c r="C2462">
        <v>91249</v>
      </c>
      <c r="D2462" t="s">
        <v>2070</v>
      </c>
      <c r="E2462" t="s">
        <v>2071</v>
      </c>
      <c r="F2462" t="s">
        <v>2793</v>
      </c>
      <c r="G2462" t="s">
        <v>2794</v>
      </c>
      <c r="H2462" t="s">
        <v>2795</v>
      </c>
      <c r="I2462" t="s">
        <v>2794</v>
      </c>
      <c r="J2462" t="s">
        <v>71</v>
      </c>
      <c r="Q2462">
        <v>2</v>
      </c>
      <c r="R2462">
        <v>2</v>
      </c>
      <c r="S2462">
        <v>3</v>
      </c>
      <c r="T2462">
        <v>3</v>
      </c>
      <c r="U2462">
        <v>1</v>
      </c>
      <c r="V2462">
        <v>1</v>
      </c>
      <c r="W2462" s="1">
        <v>2.75</v>
      </c>
      <c r="X2462" s="1">
        <v>1.25</v>
      </c>
      <c r="Y2462" s="2">
        <v>3.02076149339864</v>
      </c>
      <c r="Z2462" t="s">
        <v>1192</v>
      </c>
      <c r="AA2462" s="1">
        <f t="shared" si="114"/>
        <v>2.75</v>
      </c>
      <c r="AB2462" s="1">
        <f t="shared" si="115"/>
        <v>1.25</v>
      </c>
      <c r="AC2462" s="2">
        <f t="shared" si="116"/>
        <v>3.0207614933986431</v>
      </c>
    </row>
    <row r="2463" spans="1:29" customFormat="1" hidden="1" x14ac:dyDescent="0.25">
      <c r="A2463" t="s">
        <v>64</v>
      </c>
      <c r="B2463" t="s">
        <v>2792</v>
      </c>
      <c r="C2463">
        <v>91249</v>
      </c>
      <c r="D2463" t="s">
        <v>2070</v>
      </c>
      <c r="E2463" t="s">
        <v>2071</v>
      </c>
      <c r="F2463" t="s">
        <v>2793</v>
      </c>
      <c r="G2463" t="s">
        <v>2794</v>
      </c>
      <c r="H2463" t="s">
        <v>2795</v>
      </c>
      <c r="I2463" t="s">
        <v>2794</v>
      </c>
      <c r="J2463" t="s">
        <v>71</v>
      </c>
      <c r="Q2463">
        <v>2</v>
      </c>
      <c r="R2463">
        <v>2</v>
      </c>
      <c r="S2463">
        <v>3</v>
      </c>
      <c r="T2463">
        <v>3</v>
      </c>
      <c r="U2463">
        <v>1</v>
      </c>
      <c r="V2463">
        <v>1</v>
      </c>
      <c r="W2463" s="1">
        <v>2.75</v>
      </c>
      <c r="X2463" s="1">
        <v>1.25</v>
      </c>
      <c r="Y2463" s="2">
        <v>3.02076149339864</v>
      </c>
      <c r="Z2463" t="s">
        <v>1192</v>
      </c>
      <c r="AA2463" s="1">
        <f t="shared" si="114"/>
        <v>2.75</v>
      </c>
      <c r="AB2463" s="1">
        <f t="shared" si="115"/>
        <v>1.25</v>
      </c>
      <c r="AC2463" s="2">
        <f t="shared" si="116"/>
        <v>3.0207614933986431</v>
      </c>
    </row>
    <row r="2464" spans="1:29" customFormat="1" hidden="1" x14ac:dyDescent="0.25">
      <c r="A2464" t="s">
        <v>82</v>
      </c>
      <c r="B2464" t="s">
        <v>2809</v>
      </c>
      <c r="D2464" t="s">
        <v>339</v>
      </c>
      <c r="E2464" t="s">
        <v>340</v>
      </c>
      <c r="F2464" t="s">
        <v>2810</v>
      </c>
      <c r="G2464" t="s">
        <v>2811</v>
      </c>
      <c r="J2464" t="s">
        <v>71</v>
      </c>
      <c r="Q2464">
        <v>2</v>
      </c>
      <c r="R2464">
        <v>2</v>
      </c>
      <c r="S2464">
        <v>1</v>
      </c>
      <c r="T2464">
        <v>2</v>
      </c>
      <c r="U2464">
        <v>3</v>
      </c>
      <c r="V2464">
        <v>1</v>
      </c>
      <c r="W2464" s="1">
        <v>2</v>
      </c>
      <c r="X2464" s="1">
        <v>2.25</v>
      </c>
      <c r="Y2464" s="2">
        <v>3.0103986446980699</v>
      </c>
      <c r="Z2464" t="s">
        <v>1192</v>
      </c>
      <c r="AA2464" s="1">
        <f t="shared" si="114"/>
        <v>2</v>
      </c>
      <c r="AB2464" s="1">
        <f t="shared" si="115"/>
        <v>2.25</v>
      </c>
      <c r="AC2464" s="2">
        <f t="shared" si="116"/>
        <v>3.0103986446980739</v>
      </c>
    </row>
    <row r="2465" spans="1:29" customFormat="1" hidden="1" x14ac:dyDescent="0.25">
      <c r="A2465" t="s">
        <v>82</v>
      </c>
      <c r="B2465" t="s">
        <v>2812</v>
      </c>
      <c r="C2465">
        <v>360</v>
      </c>
      <c r="D2465" t="s">
        <v>2813</v>
      </c>
      <c r="E2465" t="s">
        <v>2814</v>
      </c>
      <c r="F2465" t="s">
        <v>2815</v>
      </c>
      <c r="G2465" t="s">
        <v>2816</v>
      </c>
      <c r="H2465" t="s">
        <v>2817</v>
      </c>
      <c r="I2465" t="s">
        <v>2818</v>
      </c>
      <c r="J2465" t="s">
        <v>71</v>
      </c>
      <c r="Q2465">
        <v>2</v>
      </c>
      <c r="R2465">
        <v>2</v>
      </c>
      <c r="S2465">
        <v>1</v>
      </c>
      <c r="T2465">
        <v>2</v>
      </c>
      <c r="U2465">
        <v>3</v>
      </c>
      <c r="V2465">
        <v>1</v>
      </c>
      <c r="W2465" s="1">
        <v>2</v>
      </c>
      <c r="X2465" s="1">
        <v>2.25</v>
      </c>
      <c r="Y2465" s="2">
        <v>3.0103986446980699</v>
      </c>
      <c r="Z2465" t="s">
        <v>1192</v>
      </c>
      <c r="AA2465" s="1">
        <f t="shared" si="114"/>
        <v>2</v>
      </c>
      <c r="AB2465" s="1">
        <f t="shared" si="115"/>
        <v>2.25</v>
      </c>
      <c r="AC2465" s="2">
        <f t="shared" si="116"/>
        <v>3.0103986446980739</v>
      </c>
    </row>
    <row r="2466" spans="1:29" x14ac:dyDescent="0.25">
      <c r="A2466" s="7" t="s">
        <v>89</v>
      </c>
      <c r="B2466" s="7" t="s">
        <v>2809</v>
      </c>
      <c r="D2466" s="7" t="s">
        <v>339</v>
      </c>
      <c r="E2466" s="7" t="s">
        <v>340</v>
      </c>
      <c r="F2466" s="7" t="s">
        <v>2810</v>
      </c>
      <c r="G2466" s="7" t="s">
        <v>2811</v>
      </c>
      <c r="J2466" s="7" t="s">
        <v>71</v>
      </c>
      <c r="Q2466" s="7">
        <v>2</v>
      </c>
      <c r="R2466" s="7">
        <v>2</v>
      </c>
      <c r="S2466" s="7">
        <v>1</v>
      </c>
      <c r="T2466" s="7">
        <v>2</v>
      </c>
      <c r="U2466" s="7">
        <v>3</v>
      </c>
      <c r="V2466" s="7">
        <v>1</v>
      </c>
      <c r="W2466" s="12">
        <v>2</v>
      </c>
      <c r="X2466" s="12">
        <v>2.25</v>
      </c>
      <c r="Y2466" s="13">
        <v>3.0103986446980699</v>
      </c>
      <c r="Z2466" s="7" t="s">
        <v>1192</v>
      </c>
      <c r="AA2466" s="12">
        <f t="shared" si="114"/>
        <v>2</v>
      </c>
      <c r="AB2466" s="12">
        <f t="shared" si="115"/>
        <v>2.25</v>
      </c>
      <c r="AC2466" s="13">
        <f t="shared" si="116"/>
        <v>3.0103986446980739</v>
      </c>
    </row>
    <row r="2467" spans="1:29" x14ac:dyDescent="0.25">
      <c r="A2467" s="7" t="s">
        <v>89</v>
      </c>
      <c r="B2467" s="7" t="s">
        <v>2819</v>
      </c>
      <c r="D2467" s="7" t="s">
        <v>339</v>
      </c>
      <c r="E2467" s="7" t="s">
        <v>340</v>
      </c>
      <c r="F2467" s="7" t="s">
        <v>2820</v>
      </c>
      <c r="G2467" s="7" t="s">
        <v>2821</v>
      </c>
      <c r="J2467" s="7" t="s">
        <v>71</v>
      </c>
      <c r="Q2467" s="7">
        <v>2</v>
      </c>
      <c r="R2467" s="7">
        <v>2</v>
      </c>
      <c r="S2467" s="7">
        <v>1</v>
      </c>
      <c r="T2467" s="7">
        <v>2</v>
      </c>
      <c r="U2467" s="7">
        <v>3</v>
      </c>
      <c r="V2467" s="7">
        <v>1</v>
      </c>
      <c r="W2467" s="12">
        <v>2</v>
      </c>
      <c r="X2467" s="12">
        <v>2.25</v>
      </c>
      <c r="Y2467" s="13">
        <v>3.0103986446980699</v>
      </c>
      <c r="Z2467" s="7" t="s">
        <v>1192</v>
      </c>
      <c r="AA2467" s="12">
        <f t="shared" si="114"/>
        <v>2</v>
      </c>
      <c r="AB2467" s="12">
        <f t="shared" si="115"/>
        <v>2.25</v>
      </c>
      <c r="AC2467" s="13">
        <f t="shared" si="116"/>
        <v>3.0103986446980739</v>
      </c>
    </row>
    <row r="2468" spans="1:29" x14ac:dyDescent="0.25">
      <c r="A2468" s="7" t="s">
        <v>89</v>
      </c>
      <c r="B2468" s="7" t="s">
        <v>2822</v>
      </c>
      <c r="D2468" s="7" t="s">
        <v>339</v>
      </c>
      <c r="E2468" s="7" t="s">
        <v>340</v>
      </c>
      <c r="F2468" s="7" t="s">
        <v>2823</v>
      </c>
      <c r="G2468" s="7" t="s">
        <v>2824</v>
      </c>
      <c r="J2468" s="7" t="s">
        <v>71</v>
      </c>
      <c r="Q2468" s="7">
        <v>2</v>
      </c>
      <c r="R2468" s="7">
        <v>2</v>
      </c>
      <c r="S2468" s="7">
        <v>1</v>
      </c>
      <c r="T2468" s="7">
        <v>2</v>
      </c>
      <c r="U2468" s="7">
        <v>3</v>
      </c>
      <c r="V2468" s="7">
        <v>1</v>
      </c>
      <c r="W2468" s="12">
        <v>2</v>
      </c>
      <c r="X2468" s="12">
        <v>2.25</v>
      </c>
      <c r="Y2468" s="13">
        <v>3.0103986446980699</v>
      </c>
      <c r="Z2468" s="7" t="s">
        <v>1192</v>
      </c>
      <c r="AA2468" s="12">
        <f t="shared" si="114"/>
        <v>2</v>
      </c>
      <c r="AB2468" s="12">
        <f t="shared" si="115"/>
        <v>2.25</v>
      </c>
      <c r="AC2468" s="13">
        <f t="shared" si="116"/>
        <v>3.0103986446980739</v>
      </c>
    </row>
    <row r="2469" spans="1:29" x14ac:dyDescent="0.25">
      <c r="A2469" s="7" t="s">
        <v>89</v>
      </c>
      <c r="B2469" s="7" t="s">
        <v>2812</v>
      </c>
      <c r="C2469" s="7">
        <v>360</v>
      </c>
      <c r="D2469" s="7" t="s">
        <v>2813</v>
      </c>
      <c r="E2469" s="7" t="s">
        <v>2814</v>
      </c>
      <c r="F2469" s="7" t="s">
        <v>2815</v>
      </c>
      <c r="G2469" s="7" t="s">
        <v>2816</v>
      </c>
      <c r="H2469" s="7" t="s">
        <v>2817</v>
      </c>
      <c r="I2469" s="7" t="s">
        <v>2818</v>
      </c>
      <c r="J2469" s="7" t="s">
        <v>71</v>
      </c>
      <c r="Q2469" s="7">
        <v>2</v>
      </c>
      <c r="R2469" s="7">
        <v>2</v>
      </c>
      <c r="S2469" s="7">
        <v>1</v>
      </c>
      <c r="T2469" s="7">
        <v>2</v>
      </c>
      <c r="U2469" s="7">
        <v>3</v>
      </c>
      <c r="V2469" s="7">
        <v>1</v>
      </c>
      <c r="W2469" s="12">
        <v>2</v>
      </c>
      <c r="X2469" s="12">
        <v>2.25</v>
      </c>
      <c r="Y2469" s="13">
        <v>3.0103986446980699</v>
      </c>
      <c r="Z2469" s="7" t="s">
        <v>1192</v>
      </c>
      <c r="AA2469" s="12">
        <f t="shared" si="114"/>
        <v>2</v>
      </c>
      <c r="AB2469" s="12">
        <f t="shared" si="115"/>
        <v>2.25</v>
      </c>
      <c r="AC2469" s="13">
        <f t="shared" si="116"/>
        <v>3.0103986446980739</v>
      </c>
    </row>
    <row r="2470" spans="1:29" customFormat="1" hidden="1" x14ac:dyDescent="0.25">
      <c r="A2470" t="s">
        <v>75</v>
      </c>
      <c r="B2470" t="s">
        <v>2819</v>
      </c>
      <c r="D2470" t="s">
        <v>339</v>
      </c>
      <c r="E2470" t="s">
        <v>340</v>
      </c>
      <c r="F2470" t="s">
        <v>2820</v>
      </c>
      <c r="G2470" t="s">
        <v>2821</v>
      </c>
      <c r="J2470" t="s">
        <v>71</v>
      </c>
      <c r="Q2470">
        <v>2</v>
      </c>
      <c r="R2470">
        <v>2</v>
      </c>
      <c r="S2470">
        <v>1</v>
      </c>
      <c r="T2470">
        <v>2</v>
      </c>
      <c r="U2470">
        <v>3</v>
      </c>
      <c r="V2470">
        <v>1</v>
      </c>
      <c r="W2470" s="1">
        <v>2</v>
      </c>
      <c r="X2470" s="1">
        <v>2.25</v>
      </c>
      <c r="Y2470" s="2">
        <v>3.0103986446980699</v>
      </c>
      <c r="Z2470" t="s">
        <v>1192</v>
      </c>
      <c r="AA2470" s="1">
        <f t="shared" si="114"/>
        <v>2</v>
      </c>
      <c r="AB2470" s="1">
        <f t="shared" si="115"/>
        <v>2.25</v>
      </c>
      <c r="AC2470" s="2">
        <f t="shared" si="116"/>
        <v>3.0103986446980739</v>
      </c>
    </row>
    <row r="2471" spans="1:29" customFormat="1" hidden="1" x14ac:dyDescent="0.25">
      <c r="A2471" t="s">
        <v>75</v>
      </c>
      <c r="B2471" t="s">
        <v>2822</v>
      </c>
      <c r="D2471" t="s">
        <v>339</v>
      </c>
      <c r="E2471" t="s">
        <v>340</v>
      </c>
      <c r="F2471" t="s">
        <v>2823</v>
      </c>
      <c r="G2471" t="s">
        <v>2824</v>
      </c>
      <c r="J2471" t="s">
        <v>71</v>
      </c>
      <c r="Q2471">
        <v>2</v>
      </c>
      <c r="R2471">
        <v>2</v>
      </c>
      <c r="S2471">
        <v>1</v>
      </c>
      <c r="T2471">
        <v>2</v>
      </c>
      <c r="U2471">
        <v>3</v>
      </c>
      <c r="V2471">
        <v>1</v>
      </c>
      <c r="W2471" s="1">
        <v>2</v>
      </c>
      <c r="X2471" s="1">
        <v>2.25</v>
      </c>
      <c r="Y2471" s="2">
        <v>3.0103986446980699</v>
      </c>
      <c r="Z2471" t="s">
        <v>1192</v>
      </c>
      <c r="AA2471" s="1">
        <f t="shared" si="114"/>
        <v>2</v>
      </c>
      <c r="AB2471" s="1">
        <f t="shared" si="115"/>
        <v>2.25</v>
      </c>
      <c r="AC2471" s="2">
        <f t="shared" si="116"/>
        <v>3.0103986446980739</v>
      </c>
    </row>
    <row r="2472" spans="1:29" customFormat="1" hidden="1" x14ac:dyDescent="0.25">
      <c r="A2472" t="s">
        <v>75</v>
      </c>
      <c r="B2472" t="s">
        <v>2812</v>
      </c>
      <c r="C2472">
        <v>360</v>
      </c>
      <c r="D2472" t="s">
        <v>2813</v>
      </c>
      <c r="E2472" t="s">
        <v>2814</v>
      </c>
      <c r="F2472" t="s">
        <v>2815</v>
      </c>
      <c r="G2472" t="s">
        <v>2816</v>
      </c>
      <c r="H2472" t="s">
        <v>2817</v>
      </c>
      <c r="I2472" t="s">
        <v>2818</v>
      </c>
      <c r="J2472" t="s">
        <v>71</v>
      </c>
      <c r="Q2472">
        <v>2</v>
      </c>
      <c r="R2472">
        <v>2</v>
      </c>
      <c r="S2472">
        <v>1</v>
      </c>
      <c r="T2472">
        <v>2</v>
      </c>
      <c r="U2472">
        <v>3</v>
      </c>
      <c r="V2472">
        <v>1</v>
      </c>
      <c r="W2472" s="1">
        <v>2</v>
      </c>
      <c r="X2472" s="1">
        <v>2.25</v>
      </c>
      <c r="Y2472" s="2">
        <v>3.0103986446980699</v>
      </c>
      <c r="Z2472" t="s">
        <v>1192</v>
      </c>
      <c r="AA2472" s="1">
        <f t="shared" si="114"/>
        <v>2</v>
      </c>
      <c r="AB2472" s="1">
        <f t="shared" si="115"/>
        <v>2.25</v>
      </c>
      <c r="AC2472" s="2">
        <f t="shared" si="116"/>
        <v>3.0103986446980739</v>
      </c>
    </row>
    <row r="2473" spans="1:29" customFormat="1" hidden="1" x14ac:dyDescent="0.25">
      <c r="A2473" t="s">
        <v>97</v>
      </c>
      <c r="B2473" t="s">
        <v>2809</v>
      </c>
      <c r="D2473" t="s">
        <v>339</v>
      </c>
      <c r="E2473" t="s">
        <v>340</v>
      </c>
      <c r="F2473" t="s">
        <v>2810</v>
      </c>
      <c r="G2473" t="s">
        <v>2811</v>
      </c>
      <c r="J2473" t="s">
        <v>71</v>
      </c>
      <c r="Q2473">
        <v>2</v>
      </c>
      <c r="R2473">
        <v>2</v>
      </c>
      <c r="S2473">
        <v>1</v>
      </c>
      <c r="T2473">
        <v>2</v>
      </c>
      <c r="U2473">
        <v>3</v>
      </c>
      <c r="V2473">
        <v>1</v>
      </c>
      <c r="W2473" s="1">
        <v>2</v>
      </c>
      <c r="X2473" s="1">
        <v>2.25</v>
      </c>
      <c r="Y2473" s="2">
        <v>3.0103986446980699</v>
      </c>
      <c r="Z2473" t="s">
        <v>1192</v>
      </c>
      <c r="AA2473" s="1">
        <f t="shared" si="114"/>
        <v>2</v>
      </c>
      <c r="AB2473" s="1">
        <f t="shared" si="115"/>
        <v>2.25</v>
      </c>
      <c r="AC2473" s="2">
        <f t="shared" si="116"/>
        <v>3.0103986446980739</v>
      </c>
    </row>
    <row r="2474" spans="1:29" customFormat="1" hidden="1" x14ac:dyDescent="0.25">
      <c r="A2474" t="s">
        <v>97</v>
      </c>
      <c r="B2474" t="s">
        <v>2825</v>
      </c>
      <c r="D2474" t="s">
        <v>339</v>
      </c>
      <c r="E2474" t="s">
        <v>340</v>
      </c>
      <c r="F2474" t="s">
        <v>2826</v>
      </c>
      <c r="G2474" t="s">
        <v>2827</v>
      </c>
      <c r="J2474" t="s">
        <v>71</v>
      </c>
      <c r="Q2474">
        <v>2</v>
      </c>
      <c r="R2474">
        <v>2</v>
      </c>
      <c r="S2474">
        <v>1</v>
      </c>
      <c r="T2474">
        <v>2</v>
      </c>
      <c r="U2474">
        <v>3</v>
      </c>
      <c r="V2474">
        <v>1</v>
      </c>
      <c r="W2474" s="1">
        <v>2</v>
      </c>
      <c r="X2474" s="1">
        <v>2.25</v>
      </c>
      <c r="Y2474" s="2">
        <v>3.0103986446980699</v>
      </c>
      <c r="Z2474" t="s">
        <v>1192</v>
      </c>
      <c r="AA2474" s="1">
        <f t="shared" si="114"/>
        <v>2</v>
      </c>
      <c r="AB2474" s="1">
        <f t="shared" si="115"/>
        <v>2.25</v>
      </c>
      <c r="AC2474" s="2">
        <f t="shared" si="116"/>
        <v>3.0103986446980739</v>
      </c>
    </row>
    <row r="2475" spans="1:29" customFormat="1" hidden="1" x14ac:dyDescent="0.25">
      <c r="A2475" t="s">
        <v>97</v>
      </c>
      <c r="B2475" t="s">
        <v>2828</v>
      </c>
      <c r="D2475" t="s">
        <v>339</v>
      </c>
      <c r="E2475" t="s">
        <v>340</v>
      </c>
      <c r="F2475" t="s">
        <v>2829</v>
      </c>
      <c r="G2475" t="s">
        <v>2830</v>
      </c>
      <c r="J2475" t="s">
        <v>71</v>
      </c>
      <c r="Q2475">
        <v>2</v>
      </c>
      <c r="R2475">
        <v>2</v>
      </c>
      <c r="S2475">
        <v>1</v>
      </c>
      <c r="T2475">
        <v>2</v>
      </c>
      <c r="U2475">
        <v>3</v>
      </c>
      <c r="V2475">
        <v>1</v>
      </c>
      <c r="W2475" s="1">
        <v>2</v>
      </c>
      <c r="X2475" s="1">
        <v>2.25</v>
      </c>
      <c r="Y2475" s="2">
        <v>3.0103986446980699</v>
      </c>
      <c r="Z2475" t="s">
        <v>1192</v>
      </c>
      <c r="AA2475" s="1">
        <f t="shared" si="114"/>
        <v>2</v>
      </c>
      <c r="AB2475" s="1">
        <f t="shared" si="115"/>
        <v>2.25</v>
      </c>
      <c r="AC2475" s="2">
        <f t="shared" si="116"/>
        <v>3.0103986446980739</v>
      </c>
    </row>
    <row r="2476" spans="1:29" customFormat="1" hidden="1" x14ac:dyDescent="0.25">
      <c r="A2476" t="s">
        <v>97</v>
      </c>
      <c r="B2476" t="s">
        <v>2812</v>
      </c>
      <c r="C2476">
        <v>360</v>
      </c>
      <c r="D2476" t="s">
        <v>2813</v>
      </c>
      <c r="E2476" t="s">
        <v>2814</v>
      </c>
      <c r="F2476" t="s">
        <v>2815</v>
      </c>
      <c r="G2476" t="s">
        <v>2816</v>
      </c>
      <c r="H2476" t="s">
        <v>2817</v>
      </c>
      <c r="I2476" t="s">
        <v>2818</v>
      </c>
      <c r="J2476" t="s">
        <v>71</v>
      </c>
      <c r="P2476" t="s">
        <v>101</v>
      </c>
      <c r="Q2476">
        <v>2</v>
      </c>
      <c r="R2476">
        <v>2</v>
      </c>
      <c r="S2476">
        <v>1</v>
      </c>
      <c r="T2476">
        <v>2</v>
      </c>
      <c r="U2476">
        <v>3</v>
      </c>
      <c r="V2476">
        <v>1</v>
      </c>
      <c r="W2476" s="1">
        <v>2</v>
      </c>
      <c r="X2476" s="1">
        <v>2.25</v>
      </c>
      <c r="Y2476" s="2">
        <v>3.0103986446980699</v>
      </c>
      <c r="Z2476" t="s">
        <v>1192</v>
      </c>
      <c r="AA2476" s="1">
        <f t="shared" si="114"/>
        <v>2</v>
      </c>
      <c r="AB2476" s="1">
        <f t="shared" si="115"/>
        <v>2.25</v>
      </c>
      <c r="AC2476" s="2">
        <f t="shared" si="116"/>
        <v>3.0103986446980739</v>
      </c>
    </row>
    <row r="2477" spans="1:29" customFormat="1" hidden="1" x14ac:dyDescent="0.25">
      <c r="A2477" t="s">
        <v>97</v>
      </c>
      <c r="B2477" t="s">
        <v>2831</v>
      </c>
      <c r="C2477">
        <v>360</v>
      </c>
      <c r="D2477" t="s">
        <v>2813</v>
      </c>
      <c r="E2477" t="s">
        <v>2814</v>
      </c>
      <c r="F2477" t="s">
        <v>2832</v>
      </c>
      <c r="G2477" t="s">
        <v>2833</v>
      </c>
      <c r="H2477" t="s">
        <v>2817</v>
      </c>
      <c r="I2477" t="s">
        <v>2818</v>
      </c>
      <c r="J2477" t="s">
        <v>71</v>
      </c>
      <c r="P2477" t="s">
        <v>101</v>
      </c>
      <c r="Q2477">
        <v>2</v>
      </c>
      <c r="R2477">
        <v>2</v>
      </c>
      <c r="S2477">
        <v>1</v>
      </c>
      <c r="T2477">
        <v>2</v>
      </c>
      <c r="U2477">
        <v>3</v>
      </c>
      <c r="V2477">
        <v>1</v>
      </c>
      <c r="W2477" s="1">
        <v>2</v>
      </c>
      <c r="X2477" s="1">
        <v>2.25</v>
      </c>
      <c r="Y2477" s="2">
        <v>3.0103986446980699</v>
      </c>
      <c r="Z2477" t="s">
        <v>1192</v>
      </c>
      <c r="AA2477" s="1">
        <f t="shared" si="114"/>
        <v>2</v>
      </c>
      <c r="AB2477" s="1">
        <f t="shared" si="115"/>
        <v>2.25</v>
      </c>
      <c r="AC2477" s="2">
        <f t="shared" si="116"/>
        <v>3.0103986446980739</v>
      </c>
    </row>
    <row r="2478" spans="1:29" customFormat="1" hidden="1" x14ac:dyDescent="0.25">
      <c r="A2478" t="s">
        <v>90</v>
      </c>
      <c r="B2478" t="s">
        <v>2834</v>
      </c>
      <c r="D2478" t="s">
        <v>339</v>
      </c>
      <c r="E2478" t="s">
        <v>340</v>
      </c>
      <c r="F2478" t="s">
        <v>2835</v>
      </c>
      <c r="G2478" t="s">
        <v>2836</v>
      </c>
      <c r="J2478" t="s">
        <v>71</v>
      </c>
      <c r="Q2478">
        <v>2</v>
      </c>
      <c r="R2478">
        <v>2</v>
      </c>
      <c r="S2478">
        <v>1</v>
      </c>
      <c r="T2478">
        <v>2</v>
      </c>
      <c r="U2478">
        <v>3</v>
      </c>
      <c r="V2478">
        <v>1</v>
      </c>
      <c r="W2478" s="1">
        <v>2</v>
      </c>
      <c r="X2478" s="1">
        <v>2.25</v>
      </c>
      <c r="Y2478" s="2">
        <v>3.0103986446980699</v>
      </c>
      <c r="Z2478" t="s">
        <v>1192</v>
      </c>
      <c r="AA2478" s="1">
        <f t="shared" si="114"/>
        <v>2</v>
      </c>
      <c r="AB2478" s="1">
        <f t="shared" si="115"/>
        <v>2.25</v>
      </c>
      <c r="AC2478" s="2">
        <f t="shared" si="116"/>
        <v>3.0103986446980739</v>
      </c>
    </row>
    <row r="2479" spans="1:29" customFormat="1" hidden="1" x14ac:dyDescent="0.25">
      <c r="A2479" t="s">
        <v>90</v>
      </c>
      <c r="B2479" t="s">
        <v>2837</v>
      </c>
      <c r="D2479" t="s">
        <v>339</v>
      </c>
      <c r="E2479" t="s">
        <v>340</v>
      </c>
      <c r="F2479" t="s">
        <v>2838</v>
      </c>
      <c r="G2479" t="s">
        <v>2839</v>
      </c>
      <c r="J2479" t="s">
        <v>71</v>
      </c>
      <c r="Q2479">
        <v>2</v>
      </c>
      <c r="R2479">
        <v>2</v>
      </c>
      <c r="S2479">
        <v>1</v>
      </c>
      <c r="T2479">
        <v>2</v>
      </c>
      <c r="U2479">
        <v>3</v>
      </c>
      <c r="V2479">
        <v>1</v>
      </c>
      <c r="W2479" s="1">
        <v>2</v>
      </c>
      <c r="X2479" s="1">
        <v>2.25</v>
      </c>
      <c r="Y2479" s="2">
        <v>3.0103986446980699</v>
      </c>
      <c r="Z2479" t="s">
        <v>1192</v>
      </c>
      <c r="AA2479" s="1">
        <f t="shared" si="114"/>
        <v>2</v>
      </c>
      <c r="AB2479" s="1">
        <f t="shared" si="115"/>
        <v>2.25</v>
      </c>
      <c r="AC2479" s="2">
        <f t="shared" si="116"/>
        <v>3.0103986446980739</v>
      </c>
    </row>
    <row r="2480" spans="1:29" customFormat="1" hidden="1" x14ac:dyDescent="0.25">
      <c r="A2480" t="s">
        <v>91</v>
      </c>
      <c r="B2480" t="s">
        <v>2809</v>
      </c>
      <c r="D2480" t="s">
        <v>339</v>
      </c>
      <c r="E2480" t="s">
        <v>340</v>
      </c>
      <c r="F2480" t="s">
        <v>2810</v>
      </c>
      <c r="G2480" t="s">
        <v>2811</v>
      </c>
      <c r="J2480" t="s">
        <v>71</v>
      </c>
      <c r="Q2480">
        <v>2</v>
      </c>
      <c r="R2480">
        <v>2</v>
      </c>
      <c r="S2480">
        <v>1</v>
      </c>
      <c r="T2480">
        <v>2</v>
      </c>
      <c r="U2480">
        <v>3</v>
      </c>
      <c r="V2480">
        <v>1</v>
      </c>
      <c r="W2480" s="1">
        <v>2</v>
      </c>
      <c r="X2480" s="1">
        <v>2.25</v>
      </c>
      <c r="Y2480" s="2">
        <v>3.0103986446980699</v>
      </c>
      <c r="Z2480" t="s">
        <v>1192</v>
      </c>
      <c r="AA2480" s="1">
        <f t="shared" si="114"/>
        <v>2</v>
      </c>
      <c r="AB2480" s="1">
        <f t="shared" si="115"/>
        <v>2.25</v>
      </c>
      <c r="AC2480" s="2">
        <f t="shared" si="116"/>
        <v>3.0103986446980739</v>
      </c>
    </row>
    <row r="2481" spans="1:29" customFormat="1" hidden="1" x14ac:dyDescent="0.25">
      <c r="A2481" t="s">
        <v>91</v>
      </c>
      <c r="B2481" t="s">
        <v>2837</v>
      </c>
      <c r="D2481" t="s">
        <v>339</v>
      </c>
      <c r="E2481" t="s">
        <v>340</v>
      </c>
      <c r="F2481" t="s">
        <v>2838</v>
      </c>
      <c r="G2481" t="s">
        <v>2839</v>
      </c>
      <c r="J2481" t="s">
        <v>71</v>
      </c>
      <c r="Q2481">
        <v>2</v>
      </c>
      <c r="R2481">
        <v>2</v>
      </c>
      <c r="S2481">
        <v>1</v>
      </c>
      <c r="T2481">
        <v>2</v>
      </c>
      <c r="U2481">
        <v>3</v>
      </c>
      <c r="V2481">
        <v>1</v>
      </c>
      <c r="W2481" s="1">
        <v>2</v>
      </c>
      <c r="X2481" s="1">
        <v>2.25</v>
      </c>
      <c r="Y2481" s="2">
        <v>3.0103986446980699</v>
      </c>
      <c r="Z2481" t="s">
        <v>1192</v>
      </c>
      <c r="AA2481" s="1">
        <f t="shared" si="114"/>
        <v>2</v>
      </c>
      <c r="AB2481" s="1">
        <f t="shared" si="115"/>
        <v>2.25</v>
      </c>
      <c r="AC2481" s="2">
        <f t="shared" si="116"/>
        <v>3.0103986446980739</v>
      </c>
    </row>
    <row r="2482" spans="1:29" customFormat="1" hidden="1" x14ac:dyDescent="0.25">
      <c r="A2482" t="s">
        <v>91</v>
      </c>
      <c r="B2482" t="s">
        <v>2812</v>
      </c>
      <c r="C2482">
        <v>360</v>
      </c>
      <c r="D2482" t="s">
        <v>2813</v>
      </c>
      <c r="E2482" t="s">
        <v>2814</v>
      </c>
      <c r="F2482" t="s">
        <v>2815</v>
      </c>
      <c r="G2482" t="s">
        <v>2816</v>
      </c>
      <c r="H2482" t="s">
        <v>2817</v>
      </c>
      <c r="I2482" t="s">
        <v>2818</v>
      </c>
      <c r="J2482" t="s">
        <v>71</v>
      </c>
      <c r="Q2482">
        <v>2</v>
      </c>
      <c r="R2482">
        <v>2</v>
      </c>
      <c r="S2482">
        <v>1</v>
      </c>
      <c r="T2482">
        <v>2</v>
      </c>
      <c r="U2482">
        <v>3</v>
      </c>
      <c r="V2482">
        <v>1</v>
      </c>
      <c r="W2482" s="1">
        <v>2</v>
      </c>
      <c r="X2482" s="1">
        <v>2.25</v>
      </c>
      <c r="Y2482" s="2">
        <v>3.0103986446980699</v>
      </c>
      <c r="Z2482" t="s">
        <v>1192</v>
      </c>
      <c r="AA2482" s="1">
        <f t="shared" si="114"/>
        <v>2</v>
      </c>
      <c r="AB2482" s="1">
        <f t="shared" si="115"/>
        <v>2.25</v>
      </c>
      <c r="AC2482" s="2">
        <f t="shared" si="116"/>
        <v>3.0103986446980739</v>
      </c>
    </row>
    <row r="2483" spans="1:29" customFormat="1" hidden="1" x14ac:dyDescent="0.25">
      <c r="A2483" t="s">
        <v>64</v>
      </c>
      <c r="B2483" t="s">
        <v>2840</v>
      </c>
      <c r="D2483" t="s">
        <v>339</v>
      </c>
      <c r="E2483" t="s">
        <v>340</v>
      </c>
      <c r="F2483" t="s">
        <v>2841</v>
      </c>
      <c r="G2483" t="s">
        <v>2842</v>
      </c>
      <c r="J2483" t="s">
        <v>71</v>
      </c>
      <c r="Q2483">
        <v>2</v>
      </c>
      <c r="R2483">
        <v>2</v>
      </c>
      <c r="S2483">
        <v>1</v>
      </c>
      <c r="T2483">
        <v>2</v>
      </c>
      <c r="U2483">
        <v>3</v>
      </c>
      <c r="V2483">
        <v>1</v>
      </c>
      <c r="W2483" s="1">
        <v>2</v>
      </c>
      <c r="X2483" s="1">
        <v>2.25</v>
      </c>
      <c r="Y2483" s="2">
        <v>3.0103986446980699</v>
      </c>
      <c r="Z2483" t="s">
        <v>1192</v>
      </c>
      <c r="AA2483" s="1">
        <f t="shared" si="114"/>
        <v>2</v>
      </c>
      <c r="AB2483" s="1">
        <f t="shared" si="115"/>
        <v>2.25</v>
      </c>
      <c r="AC2483" s="2">
        <f t="shared" si="116"/>
        <v>3.0103986446980739</v>
      </c>
    </row>
    <row r="2484" spans="1:29" customFormat="1" hidden="1" x14ac:dyDescent="0.25">
      <c r="A2484" t="s">
        <v>64</v>
      </c>
      <c r="B2484" t="s">
        <v>2843</v>
      </c>
      <c r="D2484" t="s">
        <v>339</v>
      </c>
      <c r="E2484" t="s">
        <v>340</v>
      </c>
      <c r="F2484" t="s">
        <v>2844</v>
      </c>
      <c r="G2484" t="s">
        <v>2845</v>
      </c>
      <c r="J2484" t="s">
        <v>71</v>
      </c>
      <c r="Q2484">
        <v>2</v>
      </c>
      <c r="R2484">
        <v>2</v>
      </c>
      <c r="S2484">
        <v>1</v>
      </c>
      <c r="T2484">
        <v>2</v>
      </c>
      <c r="U2484">
        <v>3</v>
      </c>
      <c r="V2484">
        <v>1</v>
      </c>
      <c r="W2484" s="1">
        <v>2</v>
      </c>
      <c r="X2484" s="1">
        <v>2.25</v>
      </c>
      <c r="Y2484" s="2">
        <v>3.0103986446980699</v>
      </c>
      <c r="Z2484" t="s">
        <v>1192</v>
      </c>
      <c r="AA2484" s="1">
        <f t="shared" si="114"/>
        <v>2</v>
      </c>
      <c r="AB2484" s="1">
        <f t="shared" si="115"/>
        <v>2.25</v>
      </c>
      <c r="AC2484" s="2">
        <f t="shared" si="116"/>
        <v>3.0103986446980739</v>
      </c>
    </row>
    <row r="2485" spans="1:29" customFormat="1" hidden="1" x14ac:dyDescent="0.25">
      <c r="A2485" t="s">
        <v>64</v>
      </c>
      <c r="B2485" t="s">
        <v>2825</v>
      </c>
      <c r="D2485" t="s">
        <v>339</v>
      </c>
      <c r="E2485" t="s">
        <v>340</v>
      </c>
      <c r="F2485" t="s">
        <v>2826</v>
      </c>
      <c r="G2485" t="s">
        <v>2827</v>
      </c>
      <c r="J2485" t="s">
        <v>71</v>
      </c>
      <c r="Q2485">
        <v>2</v>
      </c>
      <c r="R2485">
        <v>2</v>
      </c>
      <c r="S2485">
        <v>1</v>
      </c>
      <c r="T2485">
        <v>2</v>
      </c>
      <c r="U2485">
        <v>3</v>
      </c>
      <c r="V2485">
        <v>1</v>
      </c>
      <c r="W2485" s="1">
        <v>2</v>
      </c>
      <c r="X2485" s="1">
        <v>2.25</v>
      </c>
      <c r="Y2485" s="2">
        <v>3.0103986446980699</v>
      </c>
      <c r="Z2485" t="s">
        <v>1192</v>
      </c>
      <c r="AA2485" s="1">
        <f t="shared" si="114"/>
        <v>2</v>
      </c>
      <c r="AB2485" s="1">
        <f t="shared" si="115"/>
        <v>2.25</v>
      </c>
      <c r="AC2485" s="2">
        <f t="shared" si="116"/>
        <v>3.0103986446980739</v>
      </c>
    </row>
    <row r="2486" spans="1:29" customFormat="1" hidden="1" x14ac:dyDescent="0.25">
      <c r="A2486" t="s">
        <v>82</v>
      </c>
      <c r="B2486" t="s">
        <v>2846</v>
      </c>
      <c r="C2486">
        <v>83122</v>
      </c>
      <c r="D2486" t="s">
        <v>1315</v>
      </c>
      <c r="E2486" t="s">
        <v>1316</v>
      </c>
      <c r="F2486" t="s">
        <v>2847</v>
      </c>
      <c r="G2486" t="s">
        <v>2848</v>
      </c>
      <c r="H2486" t="s">
        <v>2849</v>
      </c>
      <c r="I2486" t="s">
        <v>2848</v>
      </c>
      <c r="J2486" t="s">
        <v>71</v>
      </c>
      <c r="Q2486">
        <v>1</v>
      </c>
      <c r="R2486">
        <v>2</v>
      </c>
      <c r="S2486">
        <v>2</v>
      </c>
      <c r="T2486">
        <v>3</v>
      </c>
      <c r="U2486">
        <v>2</v>
      </c>
      <c r="V2486">
        <v>1</v>
      </c>
      <c r="W2486" s="1">
        <v>2.375</v>
      </c>
      <c r="X2486" s="1">
        <v>1.75</v>
      </c>
      <c r="Y2486" s="2">
        <v>2.9501059303014898</v>
      </c>
      <c r="Z2486" t="s">
        <v>1192</v>
      </c>
      <c r="AA2486" s="1">
        <f t="shared" si="114"/>
        <v>2.375</v>
      </c>
      <c r="AB2486" s="1">
        <f t="shared" si="115"/>
        <v>1.75</v>
      </c>
      <c r="AC2486" s="2">
        <f t="shared" si="116"/>
        <v>2.9501059303014867</v>
      </c>
    </row>
    <row r="2487" spans="1:29" customFormat="1" hidden="1" x14ac:dyDescent="0.25">
      <c r="A2487" t="s">
        <v>82</v>
      </c>
      <c r="B2487" t="s">
        <v>2850</v>
      </c>
      <c r="D2487" t="s">
        <v>497</v>
      </c>
      <c r="E2487" t="s">
        <v>498</v>
      </c>
      <c r="F2487" t="s">
        <v>2851</v>
      </c>
      <c r="G2487" t="s">
        <v>2852</v>
      </c>
      <c r="J2487" t="s">
        <v>71</v>
      </c>
      <c r="Q2487">
        <v>3</v>
      </c>
      <c r="R2487">
        <v>2</v>
      </c>
      <c r="S2487">
        <v>2</v>
      </c>
      <c r="T2487">
        <v>2</v>
      </c>
      <c r="U2487">
        <v>2</v>
      </c>
      <c r="V2487">
        <v>1</v>
      </c>
      <c r="W2487" s="1">
        <v>2.375</v>
      </c>
      <c r="X2487" s="1">
        <v>1.75</v>
      </c>
      <c r="Y2487" s="2">
        <v>2.9501059303014898</v>
      </c>
      <c r="Z2487" t="s">
        <v>1192</v>
      </c>
      <c r="AA2487" s="1">
        <f t="shared" si="114"/>
        <v>2.375</v>
      </c>
      <c r="AB2487" s="1">
        <f t="shared" si="115"/>
        <v>1.75</v>
      </c>
      <c r="AC2487" s="2">
        <f t="shared" si="116"/>
        <v>2.9501059303014867</v>
      </c>
    </row>
    <row r="2488" spans="1:29" customFormat="1" hidden="1" x14ac:dyDescent="0.25">
      <c r="A2488" t="s">
        <v>82</v>
      </c>
      <c r="B2488" t="s">
        <v>2853</v>
      </c>
      <c r="C2488">
        <v>76414</v>
      </c>
      <c r="D2488" t="s">
        <v>2854</v>
      </c>
      <c r="E2488" t="s">
        <v>2855</v>
      </c>
      <c r="F2488" t="s">
        <v>2856</v>
      </c>
      <c r="G2488" t="s">
        <v>2857</v>
      </c>
      <c r="H2488" t="s">
        <v>2858</v>
      </c>
      <c r="I2488" t="s">
        <v>2859</v>
      </c>
      <c r="J2488" t="s">
        <v>183</v>
      </c>
      <c r="O2488" t="s">
        <v>88</v>
      </c>
      <c r="Q2488">
        <v>1</v>
      </c>
      <c r="R2488">
        <v>2</v>
      </c>
      <c r="S2488">
        <v>3</v>
      </c>
      <c r="T2488">
        <v>2</v>
      </c>
      <c r="U2488">
        <v>2</v>
      </c>
      <c r="V2488">
        <v>1</v>
      </c>
      <c r="W2488" s="1">
        <v>2.375</v>
      </c>
      <c r="X2488" s="1">
        <v>1.75</v>
      </c>
      <c r="Y2488" s="2">
        <v>2.9501059303014898</v>
      </c>
      <c r="Z2488" t="s">
        <v>1192</v>
      </c>
      <c r="AA2488" s="1">
        <f t="shared" si="114"/>
        <v>2.375</v>
      </c>
      <c r="AB2488" s="1">
        <f t="shared" si="115"/>
        <v>1.75</v>
      </c>
      <c r="AC2488" s="2">
        <f t="shared" si="116"/>
        <v>2.9501059303014867</v>
      </c>
    </row>
    <row r="2489" spans="1:29" customFormat="1" hidden="1" x14ac:dyDescent="0.25">
      <c r="A2489" t="s">
        <v>82</v>
      </c>
      <c r="B2489" t="s">
        <v>2860</v>
      </c>
      <c r="C2489">
        <v>423</v>
      </c>
      <c r="D2489" t="s">
        <v>2802</v>
      </c>
      <c r="E2489" t="s">
        <v>2803</v>
      </c>
      <c r="F2489" t="s">
        <v>2861</v>
      </c>
      <c r="G2489" t="s">
        <v>2862</v>
      </c>
      <c r="H2489" t="s">
        <v>2863</v>
      </c>
      <c r="I2489" t="s">
        <v>2864</v>
      </c>
      <c r="J2489" t="s">
        <v>71</v>
      </c>
      <c r="O2489" t="s">
        <v>88</v>
      </c>
      <c r="Q2489">
        <v>1</v>
      </c>
      <c r="R2489">
        <v>2</v>
      </c>
      <c r="S2489">
        <v>3</v>
      </c>
      <c r="T2489">
        <v>2</v>
      </c>
      <c r="U2489">
        <v>2</v>
      </c>
      <c r="V2489">
        <v>1</v>
      </c>
      <c r="W2489" s="1">
        <v>2.375</v>
      </c>
      <c r="X2489" s="1">
        <v>1.75</v>
      </c>
      <c r="Y2489" s="2">
        <v>2.9501059303014898</v>
      </c>
      <c r="Z2489" t="s">
        <v>1192</v>
      </c>
      <c r="AA2489" s="1">
        <f t="shared" si="114"/>
        <v>2.375</v>
      </c>
      <c r="AB2489" s="1">
        <f t="shared" si="115"/>
        <v>1.75</v>
      </c>
      <c r="AC2489" s="2">
        <f t="shared" si="116"/>
        <v>2.9501059303014867</v>
      </c>
    </row>
    <row r="2490" spans="1:29" customFormat="1" hidden="1" x14ac:dyDescent="0.25">
      <c r="A2490" t="s">
        <v>82</v>
      </c>
      <c r="B2490" t="s">
        <v>2865</v>
      </c>
      <c r="D2490" t="s">
        <v>152</v>
      </c>
      <c r="E2490" t="s">
        <v>153</v>
      </c>
      <c r="F2490" t="s">
        <v>2866</v>
      </c>
      <c r="G2490" t="s">
        <v>2867</v>
      </c>
      <c r="J2490" t="s">
        <v>71</v>
      </c>
      <c r="Q2490">
        <v>3</v>
      </c>
      <c r="R2490">
        <v>2</v>
      </c>
      <c r="S2490">
        <v>3</v>
      </c>
      <c r="T2490">
        <v>1</v>
      </c>
      <c r="U2490">
        <v>2</v>
      </c>
      <c r="V2490">
        <v>1</v>
      </c>
      <c r="W2490" s="1">
        <v>2.375</v>
      </c>
      <c r="X2490" s="1">
        <v>1.75</v>
      </c>
      <c r="Y2490" s="2">
        <v>2.9501059303014898</v>
      </c>
      <c r="Z2490" t="s">
        <v>1192</v>
      </c>
      <c r="AA2490" s="1">
        <f t="shared" si="114"/>
        <v>2.375</v>
      </c>
      <c r="AB2490" s="1">
        <f t="shared" si="115"/>
        <v>1.75</v>
      </c>
      <c r="AC2490" s="2">
        <f t="shared" si="116"/>
        <v>2.9501059303014867</v>
      </c>
    </row>
    <row r="2491" spans="1:29" customFormat="1" hidden="1" x14ac:dyDescent="0.25">
      <c r="A2491" t="s">
        <v>82</v>
      </c>
      <c r="B2491" t="s">
        <v>2868</v>
      </c>
      <c r="D2491" t="s">
        <v>152</v>
      </c>
      <c r="E2491" t="s">
        <v>153</v>
      </c>
      <c r="F2491" t="s">
        <v>2869</v>
      </c>
      <c r="G2491" t="s">
        <v>2870</v>
      </c>
      <c r="J2491" t="s">
        <v>71</v>
      </c>
      <c r="Q2491">
        <v>3</v>
      </c>
      <c r="R2491">
        <v>2</v>
      </c>
      <c r="S2491">
        <v>3</v>
      </c>
      <c r="T2491">
        <v>1</v>
      </c>
      <c r="U2491">
        <v>2</v>
      </c>
      <c r="V2491">
        <v>1</v>
      </c>
      <c r="W2491" s="1">
        <v>2.375</v>
      </c>
      <c r="X2491" s="1">
        <v>1.75</v>
      </c>
      <c r="Y2491" s="2">
        <v>2.9501059303014898</v>
      </c>
      <c r="Z2491" t="s">
        <v>1192</v>
      </c>
      <c r="AA2491" s="1">
        <f t="shared" si="114"/>
        <v>2.375</v>
      </c>
      <c r="AB2491" s="1">
        <f t="shared" si="115"/>
        <v>1.75</v>
      </c>
      <c r="AC2491" s="2">
        <f t="shared" si="116"/>
        <v>2.9501059303014867</v>
      </c>
    </row>
    <row r="2492" spans="1:29" customFormat="1" hidden="1" x14ac:dyDescent="0.25">
      <c r="A2492" t="s">
        <v>82</v>
      </c>
      <c r="B2492" t="s">
        <v>2871</v>
      </c>
      <c r="D2492" t="s">
        <v>152</v>
      </c>
      <c r="E2492" t="s">
        <v>153</v>
      </c>
      <c r="F2492" t="s">
        <v>2872</v>
      </c>
      <c r="G2492" t="s">
        <v>2873</v>
      </c>
      <c r="J2492" t="s">
        <v>71</v>
      </c>
      <c r="Q2492">
        <v>3</v>
      </c>
      <c r="R2492">
        <v>2</v>
      </c>
      <c r="S2492">
        <v>3</v>
      </c>
      <c r="T2492">
        <v>1</v>
      </c>
      <c r="U2492">
        <v>2</v>
      </c>
      <c r="V2492">
        <v>1</v>
      </c>
      <c r="W2492" s="1">
        <v>2.375</v>
      </c>
      <c r="X2492" s="1">
        <v>1.75</v>
      </c>
      <c r="Y2492" s="2">
        <v>2.9501059303014898</v>
      </c>
      <c r="Z2492" t="s">
        <v>1192</v>
      </c>
      <c r="AA2492" s="1">
        <f t="shared" si="114"/>
        <v>2.375</v>
      </c>
      <c r="AB2492" s="1">
        <f t="shared" si="115"/>
        <v>1.75</v>
      </c>
      <c r="AC2492" s="2">
        <f t="shared" si="116"/>
        <v>2.9501059303014867</v>
      </c>
    </row>
    <row r="2493" spans="1:29" x14ac:dyDescent="0.25">
      <c r="A2493" s="7" t="s">
        <v>89</v>
      </c>
      <c r="B2493" s="7" t="s">
        <v>2846</v>
      </c>
      <c r="C2493" s="7">
        <v>83122</v>
      </c>
      <c r="D2493" s="7" t="s">
        <v>1315</v>
      </c>
      <c r="E2493" s="7" t="s">
        <v>1316</v>
      </c>
      <c r="F2493" s="7" t="s">
        <v>2847</v>
      </c>
      <c r="G2493" s="7" t="s">
        <v>2848</v>
      </c>
      <c r="H2493" s="7" t="s">
        <v>2849</v>
      </c>
      <c r="I2493" s="7" t="s">
        <v>2848</v>
      </c>
      <c r="J2493" s="7" t="s">
        <v>71</v>
      </c>
      <c r="Q2493" s="7">
        <v>1</v>
      </c>
      <c r="R2493" s="7">
        <v>2</v>
      </c>
      <c r="S2493" s="7">
        <v>2</v>
      </c>
      <c r="T2493" s="7">
        <v>3</v>
      </c>
      <c r="U2493" s="7">
        <v>2</v>
      </c>
      <c r="V2493" s="7">
        <v>1</v>
      </c>
      <c r="W2493" s="12">
        <v>2.375</v>
      </c>
      <c r="X2493" s="12">
        <v>1.75</v>
      </c>
      <c r="Y2493" s="13">
        <v>2.9501059303014898</v>
      </c>
      <c r="Z2493" s="7" t="s">
        <v>1192</v>
      </c>
      <c r="AA2493" s="12">
        <f t="shared" si="114"/>
        <v>2.375</v>
      </c>
      <c r="AB2493" s="12">
        <f t="shared" si="115"/>
        <v>1.75</v>
      </c>
      <c r="AC2493" s="13">
        <f t="shared" si="116"/>
        <v>2.9501059303014867</v>
      </c>
    </row>
    <row r="2494" spans="1:29" x14ac:dyDescent="0.25">
      <c r="A2494" s="7" t="s">
        <v>89</v>
      </c>
      <c r="B2494" s="7" t="s">
        <v>2874</v>
      </c>
      <c r="C2494" s="7">
        <v>83946</v>
      </c>
      <c r="D2494" s="7" t="s">
        <v>2599</v>
      </c>
      <c r="E2494" s="7" t="s">
        <v>2600</v>
      </c>
      <c r="F2494" s="7" t="s">
        <v>2875</v>
      </c>
      <c r="G2494" s="7" t="s">
        <v>2876</v>
      </c>
      <c r="H2494" s="7" t="s">
        <v>2877</v>
      </c>
      <c r="I2494" s="7" t="s">
        <v>2878</v>
      </c>
      <c r="J2494" s="7" t="s">
        <v>183</v>
      </c>
      <c r="O2494" s="7" t="s">
        <v>88</v>
      </c>
      <c r="Q2494" s="7">
        <v>3</v>
      </c>
      <c r="R2494" s="7">
        <v>2</v>
      </c>
      <c r="S2494" s="7">
        <v>3</v>
      </c>
      <c r="T2494" s="7">
        <v>1</v>
      </c>
      <c r="U2494" s="7">
        <v>2</v>
      </c>
      <c r="V2494" s="7">
        <v>1</v>
      </c>
      <c r="W2494" s="12">
        <v>2.375</v>
      </c>
      <c r="X2494" s="12">
        <v>1.75</v>
      </c>
      <c r="Y2494" s="13">
        <v>2.9501059303014898</v>
      </c>
      <c r="Z2494" s="7" t="s">
        <v>1192</v>
      </c>
      <c r="AA2494" s="12">
        <f t="shared" si="114"/>
        <v>2.375</v>
      </c>
      <c r="AB2494" s="12">
        <f t="shared" si="115"/>
        <v>1.75</v>
      </c>
      <c r="AC2494" s="13">
        <f t="shared" si="116"/>
        <v>2.9501059303014867</v>
      </c>
    </row>
    <row r="2495" spans="1:29" x14ac:dyDescent="0.25">
      <c r="A2495" s="7" t="s">
        <v>89</v>
      </c>
      <c r="B2495" s="7" t="s">
        <v>2850</v>
      </c>
      <c r="D2495" s="7" t="s">
        <v>497</v>
      </c>
      <c r="E2495" s="7" t="s">
        <v>498</v>
      </c>
      <c r="F2495" s="7" t="s">
        <v>2851</v>
      </c>
      <c r="G2495" s="7" t="s">
        <v>2852</v>
      </c>
      <c r="J2495" s="7" t="s">
        <v>71</v>
      </c>
      <c r="Q2495" s="7">
        <v>3</v>
      </c>
      <c r="R2495" s="7">
        <v>2</v>
      </c>
      <c r="S2495" s="7">
        <v>2</v>
      </c>
      <c r="T2495" s="7">
        <v>2</v>
      </c>
      <c r="U2495" s="7">
        <v>2</v>
      </c>
      <c r="V2495" s="7">
        <v>1</v>
      </c>
      <c r="W2495" s="12">
        <v>2.375</v>
      </c>
      <c r="X2495" s="12">
        <v>1.75</v>
      </c>
      <c r="Y2495" s="13">
        <v>2.9501059303014898</v>
      </c>
      <c r="Z2495" s="7" t="s">
        <v>1192</v>
      </c>
      <c r="AA2495" s="12">
        <f t="shared" si="114"/>
        <v>2.375</v>
      </c>
      <c r="AB2495" s="12">
        <f t="shared" si="115"/>
        <v>1.75</v>
      </c>
      <c r="AC2495" s="13">
        <f t="shared" si="116"/>
        <v>2.9501059303014867</v>
      </c>
    </row>
    <row r="2496" spans="1:29" x14ac:dyDescent="0.25">
      <c r="A2496" s="7" t="s">
        <v>89</v>
      </c>
      <c r="B2496" s="7" t="s">
        <v>2853</v>
      </c>
      <c r="C2496" s="7">
        <v>76414</v>
      </c>
      <c r="D2496" s="7" t="s">
        <v>2854</v>
      </c>
      <c r="E2496" s="7" t="s">
        <v>2855</v>
      </c>
      <c r="F2496" s="7" t="s">
        <v>2856</v>
      </c>
      <c r="G2496" s="7" t="s">
        <v>2857</v>
      </c>
      <c r="H2496" s="7" t="s">
        <v>2858</v>
      </c>
      <c r="I2496" s="7" t="s">
        <v>2859</v>
      </c>
      <c r="J2496" s="7" t="s">
        <v>183</v>
      </c>
      <c r="O2496" s="7" t="s">
        <v>88</v>
      </c>
      <c r="Q2496" s="7">
        <v>1</v>
      </c>
      <c r="R2496" s="7">
        <v>2</v>
      </c>
      <c r="S2496" s="7">
        <v>3</v>
      </c>
      <c r="T2496" s="7">
        <v>2</v>
      </c>
      <c r="U2496" s="7">
        <v>2</v>
      </c>
      <c r="V2496" s="7">
        <v>1</v>
      </c>
      <c r="W2496" s="12">
        <v>2.375</v>
      </c>
      <c r="X2496" s="12">
        <v>1.75</v>
      </c>
      <c r="Y2496" s="13">
        <v>2.9501059303014898</v>
      </c>
      <c r="Z2496" s="7" t="s">
        <v>1192</v>
      </c>
      <c r="AA2496" s="12">
        <f t="shared" si="114"/>
        <v>2.375</v>
      </c>
      <c r="AB2496" s="12">
        <f t="shared" si="115"/>
        <v>1.75</v>
      </c>
      <c r="AC2496" s="13">
        <f t="shared" si="116"/>
        <v>2.9501059303014867</v>
      </c>
    </row>
    <row r="2497" spans="1:29" x14ac:dyDescent="0.25">
      <c r="A2497" s="7" t="s">
        <v>89</v>
      </c>
      <c r="B2497" s="7" t="s">
        <v>2879</v>
      </c>
      <c r="C2497" s="7">
        <v>423</v>
      </c>
      <c r="D2497" s="7" t="s">
        <v>2802</v>
      </c>
      <c r="E2497" s="7" t="s">
        <v>2803</v>
      </c>
      <c r="F2497" s="7" t="s">
        <v>2880</v>
      </c>
      <c r="G2497" s="7" t="s">
        <v>2881</v>
      </c>
      <c r="H2497" s="7" t="s">
        <v>2863</v>
      </c>
      <c r="I2497" s="7" t="s">
        <v>2864</v>
      </c>
      <c r="J2497" s="7" t="s">
        <v>71</v>
      </c>
      <c r="O2497" s="7" t="s">
        <v>88</v>
      </c>
      <c r="Q2497" s="7">
        <v>1</v>
      </c>
      <c r="R2497" s="7">
        <v>2</v>
      </c>
      <c r="S2497" s="7">
        <v>3</v>
      </c>
      <c r="T2497" s="7">
        <v>2</v>
      </c>
      <c r="U2497" s="7">
        <v>2</v>
      </c>
      <c r="V2497" s="7">
        <v>1</v>
      </c>
      <c r="W2497" s="12">
        <v>2.375</v>
      </c>
      <c r="X2497" s="12">
        <v>1.75</v>
      </c>
      <c r="Y2497" s="13">
        <v>2.9501059303014898</v>
      </c>
      <c r="Z2497" s="7" t="s">
        <v>1192</v>
      </c>
      <c r="AA2497" s="12">
        <f t="shared" si="114"/>
        <v>2.375</v>
      </c>
      <c r="AB2497" s="12">
        <f t="shared" si="115"/>
        <v>1.75</v>
      </c>
      <c r="AC2497" s="13">
        <f t="shared" si="116"/>
        <v>2.9501059303014867</v>
      </c>
    </row>
    <row r="2498" spans="1:29" x14ac:dyDescent="0.25">
      <c r="A2498" s="7" t="s">
        <v>89</v>
      </c>
      <c r="B2498" s="7" t="s">
        <v>2882</v>
      </c>
      <c r="C2498" s="7">
        <v>423</v>
      </c>
      <c r="D2498" s="7" t="s">
        <v>2802</v>
      </c>
      <c r="E2498" s="7" t="s">
        <v>2803</v>
      </c>
      <c r="F2498" s="7" t="s">
        <v>2883</v>
      </c>
      <c r="G2498" s="7" t="s">
        <v>2884</v>
      </c>
      <c r="H2498" s="7" t="s">
        <v>2863</v>
      </c>
      <c r="I2498" s="7" t="s">
        <v>2864</v>
      </c>
      <c r="J2498" s="7" t="s">
        <v>71</v>
      </c>
      <c r="O2498" s="7" t="s">
        <v>88</v>
      </c>
      <c r="Q2498" s="7">
        <v>1</v>
      </c>
      <c r="R2498" s="7">
        <v>2</v>
      </c>
      <c r="S2498" s="7">
        <v>3</v>
      </c>
      <c r="T2498" s="7">
        <v>2</v>
      </c>
      <c r="U2498" s="7">
        <v>2</v>
      </c>
      <c r="V2498" s="7">
        <v>1</v>
      </c>
      <c r="W2498" s="12">
        <v>2.375</v>
      </c>
      <c r="X2498" s="12">
        <v>1.75</v>
      </c>
      <c r="Y2498" s="13">
        <v>2.9501059303014898</v>
      </c>
      <c r="Z2498" s="7" t="s">
        <v>1192</v>
      </c>
      <c r="AA2498" s="12">
        <f t="shared" ref="AA2498:AA2561" si="117">((R2498*2)+S2498+T2498+(Q2498*0.5))/4</f>
        <v>2.375</v>
      </c>
      <c r="AB2498" s="12">
        <f t="shared" ref="AB2498:AB2561" si="118">((V2498*1.5)+U2498)/2</f>
        <v>1.75</v>
      </c>
      <c r="AC2498" s="13">
        <f t="shared" ref="AC2498:AC2561" si="119">SQRT(AA2498^2+AB2498^2)</f>
        <v>2.9501059303014867</v>
      </c>
    </row>
    <row r="2499" spans="1:29" x14ac:dyDescent="0.25">
      <c r="A2499" s="7" t="s">
        <v>89</v>
      </c>
      <c r="B2499" s="7" t="s">
        <v>2860</v>
      </c>
      <c r="C2499" s="7">
        <v>423</v>
      </c>
      <c r="D2499" s="7" t="s">
        <v>2802</v>
      </c>
      <c r="E2499" s="7" t="s">
        <v>2803</v>
      </c>
      <c r="F2499" s="7" t="s">
        <v>2861</v>
      </c>
      <c r="G2499" s="7" t="s">
        <v>2862</v>
      </c>
      <c r="H2499" s="7" t="s">
        <v>2863</v>
      </c>
      <c r="I2499" s="7" t="s">
        <v>2864</v>
      </c>
      <c r="J2499" s="7" t="s">
        <v>71</v>
      </c>
      <c r="O2499" s="7" t="s">
        <v>88</v>
      </c>
      <c r="Q2499" s="7">
        <v>1</v>
      </c>
      <c r="R2499" s="7">
        <v>2</v>
      </c>
      <c r="S2499" s="7">
        <v>3</v>
      </c>
      <c r="T2499" s="7">
        <v>2</v>
      </c>
      <c r="U2499" s="7">
        <v>2</v>
      </c>
      <c r="V2499" s="7">
        <v>1</v>
      </c>
      <c r="W2499" s="12">
        <v>2.375</v>
      </c>
      <c r="X2499" s="12">
        <v>1.75</v>
      </c>
      <c r="Y2499" s="13">
        <v>2.9501059303014898</v>
      </c>
      <c r="Z2499" s="7" t="s">
        <v>1192</v>
      </c>
      <c r="AA2499" s="12">
        <f t="shared" si="117"/>
        <v>2.375</v>
      </c>
      <c r="AB2499" s="12">
        <f t="shared" si="118"/>
        <v>1.75</v>
      </c>
      <c r="AC2499" s="13">
        <f t="shared" si="119"/>
        <v>2.9501059303014867</v>
      </c>
    </row>
    <row r="2500" spans="1:29" x14ac:dyDescent="0.25">
      <c r="A2500" s="7" t="s">
        <v>89</v>
      </c>
      <c r="B2500" s="7" t="s">
        <v>2885</v>
      </c>
      <c r="C2500" s="7">
        <v>67085</v>
      </c>
      <c r="D2500" s="7" t="s">
        <v>152</v>
      </c>
      <c r="E2500" s="7" t="s">
        <v>153</v>
      </c>
      <c r="F2500" s="7" t="s">
        <v>2886</v>
      </c>
      <c r="G2500" s="7" t="s">
        <v>2887</v>
      </c>
      <c r="H2500" s="7" t="s">
        <v>2888</v>
      </c>
      <c r="I2500" s="7" t="s">
        <v>2889</v>
      </c>
      <c r="J2500" s="7" t="s">
        <v>71</v>
      </c>
      <c r="K2500" s="7" t="s">
        <v>80</v>
      </c>
      <c r="L2500" s="7" t="s">
        <v>80</v>
      </c>
      <c r="P2500" s="7" t="s">
        <v>81</v>
      </c>
      <c r="Q2500" s="7">
        <v>3</v>
      </c>
      <c r="R2500" s="7">
        <v>2</v>
      </c>
      <c r="S2500" s="7">
        <v>3</v>
      </c>
      <c r="T2500" s="7">
        <v>1</v>
      </c>
      <c r="U2500" s="7">
        <v>2</v>
      </c>
      <c r="V2500" s="7">
        <v>1</v>
      </c>
      <c r="W2500" s="12">
        <v>2.375</v>
      </c>
      <c r="X2500" s="12">
        <v>1.75</v>
      </c>
      <c r="Y2500" s="13">
        <v>2.9501059303014898</v>
      </c>
      <c r="Z2500" s="7" t="s">
        <v>1192</v>
      </c>
      <c r="AA2500" s="12">
        <f t="shared" si="117"/>
        <v>2.375</v>
      </c>
      <c r="AB2500" s="12">
        <f t="shared" si="118"/>
        <v>1.75</v>
      </c>
      <c r="AC2500" s="13">
        <f t="shared" si="119"/>
        <v>2.9501059303014867</v>
      </c>
    </row>
    <row r="2501" spans="1:29" x14ac:dyDescent="0.25">
      <c r="A2501" s="7" t="s">
        <v>89</v>
      </c>
      <c r="B2501" s="7" t="s">
        <v>2890</v>
      </c>
      <c r="C2501" s="7">
        <v>59453</v>
      </c>
      <c r="D2501" s="7" t="s">
        <v>152</v>
      </c>
      <c r="E2501" s="7" t="s">
        <v>153</v>
      </c>
      <c r="F2501" s="7" t="s">
        <v>2891</v>
      </c>
      <c r="G2501" s="7" t="s">
        <v>2892</v>
      </c>
      <c r="H2501" s="7" t="s">
        <v>2891</v>
      </c>
      <c r="I2501" s="7" t="s">
        <v>2893</v>
      </c>
      <c r="J2501" s="7" t="s">
        <v>71</v>
      </c>
      <c r="Q2501" s="7">
        <v>3</v>
      </c>
      <c r="R2501" s="7">
        <v>2</v>
      </c>
      <c r="S2501" s="7">
        <v>3</v>
      </c>
      <c r="T2501" s="7">
        <v>1</v>
      </c>
      <c r="U2501" s="7">
        <v>2</v>
      </c>
      <c r="V2501" s="7">
        <v>1</v>
      </c>
      <c r="W2501" s="12">
        <v>2.375</v>
      </c>
      <c r="X2501" s="12">
        <v>1.75</v>
      </c>
      <c r="Y2501" s="13">
        <v>2.9501059303014898</v>
      </c>
      <c r="Z2501" s="7" t="s">
        <v>1192</v>
      </c>
      <c r="AA2501" s="12">
        <f t="shared" si="117"/>
        <v>2.375</v>
      </c>
      <c r="AB2501" s="12">
        <f t="shared" si="118"/>
        <v>1.75</v>
      </c>
      <c r="AC2501" s="13">
        <f t="shared" si="119"/>
        <v>2.9501059303014867</v>
      </c>
    </row>
    <row r="2502" spans="1:29" x14ac:dyDescent="0.25">
      <c r="A2502" s="7" t="s">
        <v>89</v>
      </c>
      <c r="B2502" s="7" t="s">
        <v>2865</v>
      </c>
      <c r="D2502" s="7" t="s">
        <v>152</v>
      </c>
      <c r="E2502" s="7" t="s">
        <v>153</v>
      </c>
      <c r="F2502" s="7" t="s">
        <v>2866</v>
      </c>
      <c r="G2502" s="7" t="s">
        <v>2867</v>
      </c>
      <c r="J2502" s="7" t="s">
        <v>71</v>
      </c>
      <c r="Q2502" s="7">
        <v>3</v>
      </c>
      <c r="R2502" s="7">
        <v>2</v>
      </c>
      <c r="S2502" s="7">
        <v>3</v>
      </c>
      <c r="T2502" s="7">
        <v>1</v>
      </c>
      <c r="U2502" s="7">
        <v>2</v>
      </c>
      <c r="V2502" s="7">
        <v>1</v>
      </c>
      <c r="W2502" s="12">
        <v>2.375</v>
      </c>
      <c r="X2502" s="12">
        <v>1.75</v>
      </c>
      <c r="Y2502" s="13">
        <v>2.9501059303014898</v>
      </c>
      <c r="Z2502" s="7" t="s">
        <v>1192</v>
      </c>
      <c r="AA2502" s="12">
        <f t="shared" si="117"/>
        <v>2.375</v>
      </c>
      <c r="AB2502" s="12">
        <f t="shared" si="118"/>
        <v>1.75</v>
      </c>
      <c r="AC2502" s="13">
        <f t="shared" si="119"/>
        <v>2.9501059303014867</v>
      </c>
    </row>
    <row r="2503" spans="1:29" x14ac:dyDescent="0.25">
      <c r="A2503" s="7" t="s">
        <v>89</v>
      </c>
      <c r="B2503" s="7" t="s">
        <v>2894</v>
      </c>
      <c r="D2503" s="7" t="s">
        <v>152</v>
      </c>
      <c r="E2503" s="7" t="s">
        <v>153</v>
      </c>
      <c r="F2503" s="7" t="s">
        <v>2895</v>
      </c>
      <c r="G2503" s="7" t="s">
        <v>2896</v>
      </c>
      <c r="J2503" s="7" t="s">
        <v>71</v>
      </c>
      <c r="Q2503" s="7">
        <v>3</v>
      </c>
      <c r="R2503" s="7">
        <v>2</v>
      </c>
      <c r="S2503" s="7">
        <v>3</v>
      </c>
      <c r="T2503" s="7">
        <v>1</v>
      </c>
      <c r="U2503" s="7">
        <v>2</v>
      </c>
      <c r="V2503" s="7">
        <v>1</v>
      </c>
      <c r="W2503" s="12">
        <v>2.375</v>
      </c>
      <c r="X2503" s="12">
        <v>1.75</v>
      </c>
      <c r="Y2503" s="13">
        <v>2.9501059303014898</v>
      </c>
      <c r="Z2503" s="7" t="s">
        <v>1192</v>
      </c>
      <c r="AA2503" s="12">
        <f t="shared" si="117"/>
        <v>2.375</v>
      </c>
      <c r="AB2503" s="12">
        <f t="shared" si="118"/>
        <v>1.75</v>
      </c>
      <c r="AC2503" s="13">
        <f t="shared" si="119"/>
        <v>2.9501059303014867</v>
      </c>
    </row>
    <row r="2504" spans="1:29" x14ac:dyDescent="0.25">
      <c r="A2504" s="7" t="s">
        <v>89</v>
      </c>
      <c r="B2504" s="7" t="s">
        <v>2897</v>
      </c>
      <c r="D2504" s="7" t="s">
        <v>152</v>
      </c>
      <c r="E2504" s="7" t="s">
        <v>153</v>
      </c>
      <c r="F2504" s="7" t="s">
        <v>2898</v>
      </c>
      <c r="G2504" s="7" t="s">
        <v>2899</v>
      </c>
      <c r="J2504" s="7" t="s">
        <v>71</v>
      </c>
      <c r="Q2504" s="7">
        <v>3</v>
      </c>
      <c r="R2504" s="7">
        <v>2</v>
      </c>
      <c r="S2504" s="7">
        <v>3</v>
      </c>
      <c r="T2504" s="7">
        <v>1</v>
      </c>
      <c r="U2504" s="7">
        <v>2</v>
      </c>
      <c r="V2504" s="7">
        <v>1</v>
      </c>
      <c r="W2504" s="12">
        <v>2.375</v>
      </c>
      <c r="X2504" s="12">
        <v>1.75</v>
      </c>
      <c r="Y2504" s="13">
        <v>2.9501059303014898</v>
      </c>
      <c r="Z2504" s="7" t="s">
        <v>1192</v>
      </c>
      <c r="AA2504" s="12">
        <f t="shared" si="117"/>
        <v>2.375</v>
      </c>
      <c r="AB2504" s="12">
        <f t="shared" si="118"/>
        <v>1.75</v>
      </c>
      <c r="AC2504" s="13">
        <f t="shared" si="119"/>
        <v>2.9501059303014867</v>
      </c>
    </row>
    <row r="2505" spans="1:29" x14ac:dyDescent="0.25">
      <c r="A2505" s="7" t="s">
        <v>89</v>
      </c>
      <c r="B2505" s="7" t="s">
        <v>2868</v>
      </c>
      <c r="D2505" s="7" t="s">
        <v>152</v>
      </c>
      <c r="E2505" s="7" t="s">
        <v>153</v>
      </c>
      <c r="F2505" s="7" t="s">
        <v>2869</v>
      </c>
      <c r="G2505" s="7" t="s">
        <v>2870</v>
      </c>
      <c r="J2505" s="7" t="s">
        <v>71</v>
      </c>
      <c r="Q2505" s="7">
        <v>3</v>
      </c>
      <c r="R2505" s="7">
        <v>2</v>
      </c>
      <c r="S2505" s="7">
        <v>3</v>
      </c>
      <c r="T2505" s="7">
        <v>1</v>
      </c>
      <c r="U2505" s="7">
        <v>2</v>
      </c>
      <c r="V2505" s="7">
        <v>1</v>
      </c>
      <c r="W2505" s="12">
        <v>2.375</v>
      </c>
      <c r="X2505" s="12">
        <v>1.75</v>
      </c>
      <c r="Y2505" s="13">
        <v>2.9501059303014898</v>
      </c>
      <c r="Z2505" s="7" t="s">
        <v>1192</v>
      </c>
      <c r="AA2505" s="12">
        <f t="shared" si="117"/>
        <v>2.375</v>
      </c>
      <c r="AB2505" s="12">
        <f t="shared" si="118"/>
        <v>1.75</v>
      </c>
      <c r="AC2505" s="13">
        <f t="shared" si="119"/>
        <v>2.9501059303014867</v>
      </c>
    </row>
    <row r="2506" spans="1:29" x14ac:dyDescent="0.25">
      <c r="A2506" s="7" t="s">
        <v>89</v>
      </c>
      <c r="B2506" s="7" t="s">
        <v>2871</v>
      </c>
      <c r="D2506" s="7" t="s">
        <v>152</v>
      </c>
      <c r="E2506" s="7" t="s">
        <v>153</v>
      </c>
      <c r="F2506" s="7" t="s">
        <v>2872</v>
      </c>
      <c r="G2506" s="7" t="s">
        <v>2873</v>
      </c>
      <c r="J2506" s="7" t="s">
        <v>71</v>
      </c>
      <c r="Q2506" s="7">
        <v>3</v>
      </c>
      <c r="R2506" s="7">
        <v>2</v>
      </c>
      <c r="S2506" s="7">
        <v>3</v>
      </c>
      <c r="T2506" s="7">
        <v>1</v>
      </c>
      <c r="U2506" s="7">
        <v>2</v>
      </c>
      <c r="V2506" s="7">
        <v>1</v>
      </c>
      <c r="W2506" s="12">
        <v>2.375</v>
      </c>
      <c r="X2506" s="12">
        <v>1.75</v>
      </c>
      <c r="Y2506" s="13">
        <v>2.9501059303014898</v>
      </c>
      <c r="Z2506" s="7" t="s">
        <v>1192</v>
      </c>
      <c r="AA2506" s="12">
        <f t="shared" si="117"/>
        <v>2.375</v>
      </c>
      <c r="AB2506" s="12">
        <f t="shared" si="118"/>
        <v>1.75</v>
      </c>
      <c r="AC2506" s="13">
        <f t="shared" si="119"/>
        <v>2.9501059303014867</v>
      </c>
    </row>
    <row r="2507" spans="1:29" x14ac:dyDescent="0.25">
      <c r="A2507" s="7" t="s">
        <v>89</v>
      </c>
      <c r="B2507" s="7" t="s">
        <v>2900</v>
      </c>
      <c r="D2507" s="7" t="s">
        <v>152</v>
      </c>
      <c r="E2507" s="7" t="s">
        <v>153</v>
      </c>
      <c r="F2507" s="7" t="s">
        <v>2901</v>
      </c>
      <c r="G2507" s="7" t="s">
        <v>2902</v>
      </c>
      <c r="J2507" s="7" t="s">
        <v>71</v>
      </c>
      <c r="Q2507" s="7">
        <v>1</v>
      </c>
      <c r="R2507" s="7">
        <v>2</v>
      </c>
      <c r="S2507" s="7">
        <v>3</v>
      </c>
      <c r="T2507" s="7">
        <v>2</v>
      </c>
      <c r="U2507" s="7">
        <v>2</v>
      </c>
      <c r="V2507" s="7">
        <v>1</v>
      </c>
      <c r="W2507" s="12">
        <v>2.375</v>
      </c>
      <c r="X2507" s="12">
        <v>1.75</v>
      </c>
      <c r="Y2507" s="13">
        <v>2.9501059303014898</v>
      </c>
      <c r="Z2507" s="7" t="s">
        <v>1192</v>
      </c>
      <c r="AA2507" s="12">
        <f t="shared" si="117"/>
        <v>2.375</v>
      </c>
      <c r="AB2507" s="12">
        <f t="shared" si="118"/>
        <v>1.75</v>
      </c>
      <c r="AC2507" s="13">
        <f t="shared" si="119"/>
        <v>2.9501059303014867</v>
      </c>
    </row>
    <row r="2508" spans="1:29" x14ac:dyDescent="0.25">
      <c r="A2508" s="7" t="s">
        <v>89</v>
      </c>
      <c r="B2508" s="7" t="s">
        <v>2903</v>
      </c>
      <c r="D2508" s="7" t="s">
        <v>152</v>
      </c>
      <c r="E2508" s="7" t="s">
        <v>153</v>
      </c>
      <c r="F2508" s="7" t="s">
        <v>2904</v>
      </c>
      <c r="G2508" s="7" t="s">
        <v>2905</v>
      </c>
      <c r="J2508" s="7" t="s">
        <v>71</v>
      </c>
      <c r="Q2508" s="7">
        <v>1</v>
      </c>
      <c r="R2508" s="7">
        <v>2</v>
      </c>
      <c r="S2508" s="7">
        <v>3</v>
      </c>
      <c r="T2508" s="7">
        <v>2</v>
      </c>
      <c r="U2508" s="7">
        <v>2</v>
      </c>
      <c r="V2508" s="7">
        <v>1</v>
      </c>
      <c r="W2508" s="12">
        <v>2.375</v>
      </c>
      <c r="X2508" s="12">
        <v>1.75</v>
      </c>
      <c r="Y2508" s="13">
        <v>2.9501059303014898</v>
      </c>
      <c r="Z2508" s="7" t="s">
        <v>1192</v>
      </c>
      <c r="AA2508" s="12">
        <f t="shared" si="117"/>
        <v>2.375</v>
      </c>
      <c r="AB2508" s="12">
        <f t="shared" si="118"/>
        <v>1.75</v>
      </c>
      <c r="AC2508" s="13">
        <f t="shared" si="119"/>
        <v>2.9501059303014867</v>
      </c>
    </row>
    <row r="2509" spans="1:29" x14ac:dyDescent="0.25">
      <c r="A2509" s="7" t="s">
        <v>89</v>
      </c>
      <c r="B2509" s="7" t="s">
        <v>2906</v>
      </c>
      <c r="D2509" s="7" t="s">
        <v>152</v>
      </c>
      <c r="E2509" s="7" t="s">
        <v>153</v>
      </c>
      <c r="F2509" s="7" t="s">
        <v>2907</v>
      </c>
      <c r="G2509" s="7" t="s">
        <v>2908</v>
      </c>
      <c r="J2509" s="7" t="s">
        <v>71</v>
      </c>
      <c r="Q2509" s="7">
        <v>1</v>
      </c>
      <c r="R2509" s="7">
        <v>2</v>
      </c>
      <c r="S2509" s="7">
        <v>3</v>
      </c>
      <c r="T2509" s="7">
        <v>2</v>
      </c>
      <c r="U2509" s="7">
        <v>2</v>
      </c>
      <c r="V2509" s="7">
        <v>1</v>
      </c>
      <c r="W2509" s="12">
        <v>2.375</v>
      </c>
      <c r="X2509" s="12">
        <v>1.75</v>
      </c>
      <c r="Y2509" s="13">
        <v>2.9501059303014898</v>
      </c>
      <c r="Z2509" s="7" t="s">
        <v>1192</v>
      </c>
      <c r="AA2509" s="12">
        <f t="shared" si="117"/>
        <v>2.375</v>
      </c>
      <c r="AB2509" s="12">
        <f t="shared" si="118"/>
        <v>1.75</v>
      </c>
      <c r="AC2509" s="13">
        <f t="shared" si="119"/>
        <v>2.9501059303014867</v>
      </c>
    </row>
    <row r="2510" spans="1:29" customFormat="1" hidden="1" x14ac:dyDescent="0.25">
      <c r="A2510" t="s">
        <v>137</v>
      </c>
      <c r="B2510" t="s">
        <v>2909</v>
      </c>
      <c r="D2510" t="s">
        <v>1315</v>
      </c>
      <c r="E2510" t="s">
        <v>1316</v>
      </c>
      <c r="F2510" t="s">
        <v>2910</v>
      </c>
      <c r="G2510" t="s">
        <v>2911</v>
      </c>
      <c r="J2510" t="s">
        <v>122</v>
      </c>
      <c r="Q2510">
        <v>1</v>
      </c>
      <c r="R2510">
        <v>2</v>
      </c>
      <c r="S2510">
        <v>2</v>
      </c>
      <c r="T2510">
        <v>3</v>
      </c>
      <c r="U2510">
        <v>2</v>
      </c>
      <c r="V2510">
        <v>1</v>
      </c>
      <c r="W2510" s="1">
        <v>2.375</v>
      </c>
      <c r="X2510" s="1">
        <v>1.75</v>
      </c>
      <c r="Y2510" s="2">
        <v>2.9501059303014898</v>
      </c>
      <c r="Z2510" t="s">
        <v>1192</v>
      </c>
      <c r="AA2510" s="1">
        <f t="shared" si="117"/>
        <v>2.375</v>
      </c>
      <c r="AB2510" s="1">
        <f t="shared" si="118"/>
        <v>1.75</v>
      </c>
      <c r="AC2510" s="2">
        <f t="shared" si="119"/>
        <v>2.9501059303014867</v>
      </c>
    </row>
    <row r="2511" spans="1:29" customFormat="1" hidden="1" x14ac:dyDescent="0.25">
      <c r="A2511" t="s">
        <v>137</v>
      </c>
      <c r="B2511" t="s">
        <v>2912</v>
      </c>
      <c r="D2511" t="s">
        <v>339</v>
      </c>
      <c r="E2511" t="s">
        <v>340</v>
      </c>
      <c r="F2511" t="s">
        <v>2913</v>
      </c>
      <c r="G2511" t="s">
        <v>2914</v>
      </c>
      <c r="J2511" t="s">
        <v>71</v>
      </c>
      <c r="Q2511">
        <v>5</v>
      </c>
      <c r="R2511">
        <v>2</v>
      </c>
      <c r="S2511">
        <v>2</v>
      </c>
      <c r="T2511">
        <v>1</v>
      </c>
      <c r="U2511">
        <v>2</v>
      </c>
      <c r="V2511">
        <v>1</v>
      </c>
      <c r="W2511" s="1">
        <v>2.375</v>
      </c>
      <c r="X2511" s="1">
        <v>1.75</v>
      </c>
      <c r="Y2511" s="2">
        <v>2.9501059303014898</v>
      </c>
      <c r="Z2511" t="s">
        <v>1192</v>
      </c>
      <c r="AA2511" s="1">
        <f t="shared" si="117"/>
        <v>2.375</v>
      </c>
      <c r="AB2511" s="1">
        <f t="shared" si="118"/>
        <v>1.75</v>
      </c>
      <c r="AC2511" s="2">
        <f t="shared" si="119"/>
        <v>2.9501059303014867</v>
      </c>
    </row>
    <row r="2512" spans="1:29" customFormat="1" hidden="1" x14ac:dyDescent="0.25">
      <c r="A2512" t="s">
        <v>137</v>
      </c>
      <c r="B2512" t="s">
        <v>2853</v>
      </c>
      <c r="C2512">
        <v>76414</v>
      </c>
      <c r="D2512" t="s">
        <v>2854</v>
      </c>
      <c r="E2512" t="s">
        <v>2855</v>
      </c>
      <c r="F2512" t="s">
        <v>2856</v>
      </c>
      <c r="G2512" t="s">
        <v>2857</v>
      </c>
      <c r="H2512" t="s">
        <v>2858</v>
      </c>
      <c r="I2512" t="s">
        <v>2859</v>
      </c>
      <c r="J2512" t="s">
        <v>183</v>
      </c>
      <c r="O2512" t="s">
        <v>88</v>
      </c>
      <c r="Q2512">
        <v>1</v>
      </c>
      <c r="R2512">
        <v>2</v>
      </c>
      <c r="S2512">
        <v>3</v>
      </c>
      <c r="T2512">
        <v>2</v>
      </c>
      <c r="U2512">
        <v>2</v>
      </c>
      <c r="V2512">
        <v>1</v>
      </c>
      <c r="W2512" s="1">
        <v>2.375</v>
      </c>
      <c r="X2512" s="1">
        <v>1.75</v>
      </c>
      <c r="Y2512" s="2">
        <v>2.9501059303014898</v>
      </c>
      <c r="Z2512" t="s">
        <v>1192</v>
      </c>
      <c r="AA2512" s="1">
        <f t="shared" si="117"/>
        <v>2.375</v>
      </c>
      <c r="AB2512" s="1">
        <f t="shared" si="118"/>
        <v>1.75</v>
      </c>
      <c r="AC2512" s="2">
        <f t="shared" si="119"/>
        <v>2.9501059303014867</v>
      </c>
    </row>
    <row r="2513" spans="1:29" customFormat="1" hidden="1" x14ac:dyDescent="0.25">
      <c r="A2513" t="s">
        <v>137</v>
      </c>
      <c r="B2513" t="s">
        <v>2915</v>
      </c>
      <c r="C2513">
        <v>76414</v>
      </c>
      <c r="D2513" t="s">
        <v>2854</v>
      </c>
      <c r="E2513" t="s">
        <v>2855</v>
      </c>
      <c r="F2513" t="s">
        <v>2916</v>
      </c>
      <c r="G2513" t="s">
        <v>2917</v>
      </c>
      <c r="H2513" t="s">
        <v>2858</v>
      </c>
      <c r="I2513" t="s">
        <v>2859</v>
      </c>
      <c r="J2513" t="s">
        <v>183</v>
      </c>
      <c r="O2513" t="s">
        <v>88</v>
      </c>
      <c r="Q2513">
        <v>1</v>
      </c>
      <c r="R2513">
        <v>2</v>
      </c>
      <c r="S2513">
        <v>3</v>
      </c>
      <c r="T2513">
        <v>2</v>
      </c>
      <c r="U2513">
        <v>2</v>
      </c>
      <c r="V2513">
        <v>1</v>
      </c>
      <c r="W2513" s="1">
        <v>2.375</v>
      </c>
      <c r="X2513" s="1">
        <v>1.75</v>
      </c>
      <c r="Y2513" s="2">
        <v>2.9501059303014898</v>
      </c>
      <c r="Z2513" t="s">
        <v>1192</v>
      </c>
      <c r="AA2513" s="1">
        <f t="shared" si="117"/>
        <v>2.375</v>
      </c>
      <c r="AB2513" s="1">
        <f t="shared" si="118"/>
        <v>1.75</v>
      </c>
      <c r="AC2513" s="2">
        <f t="shared" si="119"/>
        <v>2.9501059303014867</v>
      </c>
    </row>
    <row r="2514" spans="1:29" customFormat="1" hidden="1" x14ac:dyDescent="0.25">
      <c r="A2514" t="s">
        <v>137</v>
      </c>
      <c r="B2514" t="s">
        <v>2890</v>
      </c>
      <c r="C2514">
        <v>59453</v>
      </c>
      <c r="D2514" t="s">
        <v>152</v>
      </c>
      <c r="E2514" t="s">
        <v>153</v>
      </c>
      <c r="F2514" t="s">
        <v>2891</v>
      </c>
      <c r="G2514" t="s">
        <v>2892</v>
      </c>
      <c r="H2514" t="s">
        <v>2891</v>
      </c>
      <c r="I2514" t="s">
        <v>2893</v>
      </c>
      <c r="J2514" t="s">
        <v>71</v>
      </c>
      <c r="Q2514">
        <v>3</v>
      </c>
      <c r="R2514">
        <v>2</v>
      </c>
      <c r="S2514">
        <v>3</v>
      </c>
      <c r="T2514">
        <v>1</v>
      </c>
      <c r="U2514">
        <v>2</v>
      </c>
      <c r="V2514">
        <v>1</v>
      </c>
      <c r="W2514" s="1">
        <v>2.375</v>
      </c>
      <c r="X2514" s="1">
        <v>1.75</v>
      </c>
      <c r="Y2514" s="2">
        <v>2.9501059303014898</v>
      </c>
      <c r="Z2514" t="s">
        <v>1192</v>
      </c>
      <c r="AA2514" s="1">
        <f t="shared" si="117"/>
        <v>2.375</v>
      </c>
      <c r="AB2514" s="1">
        <f t="shared" si="118"/>
        <v>1.75</v>
      </c>
      <c r="AC2514" s="2">
        <f t="shared" si="119"/>
        <v>2.9501059303014867</v>
      </c>
    </row>
    <row r="2515" spans="1:29" customFormat="1" hidden="1" x14ac:dyDescent="0.25">
      <c r="A2515" t="s">
        <v>137</v>
      </c>
      <c r="B2515" t="s">
        <v>2918</v>
      </c>
      <c r="D2515" t="s">
        <v>152</v>
      </c>
      <c r="E2515" t="s">
        <v>153</v>
      </c>
      <c r="F2515" t="s">
        <v>2919</v>
      </c>
      <c r="G2515" t="s">
        <v>2920</v>
      </c>
      <c r="J2515" t="s">
        <v>71</v>
      </c>
      <c r="Q2515">
        <v>3</v>
      </c>
      <c r="R2515">
        <v>2</v>
      </c>
      <c r="S2515">
        <v>3</v>
      </c>
      <c r="T2515">
        <v>1</v>
      </c>
      <c r="U2515">
        <v>2</v>
      </c>
      <c r="V2515">
        <v>1</v>
      </c>
      <c r="W2515" s="1">
        <v>2.375</v>
      </c>
      <c r="X2515" s="1">
        <v>1.75</v>
      </c>
      <c r="Y2515" s="2">
        <v>2.9501059303014898</v>
      </c>
      <c r="Z2515" t="s">
        <v>1192</v>
      </c>
      <c r="AA2515" s="1">
        <f t="shared" si="117"/>
        <v>2.375</v>
      </c>
      <c r="AB2515" s="1">
        <f t="shared" si="118"/>
        <v>1.75</v>
      </c>
      <c r="AC2515" s="2">
        <f t="shared" si="119"/>
        <v>2.9501059303014867</v>
      </c>
    </row>
    <row r="2516" spans="1:29" customFormat="1" hidden="1" x14ac:dyDescent="0.25">
      <c r="A2516" t="s">
        <v>137</v>
      </c>
      <c r="B2516" t="s">
        <v>2921</v>
      </c>
      <c r="D2516" t="s">
        <v>152</v>
      </c>
      <c r="E2516" t="s">
        <v>153</v>
      </c>
      <c r="F2516" t="s">
        <v>2922</v>
      </c>
      <c r="G2516" t="s">
        <v>2923</v>
      </c>
      <c r="J2516" t="s">
        <v>122</v>
      </c>
      <c r="Q2516">
        <v>3</v>
      </c>
      <c r="R2516">
        <v>2</v>
      </c>
      <c r="S2516">
        <v>3</v>
      </c>
      <c r="T2516">
        <v>1</v>
      </c>
      <c r="U2516">
        <v>2</v>
      </c>
      <c r="V2516">
        <v>1</v>
      </c>
      <c r="W2516" s="1">
        <v>2.375</v>
      </c>
      <c r="X2516" s="1">
        <v>1.75</v>
      </c>
      <c r="Y2516" s="2">
        <v>2.9501059303014898</v>
      </c>
      <c r="Z2516" t="s">
        <v>1192</v>
      </c>
      <c r="AA2516" s="1">
        <f t="shared" si="117"/>
        <v>2.375</v>
      </c>
      <c r="AB2516" s="1">
        <f t="shared" si="118"/>
        <v>1.75</v>
      </c>
      <c r="AC2516" s="2">
        <f t="shared" si="119"/>
        <v>2.9501059303014867</v>
      </c>
    </row>
    <row r="2517" spans="1:29" customFormat="1" hidden="1" x14ac:dyDescent="0.25">
      <c r="A2517" t="s">
        <v>137</v>
      </c>
      <c r="B2517" t="s">
        <v>2924</v>
      </c>
      <c r="D2517" t="s">
        <v>152</v>
      </c>
      <c r="E2517" t="s">
        <v>153</v>
      </c>
      <c r="F2517" t="s">
        <v>2925</v>
      </c>
      <c r="G2517" t="s">
        <v>2926</v>
      </c>
      <c r="J2517" t="s">
        <v>71</v>
      </c>
      <c r="Q2517">
        <v>3</v>
      </c>
      <c r="R2517">
        <v>2</v>
      </c>
      <c r="S2517">
        <v>3</v>
      </c>
      <c r="T2517">
        <v>1</v>
      </c>
      <c r="U2517">
        <v>2</v>
      </c>
      <c r="V2517">
        <v>1</v>
      </c>
      <c r="W2517" s="1">
        <v>2.375</v>
      </c>
      <c r="X2517" s="1">
        <v>1.75</v>
      </c>
      <c r="Y2517" s="2">
        <v>2.9501059303014898</v>
      </c>
      <c r="Z2517" t="s">
        <v>1192</v>
      </c>
      <c r="AA2517" s="1">
        <f t="shared" si="117"/>
        <v>2.375</v>
      </c>
      <c r="AB2517" s="1">
        <f t="shared" si="118"/>
        <v>1.75</v>
      </c>
      <c r="AC2517" s="2">
        <f t="shared" si="119"/>
        <v>2.9501059303014867</v>
      </c>
    </row>
    <row r="2518" spans="1:29" customFormat="1" hidden="1" x14ac:dyDescent="0.25">
      <c r="A2518" t="s">
        <v>137</v>
      </c>
      <c r="B2518" t="s">
        <v>2900</v>
      </c>
      <c r="D2518" t="s">
        <v>152</v>
      </c>
      <c r="E2518" t="s">
        <v>153</v>
      </c>
      <c r="F2518" t="s">
        <v>2901</v>
      </c>
      <c r="G2518" t="s">
        <v>2902</v>
      </c>
      <c r="J2518" t="s">
        <v>71</v>
      </c>
      <c r="Q2518">
        <v>1</v>
      </c>
      <c r="R2518">
        <v>2</v>
      </c>
      <c r="S2518">
        <v>3</v>
      </c>
      <c r="T2518">
        <v>2</v>
      </c>
      <c r="U2518">
        <v>2</v>
      </c>
      <c r="V2518">
        <v>1</v>
      </c>
      <c r="W2518" s="1">
        <v>2.375</v>
      </c>
      <c r="X2518" s="1">
        <v>1.75</v>
      </c>
      <c r="Y2518" s="2">
        <v>2.9501059303014898</v>
      </c>
      <c r="Z2518" t="s">
        <v>1192</v>
      </c>
      <c r="AA2518" s="1">
        <f t="shared" si="117"/>
        <v>2.375</v>
      </c>
      <c r="AB2518" s="1">
        <f t="shared" si="118"/>
        <v>1.75</v>
      </c>
      <c r="AC2518" s="2">
        <f t="shared" si="119"/>
        <v>2.9501059303014867</v>
      </c>
    </row>
    <row r="2519" spans="1:29" customFormat="1" hidden="1" x14ac:dyDescent="0.25">
      <c r="A2519" t="s">
        <v>137</v>
      </c>
      <c r="B2519" t="s">
        <v>2927</v>
      </c>
      <c r="D2519" t="s">
        <v>152</v>
      </c>
      <c r="E2519" t="s">
        <v>153</v>
      </c>
      <c r="F2519" t="s">
        <v>2928</v>
      </c>
      <c r="G2519" t="s">
        <v>2929</v>
      </c>
      <c r="J2519" t="s">
        <v>71</v>
      </c>
      <c r="Q2519">
        <v>1</v>
      </c>
      <c r="R2519">
        <v>2</v>
      </c>
      <c r="S2519">
        <v>3</v>
      </c>
      <c r="T2519">
        <v>2</v>
      </c>
      <c r="U2519">
        <v>2</v>
      </c>
      <c r="V2519">
        <v>1</v>
      </c>
      <c r="W2519" s="1">
        <v>2.375</v>
      </c>
      <c r="X2519" s="1">
        <v>1.75</v>
      </c>
      <c r="Y2519" s="2">
        <v>2.9501059303014898</v>
      </c>
      <c r="Z2519" t="s">
        <v>1192</v>
      </c>
      <c r="AA2519" s="1">
        <f t="shared" si="117"/>
        <v>2.375</v>
      </c>
      <c r="AB2519" s="1">
        <f t="shared" si="118"/>
        <v>1.75</v>
      </c>
      <c r="AC2519" s="2">
        <f t="shared" si="119"/>
        <v>2.9501059303014867</v>
      </c>
    </row>
    <row r="2520" spans="1:29" customFormat="1" hidden="1" x14ac:dyDescent="0.25">
      <c r="A2520" t="s">
        <v>137</v>
      </c>
      <c r="B2520" t="s">
        <v>2930</v>
      </c>
      <c r="D2520" t="s">
        <v>152</v>
      </c>
      <c r="E2520" t="s">
        <v>153</v>
      </c>
      <c r="F2520" t="s">
        <v>2931</v>
      </c>
      <c r="G2520" t="s">
        <v>2932</v>
      </c>
      <c r="J2520" t="s">
        <v>71</v>
      </c>
      <c r="Q2520">
        <v>1</v>
      </c>
      <c r="R2520">
        <v>2</v>
      </c>
      <c r="S2520">
        <v>3</v>
      </c>
      <c r="T2520">
        <v>2</v>
      </c>
      <c r="U2520">
        <v>2</v>
      </c>
      <c r="V2520">
        <v>1</v>
      </c>
      <c r="W2520" s="1">
        <v>2.375</v>
      </c>
      <c r="X2520" s="1">
        <v>1.75</v>
      </c>
      <c r="Y2520" s="2">
        <v>2.9501059303014898</v>
      </c>
      <c r="Z2520" t="s">
        <v>1192</v>
      </c>
      <c r="AA2520" s="1">
        <f t="shared" si="117"/>
        <v>2.375</v>
      </c>
      <c r="AB2520" s="1">
        <f t="shared" si="118"/>
        <v>1.75</v>
      </c>
      <c r="AC2520" s="2">
        <f t="shared" si="119"/>
        <v>2.9501059303014867</v>
      </c>
    </row>
    <row r="2521" spans="1:29" customFormat="1" hidden="1" x14ac:dyDescent="0.25">
      <c r="A2521" t="s">
        <v>137</v>
      </c>
      <c r="B2521" t="s">
        <v>2903</v>
      </c>
      <c r="D2521" t="s">
        <v>152</v>
      </c>
      <c r="E2521" t="s">
        <v>153</v>
      </c>
      <c r="F2521" t="s">
        <v>2904</v>
      </c>
      <c r="G2521" t="s">
        <v>2905</v>
      </c>
      <c r="J2521" t="s">
        <v>71</v>
      </c>
      <c r="Q2521">
        <v>1</v>
      </c>
      <c r="R2521">
        <v>2</v>
      </c>
      <c r="S2521">
        <v>3</v>
      </c>
      <c r="T2521">
        <v>2</v>
      </c>
      <c r="U2521">
        <v>2</v>
      </c>
      <c r="V2521">
        <v>1</v>
      </c>
      <c r="W2521" s="1">
        <v>2.375</v>
      </c>
      <c r="X2521" s="1">
        <v>1.75</v>
      </c>
      <c r="Y2521" s="2">
        <v>2.9501059303014898</v>
      </c>
      <c r="Z2521" t="s">
        <v>1192</v>
      </c>
      <c r="AA2521" s="1">
        <f t="shared" si="117"/>
        <v>2.375</v>
      </c>
      <c r="AB2521" s="1">
        <f t="shared" si="118"/>
        <v>1.75</v>
      </c>
      <c r="AC2521" s="2">
        <f t="shared" si="119"/>
        <v>2.9501059303014867</v>
      </c>
    </row>
    <row r="2522" spans="1:29" customFormat="1" hidden="1" x14ac:dyDescent="0.25">
      <c r="A2522" t="s">
        <v>137</v>
      </c>
      <c r="B2522" t="s">
        <v>2906</v>
      </c>
      <c r="D2522" t="s">
        <v>152</v>
      </c>
      <c r="E2522" t="s">
        <v>153</v>
      </c>
      <c r="F2522" t="s">
        <v>2907</v>
      </c>
      <c r="G2522" t="s">
        <v>2908</v>
      </c>
      <c r="J2522" t="s">
        <v>71</v>
      </c>
      <c r="Q2522">
        <v>1</v>
      </c>
      <c r="R2522">
        <v>2</v>
      </c>
      <c r="S2522">
        <v>3</v>
      </c>
      <c r="T2522">
        <v>2</v>
      </c>
      <c r="U2522">
        <v>2</v>
      </c>
      <c r="V2522">
        <v>1</v>
      </c>
      <c r="W2522" s="1">
        <v>2.375</v>
      </c>
      <c r="X2522" s="1">
        <v>1.75</v>
      </c>
      <c r="Y2522" s="2">
        <v>2.9501059303014898</v>
      </c>
      <c r="Z2522" t="s">
        <v>1192</v>
      </c>
      <c r="AA2522" s="1">
        <f t="shared" si="117"/>
        <v>2.375</v>
      </c>
      <c r="AB2522" s="1">
        <f t="shared" si="118"/>
        <v>1.75</v>
      </c>
      <c r="AC2522" s="2">
        <f t="shared" si="119"/>
        <v>2.9501059303014867</v>
      </c>
    </row>
    <row r="2523" spans="1:29" customFormat="1" hidden="1" x14ac:dyDescent="0.25">
      <c r="A2523" t="s">
        <v>75</v>
      </c>
      <c r="B2523" t="s">
        <v>2846</v>
      </c>
      <c r="C2523">
        <v>83122</v>
      </c>
      <c r="D2523" t="s">
        <v>1315</v>
      </c>
      <c r="E2523" t="s">
        <v>1316</v>
      </c>
      <c r="F2523" t="s">
        <v>2847</v>
      </c>
      <c r="G2523" t="s">
        <v>2848</v>
      </c>
      <c r="H2523" t="s">
        <v>2849</v>
      </c>
      <c r="I2523" t="s">
        <v>2848</v>
      </c>
      <c r="J2523" t="s">
        <v>71</v>
      </c>
      <c r="Q2523">
        <v>1</v>
      </c>
      <c r="R2523">
        <v>2</v>
      </c>
      <c r="S2523">
        <v>2</v>
      </c>
      <c r="T2523">
        <v>3</v>
      </c>
      <c r="U2523">
        <v>2</v>
      </c>
      <c r="V2523">
        <v>1</v>
      </c>
      <c r="W2523" s="1">
        <v>2.375</v>
      </c>
      <c r="X2523" s="1">
        <v>1.75</v>
      </c>
      <c r="Y2523" s="2">
        <v>2.9501059303014898</v>
      </c>
      <c r="Z2523" t="s">
        <v>1192</v>
      </c>
      <c r="AA2523" s="1">
        <f t="shared" si="117"/>
        <v>2.375</v>
      </c>
      <c r="AB2523" s="1">
        <f t="shared" si="118"/>
        <v>1.75</v>
      </c>
      <c r="AC2523" s="2">
        <f t="shared" si="119"/>
        <v>2.9501059303014867</v>
      </c>
    </row>
    <row r="2524" spans="1:29" customFormat="1" hidden="1" x14ac:dyDescent="0.25">
      <c r="A2524" t="s">
        <v>75</v>
      </c>
      <c r="B2524" t="s">
        <v>2909</v>
      </c>
      <c r="D2524" t="s">
        <v>1315</v>
      </c>
      <c r="E2524" t="s">
        <v>1316</v>
      </c>
      <c r="F2524" t="s">
        <v>2910</v>
      </c>
      <c r="G2524" t="s">
        <v>2911</v>
      </c>
      <c r="J2524" t="s">
        <v>122</v>
      </c>
      <c r="Q2524">
        <v>1</v>
      </c>
      <c r="R2524">
        <v>2</v>
      </c>
      <c r="S2524">
        <v>2</v>
      </c>
      <c r="T2524">
        <v>3</v>
      </c>
      <c r="U2524">
        <v>2</v>
      </c>
      <c r="V2524">
        <v>1</v>
      </c>
      <c r="W2524" s="1">
        <v>2.375</v>
      </c>
      <c r="X2524" s="1">
        <v>1.75</v>
      </c>
      <c r="Y2524" s="2">
        <v>2.9501059303014898</v>
      </c>
      <c r="Z2524" t="s">
        <v>1192</v>
      </c>
      <c r="AA2524" s="1">
        <f t="shared" si="117"/>
        <v>2.375</v>
      </c>
      <c r="AB2524" s="1">
        <f t="shared" si="118"/>
        <v>1.75</v>
      </c>
      <c r="AC2524" s="2">
        <f t="shared" si="119"/>
        <v>2.9501059303014867</v>
      </c>
    </row>
    <row r="2525" spans="1:29" customFormat="1" hidden="1" x14ac:dyDescent="0.25">
      <c r="A2525" t="s">
        <v>75</v>
      </c>
      <c r="B2525" t="s">
        <v>2933</v>
      </c>
      <c r="C2525">
        <v>83946</v>
      </c>
      <c r="D2525" t="s">
        <v>2599</v>
      </c>
      <c r="E2525" t="s">
        <v>2600</v>
      </c>
      <c r="F2525" t="s">
        <v>2934</v>
      </c>
      <c r="G2525" t="s">
        <v>2935</v>
      </c>
      <c r="H2525" t="s">
        <v>2877</v>
      </c>
      <c r="I2525" t="s">
        <v>2878</v>
      </c>
      <c r="J2525" t="s">
        <v>71</v>
      </c>
      <c r="O2525" t="s">
        <v>88</v>
      </c>
      <c r="Q2525">
        <v>3</v>
      </c>
      <c r="R2525">
        <v>2</v>
      </c>
      <c r="S2525">
        <v>3</v>
      </c>
      <c r="T2525">
        <v>1</v>
      </c>
      <c r="U2525">
        <v>2</v>
      </c>
      <c r="V2525">
        <v>1</v>
      </c>
      <c r="W2525" s="1">
        <v>2.375</v>
      </c>
      <c r="X2525" s="1">
        <v>1.75</v>
      </c>
      <c r="Y2525" s="2">
        <v>2.9501059303014898</v>
      </c>
      <c r="Z2525" t="s">
        <v>1192</v>
      </c>
      <c r="AA2525" s="1">
        <f t="shared" si="117"/>
        <v>2.375</v>
      </c>
      <c r="AB2525" s="1">
        <f t="shared" si="118"/>
        <v>1.75</v>
      </c>
      <c r="AC2525" s="2">
        <f t="shared" si="119"/>
        <v>2.9501059303014867</v>
      </c>
    </row>
    <row r="2526" spans="1:29" customFormat="1" hidden="1" x14ac:dyDescent="0.25">
      <c r="A2526" t="s">
        <v>75</v>
      </c>
      <c r="B2526" t="s">
        <v>2874</v>
      </c>
      <c r="C2526">
        <v>83946</v>
      </c>
      <c r="D2526" t="s">
        <v>2599</v>
      </c>
      <c r="E2526" t="s">
        <v>2600</v>
      </c>
      <c r="F2526" t="s">
        <v>2875</v>
      </c>
      <c r="G2526" t="s">
        <v>2876</v>
      </c>
      <c r="H2526" t="s">
        <v>2877</v>
      </c>
      <c r="I2526" t="s">
        <v>2878</v>
      </c>
      <c r="J2526" t="s">
        <v>183</v>
      </c>
      <c r="O2526" t="s">
        <v>88</v>
      </c>
      <c r="Q2526">
        <v>3</v>
      </c>
      <c r="R2526">
        <v>2</v>
      </c>
      <c r="S2526">
        <v>3</v>
      </c>
      <c r="T2526">
        <v>1</v>
      </c>
      <c r="U2526">
        <v>2</v>
      </c>
      <c r="V2526">
        <v>1</v>
      </c>
      <c r="W2526" s="1">
        <v>2.375</v>
      </c>
      <c r="X2526" s="1">
        <v>1.75</v>
      </c>
      <c r="Y2526" s="2">
        <v>2.9501059303014898</v>
      </c>
      <c r="Z2526" t="s">
        <v>1192</v>
      </c>
      <c r="AA2526" s="1">
        <f t="shared" si="117"/>
        <v>2.375</v>
      </c>
      <c r="AB2526" s="1">
        <f t="shared" si="118"/>
        <v>1.75</v>
      </c>
      <c r="AC2526" s="2">
        <f t="shared" si="119"/>
        <v>2.9501059303014867</v>
      </c>
    </row>
    <row r="2527" spans="1:29" customFormat="1" hidden="1" x14ac:dyDescent="0.25">
      <c r="A2527" t="s">
        <v>75</v>
      </c>
      <c r="B2527" t="s">
        <v>2936</v>
      </c>
      <c r="C2527">
        <v>83946</v>
      </c>
      <c r="D2527" t="s">
        <v>2599</v>
      </c>
      <c r="E2527" t="s">
        <v>2600</v>
      </c>
      <c r="F2527" t="s">
        <v>2937</v>
      </c>
      <c r="G2527" t="s">
        <v>2938</v>
      </c>
      <c r="H2527" t="s">
        <v>2877</v>
      </c>
      <c r="I2527" t="s">
        <v>2878</v>
      </c>
      <c r="J2527" t="s">
        <v>71</v>
      </c>
      <c r="O2527" t="s">
        <v>88</v>
      </c>
      <c r="Q2527">
        <v>3</v>
      </c>
      <c r="R2527">
        <v>2</v>
      </c>
      <c r="S2527">
        <v>3</v>
      </c>
      <c r="T2527">
        <v>1</v>
      </c>
      <c r="U2527">
        <v>2</v>
      </c>
      <c r="V2527">
        <v>1</v>
      </c>
      <c r="W2527" s="1">
        <v>2.375</v>
      </c>
      <c r="X2527" s="1">
        <v>1.75</v>
      </c>
      <c r="Y2527" s="2">
        <v>2.9501059303014898</v>
      </c>
      <c r="Z2527" t="s">
        <v>1192</v>
      </c>
      <c r="AA2527" s="1">
        <f t="shared" si="117"/>
        <v>2.375</v>
      </c>
      <c r="AB2527" s="1">
        <f t="shared" si="118"/>
        <v>1.75</v>
      </c>
      <c r="AC2527" s="2">
        <f t="shared" si="119"/>
        <v>2.9501059303014867</v>
      </c>
    </row>
    <row r="2528" spans="1:29" customFormat="1" hidden="1" x14ac:dyDescent="0.25">
      <c r="A2528" t="s">
        <v>75</v>
      </c>
      <c r="B2528" t="s">
        <v>2939</v>
      </c>
      <c r="D2528" t="s">
        <v>1320</v>
      </c>
      <c r="E2528" t="s">
        <v>1321</v>
      </c>
      <c r="F2528" t="s">
        <v>2940</v>
      </c>
      <c r="G2528" t="s">
        <v>2941</v>
      </c>
      <c r="J2528" t="s">
        <v>71</v>
      </c>
      <c r="Q2528">
        <v>5</v>
      </c>
      <c r="R2528">
        <v>2</v>
      </c>
      <c r="S2528">
        <v>2</v>
      </c>
      <c r="T2528">
        <v>1</v>
      </c>
      <c r="U2528">
        <v>2</v>
      </c>
      <c r="V2528">
        <v>1</v>
      </c>
      <c r="W2528" s="1">
        <v>2.375</v>
      </c>
      <c r="X2528" s="1">
        <v>1.75</v>
      </c>
      <c r="Y2528" s="2">
        <v>2.9501059303014898</v>
      </c>
      <c r="Z2528" t="s">
        <v>1192</v>
      </c>
      <c r="AA2528" s="1">
        <f t="shared" si="117"/>
        <v>2.375</v>
      </c>
      <c r="AB2528" s="1">
        <f t="shared" si="118"/>
        <v>1.75</v>
      </c>
      <c r="AC2528" s="2">
        <f t="shared" si="119"/>
        <v>2.9501059303014867</v>
      </c>
    </row>
    <row r="2529" spans="1:29" customFormat="1" hidden="1" x14ac:dyDescent="0.25">
      <c r="A2529" t="s">
        <v>75</v>
      </c>
      <c r="B2529" t="s">
        <v>2850</v>
      </c>
      <c r="D2529" t="s">
        <v>497</v>
      </c>
      <c r="E2529" t="s">
        <v>498</v>
      </c>
      <c r="F2529" t="s">
        <v>2851</v>
      </c>
      <c r="G2529" t="s">
        <v>2852</v>
      </c>
      <c r="J2529" t="s">
        <v>71</v>
      </c>
      <c r="Q2529">
        <v>3</v>
      </c>
      <c r="R2529">
        <v>2</v>
      </c>
      <c r="S2529">
        <v>2</v>
      </c>
      <c r="T2529">
        <v>2</v>
      </c>
      <c r="U2529">
        <v>2</v>
      </c>
      <c r="V2529">
        <v>1</v>
      </c>
      <c r="W2529" s="1">
        <v>2.375</v>
      </c>
      <c r="X2529" s="1">
        <v>1.75</v>
      </c>
      <c r="Y2529" s="2">
        <v>2.9501059303014898</v>
      </c>
      <c r="Z2529" t="s">
        <v>1192</v>
      </c>
      <c r="AA2529" s="1">
        <f t="shared" si="117"/>
        <v>2.375</v>
      </c>
      <c r="AB2529" s="1">
        <f t="shared" si="118"/>
        <v>1.75</v>
      </c>
      <c r="AC2529" s="2">
        <f t="shared" si="119"/>
        <v>2.9501059303014867</v>
      </c>
    </row>
    <row r="2530" spans="1:29" customFormat="1" hidden="1" x14ac:dyDescent="0.25">
      <c r="A2530" t="s">
        <v>75</v>
      </c>
      <c r="B2530" t="s">
        <v>2912</v>
      </c>
      <c r="D2530" t="s">
        <v>339</v>
      </c>
      <c r="E2530" t="s">
        <v>340</v>
      </c>
      <c r="F2530" t="s">
        <v>2913</v>
      </c>
      <c r="G2530" t="s">
        <v>2914</v>
      </c>
      <c r="J2530" t="s">
        <v>71</v>
      </c>
      <c r="Q2530">
        <v>5</v>
      </c>
      <c r="R2530">
        <v>2</v>
      </c>
      <c r="S2530">
        <v>2</v>
      </c>
      <c r="T2530">
        <v>1</v>
      </c>
      <c r="U2530">
        <v>2</v>
      </c>
      <c r="V2530">
        <v>1</v>
      </c>
      <c r="W2530" s="1">
        <v>2.375</v>
      </c>
      <c r="X2530" s="1">
        <v>1.75</v>
      </c>
      <c r="Y2530" s="2">
        <v>2.9501059303014898</v>
      </c>
      <c r="Z2530" t="s">
        <v>1192</v>
      </c>
      <c r="AA2530" s="1">
        <f t="shared" si="117"/>
        <v>2.375</v>
      </c>
      <c r="AB2530" s="1">
        <f t="shared" si="118"/>
        <v>1.75</v>
      </c>
      <c r="AC2530" s="2">
        <f t="shared" si="119"/>
        <v>2.9501059303014867</v>
      </c>
    </row>
    <row r="2531" spans="1:29" customFormat="1" hidden="1" x14ac:dyDescent="0.25">
      <c r="A2531" t="s">
        <v>75</v>
      </c>
      <c r="B2531" t="s">
        <v>2942</v>
      </c>
      <c r="D2531" t="s">
        <v>339</v>
      </c>
      <c r="E2531" t="s">
        <v>340</v>
      </c>
      <c r="F2531" t="s">
        <v>2943</v>
      </c>
      <c r="G2531" t="s">
        <v>2944</v>
      </c>
      <c r="J2531" t="s">
        <v>71</v>
      </c>
      <c r="Q2531">
        <v>5</v>
      </c>
      <c r="R2531">
        <v>2</v>
      </c>
      <c r="S2531">
        <v>1</v>
      </c>
      <c r="T2531">
        <v>2</v>
      </c>
      <c r="U2531">
        <v>2</v>
      </c>
      <c r="V2531">
        <v>1</v>
      </c>
      <c r="W2531" s="1">
        <v>2.375</v>
      </c>
      <c r="X2531" s="1">
        <v>1.75</v>
      </c>
      <c r="Y2531" s="2">
        <v>2.9501059303014898</v>
      </c>
      <c r="Z2531" t="s">
        <v>1192</v>
      </c>
      <c r="AA2531" s="1">
        <f t="shared" si="117"/>
        <v>2.375</v>
      </c>
      <c r="AB2531" s="1">
        <f t="shared" si="118"/>
        <v>1.75</v>
      </c>
      <c r="AC2531" s="2">
        <f t="shared" si="119"/>
        <v>2.9501059303014867</v>
      </c>
    </row>
    <row r="2532" spans="1:29" customFormat="1" hidden="1" x14ac:dyDescent="0.25">
      <c r="A2532" t="s">
        <v>75</v>
      </c>
      <c r="B2532" t="s">
        <v>2945</v>
      </c>
      <c r="D2532" t="s">
        <v>339</v>
      </c>
      <c r="E2532" t="s">
        <v>340</v>
      </c>
      <c r="F2532" t="s">
        <v>2946</v>
      </c>
      <c r="G2532" t="s">
        <v>2947</v>
      </c>
      <c r="J2532" t="s">
        <v>71</v>
      </c>
      <c r="Q2532">
        <v>5</v>
      </c>
      <c r="R2532">
        <v>2</v>
      </c>
      <c r="S2532">
        <v>1</v>
      </c>
      <c r="T2532">
        <v>2</v>
      </c>
      <c r="U2532">
        <v>2</v>
      </c>
      <c r="V2532">
        <v>1</v>
      </c>
      <c r="W2532" s="1">
        <v>2.375</v>
      </c>
      <c r="X2532" s="1">
        <v>1.75</v>
      </c>
      <c r="Y2532" s="2">
        <v>2.9501059303014898</v>
      </c>
      <c r="Z2532" t="s">
        <v>1192</v>
      </c>
      <c r="AA2532" s="1">
        <f t="shared" si="117"/>
        <v>2.375</v>
      </c>
      <c r="AB2532" s="1">
        <f t="shared" si="118"/>
        <v>1.75</v>
      </c>
      <c r="AC2532" s="2">
        <f t="shared" si="119"/>
        <v>2.9501059303014867</v>
      </c>
    </row>
    <row r="2533" spans="1:29" customFormat="1" hidden="1" x14ac:dyDescent="0.25">
      <c r="A2533" t="s">
        <v>75</v>
      </c>
      <c r="B2533" t="s">
        <v>2948</v>
      </c>
      <c r="D2533" t="s">
        <v>152</v>
      </c>
      <c r="E2533" t="s">
        <v>153</v>
      </c>
      <c r="F2533" t="s">
        <v>2949</v>
      </c>
      <c r="G2533" t="s">
        <v>2950</v>
      </c>
      <c r="J2533" t="s">
        <v>71</v>
      </c>
      <c r="Q2533">
        <v>3</v>
      </c>
      <c r="R2533">
        <v>2</v>
      </c>
      <c r="S2533">
        <v>3</v>
      </c>
      <c r="T2533">
        <v>1</v>
      </c>
      <c r="U2533">
        <v>2</v>
      </c>
      <c r="V2533">
        <v>1</v>
      </c>
      <c r="W2533" s="1">
        <v>2.375</v>
      </c>
      <c r="X2533" s="1">
        <v>1.75</v>
      </c>
      <c r="Y2533" s="2">
        <v>2.9501059303014898</v>
      </c>
      <c r="Z2533" t="s">
        <v>1192</v>
      </c>
      <c r="AA2533" s="1">
        <f t="shared" si="117"/>
        <v>2.375</v>
      </c>
      <c r="AB2533" s="1">
        <f t="shared" si="118"/>
        <v>1.75</v>
      </c>
      <c r="AC2533" s="2">
        <f t="shared" si="119"/>
        <v>2.9501059303014867</v>
      </c>
    </row>
    <row r="2534" spans="1:29" customFormat="1" hidden="1" x14ac:dyDescent="0.25">
      <c r="A2534" t="s">
        <v>75</v>
      </c>
      <c r="B2534" t="s">
        <v>2853</v>
      </c>
      <c r="C2534">
        <v>76414</v>
      </c>
      <c r="D2534" t="s">
        <v>2854</v>
      </c>
      <c r="E2534" t="s">
        <v>2855</v>
      </c>
      <c r="F2534" t="s">
        <v>2856</v>
      </c>
      <c r="G2534" t="s">
        <v>2857</v>
      </c>
      <c r="H2534" t="s">
        <v>2858</v>
      </c>
      <c r="I2534" t="s">
        <v>2859</v>
      </c>
      <c r="J2534" t="s">
        <v>183</v>
      </c>
      <c r="O2534" t="s">
        <v>88</v>
      </c>
      <c r="Q2534">
        <v>1</v>
      </c>
      <c r="R2534">
        <v>2</v>
      </c>
      <c r="S2534">
        <v>3</v>
      </c>
      <c r="T2534">
        <v>2</v>
      </c>
      <c r="U2534">
        <v>2</v>
      </c>
      <c r="V2534">
        <v>1</v>
      </c>
      <c r="W2534" s="1">
        <v>2.375</v>
      </c>
      <c r="X2534" s="1">
        <v>1.75</v>
      </c>
      <c r="Y2534" s="2">
        <v>2.9501059303014898</v>
      </c>
      <c r="Z2534" t="s">
        <v>1192</v>
      </c>
      <c r="AA2534" s="1">
        <f t="shared" si="117"/>
        <v>2.375</v>
      </c>
      <c r="AB2534" s="1">
        <f t="shared" si="118"/>
        <v>1.75</v>
      </c>
      <c r="AC2534" s="2">
        <f t="shared" si="119"/>
        <v>2.9501059303014867</v>
      </c>
    </row>
    <row r="2535" spans="1:29" customFormat="1" hidden="1" x14ac:dyDescent="0.25">
      <c r="A2535" t="s">
        <v>75</v>
      </c>
      <c r="B2535" t="s">
        <v>2951</v>
      </c>
      <c r="C2535">
        <v>423</v>
      </c>
      <c r="D2535" t="s">
        <v>2802</v>
      </c>
      <c r="E2535" t="s">
        <v>2803</v>
      </c>
      <c r="F2535" t="s">
        <v>2952</v>
      </c>
      <c r="G2535" t="s">
        <v>2953</v>
      </c>
      <c r="H2535" t="s">
        <v>2863</v>
      </c>
      <c r="I2535" t="s">
        <v>2864</v>
      </c>
      <c r="J2535" t="s">
        <v>71</v>
      </c>
      <c r="O2535" t="s">
        <v>88</v>
      </c>
      <c r="Q2535">
        <v>1</v>
      </c>
      <c r="R2535">
        <v>2</v>
      </c>
      <c r="S2535">
        <v>3</v>
      </c>
      <c r="T2535">
        <v>2</v>
      </c>
      <c r="U2535">
        <v>2</v>
      </c>
      <c r="V2535">
        <v>1</v>
      </c>
      <c r="W2535" s="1">
        <v>2.375</v>
      </c>
      <c r="X2535" s="1">
        <v>1.75</v>
      </c>
      <c r="Y2535" s="2">
        <v>2.9501059303014898</v>
      </c>
      <c r="Z2535" t="s">
        <v>1192</v>
      </c>
      <c r="AA2535" s="1">
        <f t="shared" si="117"/>
        <v>2.375</v>
      </c>
      <c r="AB2535" s="1">
        <f t="shared" si="118"/>
        <v>1.75</v>
      </c>
      <c r="AC2535" s="2">
        <f t="shared" si="119"/>
        <v>2.9501059303014867</v>
      </c>
    </row>
    <row r="2536" spans="1:29" customFormat="1" hidden="1" x14ac:dyDescent="0.25">
      <c r="A2536" t="s">
        <v>75</v>
      </c>
      <c r="B2536" t="s">
        <v>2879</v>
      </c>
      <c r="C2536">
        <v>423</v>
      </c>
      <c r="D2536" t="s">
        <v>2802</v>
      </c>
      <c r="E2536" t="s">
        <v>2803</v>
      </c>
      <c r="F2536" t="s">
        <v>2880</v>
      </c>
      <c r="G2536" t="s">
        <v>2881</v>
      </c>
      <c r="H2536" t="s">
        <v>2863</v>
      </c>
      <c r="I2536" t="s">
        <v>2864</v>
      </c>
      <c r="J2536" t="s">
        <v>71</v>
      </c>
      <c r="O2536" t="s">
        <v>88</v>
      </c>
      <c r="Q2536">
        <v>1</v>
      </c>
      <c r="R2536">
        <v>2</v>
      </c>
      <c r="S2536">
        <v>3</v>
      </c>
      <c r="T2536">
        <v>2</v>
      </c>
      <c r="U2536">
        <v>2</v>
      </c>
      <c r="V2536">
        <v>1</v>
      </c>
      <c r="W2536" s="1">
        <v>2.375</v>
      </c>
      <c r="X2536" s="1">
        <v>1.75</v>
      </c>
      <c r="Y2536" s="2">
        <v>2.9501059303014898</v>
      </c>
      <c r="Z2536" t="s">
        <v>1192</v>
      </c>
      <c r="AA2536" s="1">
        <f t="shared" si="117"/>
        <v>2.375</v>
      </c>
      <c r="AB2536" s="1">
        <f t="shared" si="118"/>
        <v>1.75</v>
      </c>
      <c r="AC2536" s="2">
        <f t="shared" si="119"/>
        <v>2.9501059303014867</v>
      </c>
    </row>
    <row r="2537" spans="1:29" customFormat="1" hidden="1" x14ac:dyDescent="0.25">
      <c r="A2537" t="s">
        <v>75</v>
      </c>
      <c r="B2537" t="s">
        <v>2954</v>
      </c>
      <c r="C2537">
        <v>423</v>
      </c>
      <c r="D2537" t="s">
        <v>2802</v>
      </c>
      <c r="E2537" t="s">
        <v>2803</v>
      </c>
      <c r="F2537" t="s">
        <v>2955</v>
      </c>
      <c r="G2537" t="s">
        <v>2956</v>
      </c>
      <c r="H2537" t="s">
        <v>2863</v>
      </c>
      <c r="I2537" t="s">
        <v>2864</v>
      </c>
      <c r="J2537" t="s">
        <v>71</v>
      </c>
      <c r="O2537" t="s">
        <v>88</v>
      </c>
      <c r="Q2537">
        <v>1</v>
      </c>
      <c r="R2537">
        <v>2</v>
      </c>
      <c r="S2537">
        <v>3</v>
      </c>
      <c r="T2537">
        <v>2</v>
      </c>
      <c r="U2537">
        <v>2</v>
      </c>
      <c r="V2537">
        <v>1</v>
      </c>
      <c r="W2537" s="1">
        <v>2.375</v>
      </c>
      <c r="X2537" s="1">
        <v>1.75</v>
      </c>
      <c r="Y2537" s="2">
        <v>2.9501059303014898</v>
      </c>
      <c r="Z2537" t="s">
        <v>1192</v>
      </c>
      <c r="AA2537" s="1">
        <f t="shared" si="117"/>
        <v>2.375</v>
      </c>
      <c r="AB2537" s="1">
        <f t="shared" si="118"/>
        <v>1.75</v>
      </c>
      <c r="AC2537" s="2">
        <f t="shared" si="119"/>
        <v>2.9501059303014867</v>
      </c>
    </row>
    <row r="2538" spans="1:29" customFormat="1" hidden="1" x14ac:dyDescent="0.25">
      <c r="A2538" t="s">
        <v>75</v>
      </c>
      <c r="B2538" t="s">
        <v>2885</v>
      </c>
      <c r="C2538">
        <v>67085</v>
      </c>
      <c r="D2538" t="s">
        <v>152</v>
      </c>
      <c r="E2538" t="s">
        <v>153</v>
      </c>
      <c r="F2538" t="s">
        <v>2886</v>
      </c>
      <c r="G2538" t="s">
        <v>2887</v>
      </c>
      <c r="H2538" t="s">
        <v>2888</v>
      </c>
      <c r="I2538" t="s">
        <v>2889</v>
      </c>
      <c r="J2538" t="s">
        <v>71</v>
      </c>
      <c r="K2538" t="s">
        <v>80</v>
      </c>
      <c r="L2538" t="s">
        <v>80</v>
      </c>
      <c r="Q2538">
        <v>3</v>
      </c>
      <c r="R2538">
        <v>2</v>
      </c>
      <c r="S2538">
        <v>3</v>
      </c>
      <c r="T2538">
        <v>1</v>
      </c>
      <c r="U2538">
        <v>2</v>
      </c>
      <c r="V2538">
        <v>1</v>
      </c>
      <c r="W2538" s="1">
        <v>2.375</v>
      </c>
      <c r="X2538" s="1">
        <v>1.75</v>
      </c>
      <c r="Y2538" s="2">
        <v>2.9501059303014898</v>
      </c>
      <c r="Z2538" t="s">
        <v>1192</v>
      </c>
      <c r="AA2538" s="1">
        <f t="shared" si="117"/>
        <v>2.375</v>
      </c>
      <c r="AB2538" s="1">
        <f t="shared" si="118"/>
        <v>1.75</v>
      </c>
      <c r="AC2538" s="2">
        <f t="shared" si="119"/>
        <v>2.9501059303014867</v>
      </c>
    </row>
    <row r="2539" spans="1:29" customFormat="1" hidden="1" x14ac:dyDescent="0.25">
      <c r="A2539" t="s">
        <v>75</v>
      </c>
      <c r="B2539" t="s">
        <v>2890</v>
      </c>
      <c r="C2539">
        <v>59453</v>
      </c>
      <c r="D2539" t="s">
        <v>152</v>
      </c>
      <c r="E2539" t="s">
        <v>153</v>
      </c>
      <c r="F2539" t="s">
        <v>2891</v>
      </c>
      <c r="G2539" t="s">
        <v>2892</v>
      </c>
      <c r="H2539" t="s">
        <v>2891</v>
      </c>
      <c r="I2539" t="s">
        <v>2893</v>
      </c>
      <c r="J2539" t="s">
        <v>71</v>
      </c>
      <c r="Q2539">
        <v>3</v>
      </c>
      <c r="R2539">
        <v>2</v>
      </c>
      <c r="S2539">
        <v>3</v>
      </c>
      <c r="T2539">
        <v>1</v>
      </c>
      <c r="U2539">
        <v>2</v>
      </c>
      <c r="V2539">
        <v>1</v>
      </c>
      <c r="W2539" s="1">
        <v>2.375</v>
      </c>
      <c r="X2539" s="1">
        <v>1.75</v>
      </c>
      <c r="Y2539" s="2">
        <v>2.9501059303014898</v>
      </c>
      <c r="Z2539" t="s">
        <v>1192</v>
      </c>
      <c r="AA2539" s="1">
        <f t="shared" si="117"/>
        <v>2.375</v>
      </c>
      <c r="AB2539" s="1">
        <f t="shared" si="118"/>
        <v>1.75</v>
      </c>
      <c r="AC2539" s="2">
        <f t="shared" si="119"/>
        <v>2.9501059303014867</v>
      </c>
    </row>
    <row r="2540" spans="1:29" customFormat="1" hidden="1" x14ac:dyDescent="0.25">
      <c r="A2540" t="s">
        <v>75</v>
      </c>
      <c r="B2540" t="s">
        <v>2894</v>
      </c>
      <c r="D2540" t="s">
        <v>152</v>
      </c>
      <c r="E2540" t="s">
        <v>153</v>
      </c>
      <c r="F2540" t="s">
        <v>2895</v>
      </c>
      <c r="G2540" t="s">
        <v>2896</v>
      </c>
      <c r="J2540" t="s">
        <v>71</v>
      </c>
      <c r="Q2540">
        <v>3</v>
      </c>
      <c r="R2540">
        <v>2</v>
      </c>
      <c r="S2540">
        <v>3</v>
      </c>
      <c r="T2540">
        <v>1</v>
      </c>
      <c r="U2540">
        <v>2</v>
      </c>
      <c r="V2540">
        <v>1</v>
      </c>
      <c r="W2540" s="1">
        <v>2.375</v>
      </c>
      <c r="X2540" s="1">
        <v>1.75</v>
      </c>
      <c r="Y2540" s="2">
        <v>2.9501059303014898</v>
      </c>
      <c r="Z2540" t="s">
        <v>1192</v>
      </c>
      <c r="AA2540" s="1">
        <f t="shared" si="117"/>
        <v>2.375</v>
      </c>
      <c r="AB2540" s="1">
        <f t="shared" si="118"/>
        <v>1.75</v>
      </c>
      <c r="AC2540" s="2">
        <f t="shared" si="119"/>
        <v>2.9501059303014867</v>
      </c>
    </row>
    <row r="2541" spans="1:29" customFormat="1" hidden="1" x14ac:dyDescent="0.25">
      <c r="A2541" t="s">
        <v>75</v>
      </c>
      <c r="B2541" t="s">
        <v>2897</v>
      </c>
      <c r="D2541" t="s">
        <v>152</v>
      </c>
      <c r="E2541" t="s">
        <v>153</v>
      </c>
      <c r="F2541" t="s">
        <v>2898</v>
      </c>
      <c r="G2541" t="s">
        <v>2899</v>
      </c>
      <c r="J2541" t="s">
        <v>71</v>
      </c>
      <c r="Q2541">
        <v>3</v>
      </c>
      <c r="R2541">
        <v>2</v>
      </c>
      <c r="S2541">
        <v>3</v>
      </c>
      <c r="T2541">
        <v>1</v>
      </c>
      <c r="U2541">
        <v>2</v>
      </c>
      <c r="V2541">
        <v>1</v>
      </c>
      <c r="W2541" s="1">
        <v>2.375</v>
      </c>
      <c r="X2541" s="1">
        <v>1.75</v>
      </c>
      <c r="Y2541" s="2">
        <v>2.9501059303014898</v>
      </c>
      <c r="Z2541" t="s">
        <v>1192</v>
      </c>
      <c r="AA2541" s="1">
        <f t="shared" si="117"/>
        <v>2.375</v>
      </c>
      <c r="AB2541" s="1">
        <f t="shared" si="118"/>
        <v>1.75</v>
      </c>
      <c r="AC2541" s="2">
        <f t="shared" si="119"/>
        <v>2.9501059303014867</v>
      </c>
    </row>
    <row r="2542" spans="1:29" customFormat="1" hidden="1" x14ac:dyDescent="0.25">
      <c r="A2542" t="s">
        <v>75</v>
      </c>
      <c r="B2542" t="s">
        <v>2957</v>
      </c>
      <c r="D2542" t="s">
        <v>152</v>
      </c>
      <c r="E2542" t="s">
        <v>153</v>
      </c>
      <c r="F2542" t="s">
        <v>2958</v>
      </c>
      <c r="G2542" t="s">
        <v>2959</v>
      </c>
      <c r="J2542" t="s">
        <v>71</v>
      </c>
      <c r="Q2542">
        <v>3</v>
      </c>
      <c r="R2542">
        <v>2</v>
      </c>
      <c r="S2542">
        <v>3</v>
      </c>
      <c r="T2542">
        <v>1</v>
      </c>
      <c r="U2542">
        <v>2</v>
      </c>
      <c r="V2542">
        <v>1</v>
      </c>
      <c r="W2542" s="1">
        <v>2.375</v>
      </c>
      <c r="X2542" s="1">
        <v>1.75</v>
      </c>
      <c r="Y2542" s="2">
        <v>2.9501059303014898</v>
      </c>
      <c r="Z2542" t="s">
        <v>1192</v>
      </c>
      <c r="AA2542" s="1">
        <f t="shared" si="117"/>
        <v>2.375</v>
      </c>
      <c r="AB2542" s="1">
        <f t="shared" si="118"/>
        <v>1.75</v>
      </c>
      <c r="AC2542" s="2">
        <f t="shared" si="119"/>
        <v>2.9501059303014867</v>
      </c>
    </row>
    <row r="2543" spans="1:29" customFormat="1" hidden="1" x14ac:dyDescent="0.25">
      <c r="A2543" t="s">
        <v>75</v>
      </c>
      <c r="B2543" t="s">
        <v>2868</v>
      </c>
      <c r="D2543" t="s">
        <v>152</v>
      </c>
      <c r="E2543" t="s">
        <v>153</v>
      </c>
      <c r="F2543" t="s">
        <v>2869</v>
      </c>
      <c r="G2543" t="s">
        <v>2870</v>
      </c>
      <c r="J2543" t="s">
        <v>71</v>
      </c>
      <c r="Q2543">
        <v>3</v>
      </c>
      <c r="R2543">
        <v>2</v>
      </c>
      <c r="S2543">
        <v>3</v>
      </c>
      <c r="T2543">
        <v>1</v>
      </c>
      <c r="U2543">
        <v>2</v>
      </c>
      <c r="V2543">
        <v>1</v>
      </c>
      <c r="W2543" s="1">
        <v>2.375</v>
      </c>
      <c r="X2543" s="1">
        <v>1.75</v>
      </c>
      <c r="Y2543" s="2">
        <v>2.9501059303014898</v>
      </c>
      <c r="Z2543" t="s">
        <v>1192</v>
      </c>
      <c r="AA2543" s="1">
        <f t="shared" si="117"/>
        <v>2.375</v>
      </c>
      <c r="AB2543" s="1">
        <f t="shared" si="118"/>
        <v>1.75</v>
      </c>
      <c r="AC2543" s="2">
        <f t="shared" si="119"/>
        <v>2.9501059303014867</v>
      </c>
    </row>
    <row r="2544" spans="1:29" customFormat="1" hidden="1" x14ac:dyDescent="0.25">
      <c r="A2544" t="s">
        <v>75</v>
      </c>
      <c r="B2544" t="s">
        <v>2921</v>
      </c>
      <c r="D2544" t="s">
        <v>152</v>
      </c>
      <c r="E2544" t="s">
        <v>153</v>
      </c>
      <c r="F2544" t="s">
        <v>2922</v>
      </c>
      <c r="G2544" t="s">
        <v>2923</v>
      </c>
      <c r="J2544" t="s">
        <v>122</v>
      </c>
      <c r="Q2544">
        <v>3</v>
      </c>
      <c r="R2544">
        <v>2</v>
      </c>
      <c r="S2544">
        <v>3</v>
      </c>
      <c r="T2544">
        <v>1</v>
      </c>
      <c r="U2544">
        <v>2</v>
      </c>
      <c r="V2544">
        <v>1</v>
      </c>
      <c r="W2544" s="1">
        <v>2.375</v>
      </c>
      <c r="X2544" s="1">
        <v>1.75</v>
      </c>
      <c r="Y2544" s="2">
        <v>2.9501059303014898</v>
      </c>
      <c r="Z2544" t="s">
        <v>1192</v>
      </c>
      <c r="AA2544" s="1">
        <f t="shared" si="117"/>
        <v>2.375</v>
      </c>
      <c r="AB2544" s="1">
        <f t="shared" si="118"/>
        <v>1.75</v>
      </c>
      <c r="AC2544" s="2">
        <f t="shared" si="119"/>
        <v>2.9501059303014867</v>
      </c>
    </row>
    <row r="2545" spans="1:29" customFormat="1" hidden="1" x14ac:dyDescent="0.25">
      <c r="A2545" t="s">
        <v>75</v>
      </c>
      <c r="B2545" t="s">
        <v>2960</v>
      </c>
      <c r="D2545" t="s">
        <v>152</v>
      </c>
      <c r="E2545" t="s">
        <v>153</v>
      </c>
      <c r="F2545" t="s">
        <v>2961</v>
      </c>
      <c r="G2545" t="s">
        <v>2962</v>
      </c>
      <c r="J2545" t="s">
        <v>122</v>
      </c>
      <c r="Q2545">
        <v>3</v>
      </c>
      <c r="R2545">
        <v>2</v>
      </c>
      <c r="S2545">
        <v>3</v>
      </c>
      <c r="T2545">
        <v>1</v>
      </c>
      <c r="U2545">
        <v>2</v>
      </c>
      <c r="V2545">
        <v>1</v>
      </c>
      <c r="W2545" s="1">
        <v>2.375</v>
      </c>
      <c r="X2545" s="1">
        <v>1.75</v>
      </c>
      <c r="Y2545" s="2">
        <v>2.9501059303014898</v>
      </c>
      <c r="Z2545" t="s">
        <v>1192</v>
      </c>
      <c r="AA2545" s="1">
        <f t="shared" si="117"/>
        <v>2.375</v>
      </c>
      <c r="AB2545" s="1">
        <f t="shared" si="118"/>
        <v>1.75</v>
      </c>
      <c r="AC2545" s="2">
        <f t="shared" si="119"/>
        <v>2.9501059303014867</v>
      </c>
    </row>
    <row r="2546" spans="1:29" customFormat="1" hidden="1" x14ac:dyDescent="0.25">
      <c r="A2546" t="s">
        <v>75</v>
      </c>
      <c r="B2546" t="s">
        <v>2871</v>
      </c>
      <c r="D2546" t="s">
        <v>152</v>
      </c>
      <c r="E2546" t="s">
        <v>153</v>
      </c>
      <c r="F2546" t="s">
        <v>2872</v>
      </c>
      <c r="G2546" t="s">
        <v>2873</v>
      </c>
      <c r="J2546" t="s">
        <v>71</v>
      </c>
      <c r="Q2546">
        <v>3</v>
      </c>
      <c r="R2546">
        <v>2</v>
      </c>
      <c r="S2546">
        <v>3</v>
      </c>
      <c r="T2546">
        <v>1</v>
      </c>
      <c r="U2546">
        <v>2</v>
      </c>
      <c r="V2546">
        <v>1</v>
      </c>
      <c r="W2546" s="1">
        <v>2.375</v>
      </c>
      <c r="X2546" s="1">
        <v>1.75</v>
      </c>
      <c r="Y2546" s="2">
        <v>2.9501059303014898</v>
      </c>
      <c r="Z2546" t="s">
        <v>1192</v>
      </c>
      <c r="AA2546" s="1">
        <f t="shared" si="117"/>
        <v>2.375</v>
      </c>
      <c r="AB2546" s="1">
        <f t="shared" si="118"/>
        <v>1.75</v>
      </c>
      <c r="AC2546" s="2">
        <f t="shared" si="119"/>
        <v>2.9501059303014867</v>
      </c>
    </row>
    <row r="2547" spans="1:29" customFormat="1" hidden="1" x14ac:dyDescent="0.25">
      <c r="A2547" t="s">
        <v>75</v>
      </c>
      <c r="B2547" t="s">
        <v>2963</v>
      </c>
      <c r="D2547" t="s">
        <v>152</v>
      </c>
      <c r="E2547" t="s">
        <v>153</v>
      </c>
      <c r="F2547" t="s">
        <v>2964</v>
      </c>
      <c r="G2547" t="s">
        <v>2965</v>
      </c>
      <c r="J2547" t="s">
        <v>71</v>
      </c>
      <c r="Q2547">
        <v>3</v>
      </c>
      <c r="R2547">
        <v>2</v>
      </c>
      <c r="S2547">
        <v>3</v>
      </c>
      <c r="T2547">
        <v>1</v>
      </c>
      <c r="U2547">
        <v>2</v>
      </c>
      <c r="V2547">
        <v>1</v>
      </c>
      <c r="W2547" s="1">
        <v>2.375</v>
      </c>
      <c r="X2547" s="1">
        <v>1.75</v>
      </c>
      <c r="Y2547" s="2">
        <v>2.9501059303014898</v>
      </c>
      <c r="Z2547" t="s">
        <v>1192</v>
      </c>
      <c r="AA2547" s="1">
        <f t="shared" si="117"/>
        <v>2.375</v>
      </c>
      <c r="AB2547" s="1">
        <f t="shared" si="118"/>
        <v>1.75</v>
      </c>
      <c r="AC2547" s="2">
        <f t="shared" si="119"/>
        <v>2.9501059303014867</v>
      </c>
    </row>
    <row r="2548" spans="1:29" customFormat="1" hidden="1" x14ac:dyDescent="0.25">
      <c r="A2548" t="s">
        <v>75</v>
      </c>
      <c r="B2548" t="s">
        <v>2966</v>
      </c>
      <c r="D2548" t="s">
        <v>152</v>
      </c>
      <c r="E2548" t="s">
        <v>153</v>
      </c>
      <c r="F2548" t="s">
        <v>2967</v>
      </c>
      <c r="G2548" t="s">
        <v>2968</v>
      </c>
      <c r="J2548" t="s">
        <v>71</v>
      </c>
      <c r="Q2548">
        <v>3</v>
      </c>
      <c r="R2548">
        <v>2</v>
      </c>
      <c r="S2548">
        <v>3</v>
      </c>
      <c r="T2548">
        <v>1</v>
      </c>
      <c r="U2548">
        <v>2</v>
      </c>
      <c r="V2548">
        <v>1</v>
      </c>
      <c r="W2548" s="1">
        <v>2.375</v>
      </c>
      <c r="X2548" s="1">
        <v>1.75</v>
      </c>
      <c r="Y2548" s="2">
        <v>2.9501059303014898</v>
      </c>
      <c r="Z2548" t="s">
        <v>1192</v>
      </c>
      <c r="AA2548" s="1">
        <f t="shared" si="117"/>
        <v>2.375</v>
      </c>
      <c r="AB2548" s="1">
        <f t="shared" si="118"/>
        <v>1.75</v>
      </c>
      <c r="AC2548" s="2">
        <f t="shared" si="119"/>
        <v>2.9501059303014867</v>
      </c>
    </row>
    <row r="2549" spans="1:29" customFormat="1" hidden="1" x14ac:dyDescent="0.25">
      <c r="A2549" t="s">
        <v>75</v>
      </c>
      <c r="B2549" t="s">
        <v>2969</v>
      </c>
      <c r="D2549" t="s">
        <v>152</v>
      </c>
      <c r="E2549" t="s">
        <v>153</v>
      </c>
      <c r="F2549" t="s">
        <v>2970</v>
      </c>
      <c r="G2549" t="s">
        <v>2971</v>
      </c>
      <c r="J2549" t="s">
        <v>71</v>
      </c>
      <c r="Q2549">
        <v>3</v>
      </c>
      <c r="R2549">
        <v>2</v>
      </c>
      <c r="S2549">
        <v>3</v>
      </c>
      <c r="T2549">
        <v>1</v>
      </c>
      <c r="U2549">
        <v>2</v>
      </c>
      <c r="V2549">
        <v>1</v>
      </c>
      <c r="W2549" s="1">
        <v>2.375</v>
      </c>
      <c r="X2549" s="1">
        <v>1.75</v>
      </c>
      <c r="Y2549" s="2">
        <v>2.9501059303014898</v>
      </c>
      <c r="Z2549" t="s">
        <v>1192</v>
      </c>
      <c r="AA2549" s="1">
        <f t="shared" si="117"/>
        <v>2.375</v>
      </c>
      <c r="AB2549" s="1">
        <f t="shared" si="118"/>
        <v>1.75</v>
      </c>
      <c r="AC2549" s="2">
        <f t="shared" si="119"/>
        <v>2.9501059303014867</v>
      </c>
    </row>
    <row r="2550" spans="1:29" customFormat="1" hidden="1" x14ac:dyDescent="0.25">
      <c r="A2550" t="s">
        <v>75</v>
      </c>
      <c r="B2550" t="s">
        <v>2924</v>
      </c>
      <c r="D2550" t="s">
        <v>152</v>
      </c>
      <c r="E2550" t="s">
        <v>153</v>
      </c>
      <c r="F2550" t="s">
        <v>2925</v>
      </c>
      <c r="G2550" t="s">
        <v>2926</v>
      </c>
      <c r="J2550" t="s">
        <v>71</v>
      </c>
      <c r="Q2550">
        <v>3</v>
      </c>
      <c r="R2550">
        <v>2</v>
      </c>
      <c r="S2550">
        <v>3</v>
      </c>
      <c r="T2550">
        <v>1</v>
      </c>
      <c r="U2550">
        <v>2</v>
      </c>
      <c r="V2550">
        <v>1</v>
      </c>
      <c r="W2550" s="1">
        <v>2.375</v>
      </c>
      <c r="X2550" s="1">
        <v>1.75</v>
      </c>
      <c r="Y2550" s="2">
        <v>2.9501059303014898</v>
      </c>
      <c r="Z2550" t="s">
        <v>1192</v>
      </c>
      <c r="AA2550" s="1">
        <f t="shared" si="117"/>
        <v>2.375</v>
      </c>
      <c r="AB2550" s="1">
        <f t="shared" si="118"/>
        <v>1.75</v>
      </c>
      <c r="AC2550" s="2">
        <f t="shared" si="119"/>
        <v>2.9501059303014867</v>
      </c>
    </row>
    <row r="2551" spans="1:29" customFormat="1" hidden="1" x14ac:dyDescent="0.25">
      <c r="A2551" t="s">
        <v>75</v>
      </c>
      <c r="B2551" t="s">
        <v>2900</v>
      </c>
      <c r="D2551" t="s">
        <v>152</v>
      </c>
      <c r="E2551" t="s">
        <v>153</v>
      </c>
      <c r="F2551" t="s">
        <v>2901</v>
      </c>
      <c r="G2551" t="s">
        <v>2902</v>
      </c>
      <c r="J2551" t="s">
        <v>71</v>
      </c>
      <c r="Q2551">
        <v>1</v>
      </c>
      <c r="R2551">
        <v>2</v>
      </c>
      <c r="S2551">
        <v>3</v>
      </c>
      <c r="T2551">
        <v>2</v>
      </c>
      <c r="U2551">
        <v>2</v>
      </c>
      <c r="V2551">
        <v>1</v>
      </c>
      <c r="W2551" s="1">
        <v>2.375</v>
      </c>
      <c r="X2551" s="1">
        <v>1.75</v>
      </c>
      <c r="Y2551" s="2">
        <v>2.9501059303014898</v>
      </c>
      <c r="Z2551" t="s">
        <v>1192</v>
      </c>
      <c r="AA2551" s="1">
        <f t="shared" si="117"/>
        <v>2.375</v>
      </c>
      <c r="AB2551" s="1">
        <f t="shared" si="118"/>
        <v>1.75</v>
      </c>
      <c r="AC2551" s="2">
        <f t="shared" si="119"/>
        <v>2.9501059303014867</v>
      </c>
    </row>
    <row r="2552" spans="1:29" customFormat="1" hidden="1" x14ac:dyDescent="0.25">
      <c r="A2552" t="s">
        <v>75</v>
      </c>
      <c r="B2552" t="s">
        <v>2927</v>
      </c>
      <c r="D2552" t="s">
        <v>152</v>
      </c>
      <c r="E2552" t="s">
        <v>153</v>
      </c>
      <c r="F2552" t="s">
        <v>2928</v>
      </c>
      <c r="G2552" t="s">
        <v>2929</v>
      </c>
      <c r="J2552" t="s">
        <v>71</v>
      </c>
      <c r="Q2552">
        <v>1</v>
      </c>
      <c r="R2552">
        <v>2</v>
      </c>
      <c r="S2552">
        <v>3</v>
      </c>
      <c r="T2552">
        <v>2</v>
      </c>
      <c r="U2552">
        <v>2</v>
      </c>
      <c r="V2552">
        <v>1</v>
      </c>
      <c r="W2552" s="1">
        <v>2.375</v>
      </c>
      <c r="X2552" s="1">
        <v>1.75</v>
      </c>
      <c r="Y2552" s="2">
        <v>2.9501059303014898</v>
      </c>
      <c r="Z2552" t="s">
        <v>1192</v>
      </c>
      <c r="AA2552" s="1">
        <f t="shared" si="117"/>
        <v>2.375</v>
      </c>
      <c r="AB2552" s="1">
        <f t="shared" si="118"/>
        <v>1.75</v>
      </c>
      <c r="AC2552" s="2">
        <f t="shared" si="119"/>
        <v>2.9501059303014867</v>
      </c>
    </row>
    <row r="2553" spans="1:29" customFormat="1" hidden="1" x14ac:dyDescent="0.25">
      <c r="A2553" t="s">
        <v>75</v>
      </c>
      <c r="B2553" t="s">
        <v>2903</v>
      </c>
      <c r="D2553" t="s">
        <v>152</v>
      </c>
      <c r="E2553" t="s">
        <v>153</v>
      </c>
      <c r="F2553" t="s">
        <v>2904</v>
      </c>
      <c r="G2553" t="s">
        <v>2905</v>
      </c>
      <c r="J2553" t="s">
        <v>71</v>
      </c>
      <c r="Q2553">
        <v>1</v>
      </c>
      <c r="R2553">
        <v>2</v>
      </c>
      <c r="S2553">
        <v>3</v>
      </c>
      <c r="T2553">
        <v>2</v>
      </c>
      <c r="U2553">
        <v>2</v>
      </c>
      <c r="V2553">
        <v>1</v>
      </c>
      <c r="W2553" s="1">
        <v>2.375</v>
      </c>
      <c r="X2553" s="1">
        <v>1.75</v>
      </c>
      <c r="Y2553" s="2">
        <v>2.9501059303014898</v>
      </c>
      <c r="Z2553" t="s">
        <v>1192</v>
      </c>
      <c r="AA2553" s="1">
        <f t="shared" si="117"/>
        <v>2.375</v>
      </c>
      <c r="AB2553" s="1">
        <f t="shared" si="118"/>
        <v>1.75</v>
      </c>
      <c r="AC2553" s="2">
        <f t="shared" si="119"/>
        <v>2.9501059303014867</v>
      </c>
    </row>
    <row r="2554" spans="1:29" customFormat="1" hidden="1" x14ac:dyDescent="0.25">
      <c r="A2554" t="s">
        <v>75</v>
      </c>
      <c r="B2554" t="s">
        <v>2906</v>
      </c>
      <c r="D2554" t="s">
        <v>152</v>
      </c>
      <c r="E2554" t="s">
        <v>153</v>
      </c>
      <c r="F2554" t="s">
        <v>2907</v>
      </c>
      <c r="G2554" t="s">
        <v>2908</v>
      </c>
      <c r="J2554" t="s">
        <v>71</v>
      </c>
      <c r="Q2554">
        <v>1</v>
      </c>
      <c r="R2554">
        <v>2</v>
      </c>
      <c r="S2554">
        <v>3</v>
      </c>
      <c r="T2554">
        <v>2</v>
      </c>
      <c r="U2554">
        <v>2</v>
      </c>
      <c r="V2554">
        <v>1</v>
      </c>
      <c r="W2554" s="1">
        <v>2.375</v>
      </c>
      <c r="X2554" s="1">
        <v>1.75</v>
      </c>
      <c r="Y2554" s="2">
        <v>2.9501059303014898</v>
      </c>
      <c r="Z2554" t="s">
        <v>1192</v>
      </c>
      <c r="AA2554" s="1">
        <f t="shared" si="117"/>
        <v>2.375</v>
      </c>
      <c r="AB2554" s="1">
        <f t="shared" si="118"/>
        <v>1.75</v>
      </c>
      <c r="AC2554" s="2">
        <f t="shared" si="119"/>
        <v>2.9501059303014867</v>
      </c>
    </row>
    <row r="2555" spans="1:29" customFormat="1" hidden="1" x14ac:dyDescent="0.25">
      <c r="A2555" t="s">
        <v>97</v>
      </c>
      <c r="B2555" t="s">
        <v>2846</v>
      </c>
      <c r="C2555">
        <v>83122</v>
      </c>
      <c r="D2555" t="s">
        <v>1315</v>
      </c>
      <c r="E2555" t="s">
        <v>1316</v>
      </c>
      <c r="F2555" t="s">
        <v>2847</v>
      </c>
      <c r="G2555" t="s">
        <v>2848</v>
      </c>
      <c r="H2555" t="s">
        <v>2849</v>
      </c>
      <c r="I2555" t="s">
        <v>2848</v>
      </c>
      <c r="J2555" t="s">
        <v>71</v>
      </c>
      <c r="P2555" t="s">
        <v>73</v>
      </c>
      <c r="Q2555">
        <v>1</v>
      </c>
      <c r="R2555">
        <v>2</v>
      </c>
      <c r="S2555">
        <v>2</v>
      </c>
      <c r="T2555">
        <v>3</v>
      </c>
      <c r="U2555">
        <v>2</v>
      </c>
      <c r="V2555">
        <v>1</v>
      </c>
      <c r="W2555" s="1">
        <v>2.375</v>
      </c>
      <c r="X2555" s="1">
        <v>1.75</v>
      </c>
      <c r="Y2555" s="2">
        <v>2.9501059303014898</v>
      </c>
      <c r="Z2555" t="s">
        <v>1192</v>
      </c>
      <c r="AA2555" s="1">
        <f t="shared" si="117"/>
        <v>2.375</v>
      </c>
      <c r="AB2555" s="1">
        <f t="shared" si="118"/>
        <v>1.75</v>
      </c>
      <c r="AC2555" s="2">
        <f t="shared" si="119"/>
        <v>2.9501059303014867</v>
      </c>
    </row>
    <row r="2556" spans="1:29" customFormat="1" hidden="1" x14ac:dyDescent="0.25">
      <c r="A2556" t="s">
        <v>97</v>
      </c>
      <c r="B2556" t="s">
        <v>2912</v>
      </c>
      <c r="D2556" t="s">
        <v>339</v>
      </c>
      <c r="E2556" t="s">
        <v>340</v>
      </c>
      <c r="F2556" t="s">
        <v>2913</v>
      </c>
      <c r="G2556" t="s">
        <v>2914</v>
      </c>
      <c r="J2556" t="s">
        <v>71</v>
      </c>
      <c r="Q2556">
        <v>5</v>
      </c>
      <c r="R2556">
        <v>2</v>
      </c>
      <c r="S2556">
        <v>2</v>
      </c>
      <c r="T2556">
        <v>1</v>
      </c>
      <c r="U2556">
        <v>2</v>
      </c>
      <c r="V2556">
        <v>1</v>
      </c>
      <c r="W2556" s="1">
        <v>2.375</v>
      </c>
      <c r="X2556" s="1">
        <v>1.75</v>
      </c>
      <c r="Y2556" s="2">
        <v>2.9501059303014898</v>
      </c>
      <c r="Z2556" t="s">
        <v>1192</v>
      </c>
      <c r="AA2556" s="1">
        <f t="shared" si="117"/>
        <v>2.375</v>
      </c>
      <c r="AB2556" s="1">
        <f t="shared" si="118"/>
        <v>1.75</v>
      </c>
      <c r="AC2556" s="2">
        <f t="shared" si="119"/>
        <v>2.9501059303014867</v>
      </c>
    </row>
    <row r="2557" spans="1:29" customFormat="1" hidden="1" x14ac:dyDescent="0.25">
      <c r="A2557" t="s">
        <v>97</v>
      </c>
      <c r="B2557" t="s">
        <v>2853</v>
      </c>
      <c r="C2557">
        <v>76414</v>
      </c>
      <c r="D2557" t="s">
        <v>2854</v>
      </c>
      <c r="E2557" t="s">
        <v>2855</v>
      </c>
      <c r="F2557" t="s">
        <v>2856</v>
      </c>
      <c r="G2557" t="s">
        <v>2857</v>
      </c>
      <c r="H2557" t="s">
        <v>2858</v>
      </c>
      <c r="I2557" t="s">
        <v>2859</v>
      </c>
      <c r="J2557" t="s">
        <v>183</v>
      </c>
      <c r="O2557" t="s">
        <v>88</v>
      </c>
      <c r="Q2557">
        <v>1</v>
      </c>
      <c r="R2557">
        <v>2</v>
      </c>
      <c r="S2557">
        <v>3</v>
      </c>
      <c r="T2557">
        <v>2</v>
      </c>
      <c r="U2557">
        <v>2</v>
      </c>
      <c r="V2557">
        <v>1</v>
      </c>
      <c r="W2557" s="1">
        <v>2.375</v>
      </c>
      <c r="X2557" s="1">
        <v>1.75</v>
      </c>
      <c r="Y2557" s="2">
        <v>2.9501059303014898</v>
      </c>
      <c r="Z2557" t="s">
        <v>1192</v>
      </c>
      <c r="AA2557" s="1">
        <f t="shared" si="117"/>
        <v>2.375</v>
      </c>
      <c r="AB2557" s="1">
        <f t="shared" si="118"/>
        <v>1.75</v>
      </c>
      <c r="AC2557" s="2">
        <f t="shared" si="119"/>
        <v>2.9501059303014867</v>
      </c>
    </row>
    <row r="2558" spans="1:29" customFormat="1" hidden="1" x14ac:dyDescent="0.25">
      <c r="A2558" t="s">
        <v>97</v>
      </c>
      <c r="B2558" t="s">
        <v>2972</v>
      </c>
      <c r="C2558">
        <v>423</v>
      </c>
      <c r="D2558" t="s">
        <v>2802</v>
      </c>
      <c r="E2558" t="s">
        <v>2803</v>
      </c>
      <c r="F2558" t="s">
        <v>2973</v>
      </c>
      <c r="G2558" t="s">
        <v>2974</v>
      </c>
      <c r="H2558" t="s">
        <v>2863</v>
      </c>
      <c r="I2558" t="s">
        <v>2864</v>
      </c>
      <c r="J2558" t="s">
        <v>71</v>
      </c>
      <c r="O2558" t="s">
        <v>88</v>
      </c>
      <c r="Q2558">
        <v>1</v>
      </c>
      <c r="R2558">
        <v>2</v>
      </c>
      <c r="S2558">
        <v>3</v>
      </c>
      <c r="T2558">
        <v>2</v>
      </c>
      <c r="U2558">
        <v>2</v>
      </c>
      <c r="V2558">
        <v>1</v>
      </c>
      <c r="W2558" s="1">
        <v>2.375</v>
      </c>
      <c r="X2558" s="1">
        <v>1.75</v>
      </c>
      <c r="Y2558" s="2">
        <v>2.9501059303014898</v>
      </c>
      <c r="Z2558" t="s">
        <v>1192</v>
      </c>
      <c r="AA2558" s="1">
        <f t="shared" si="117"/>
        <v>2.375</v>
      </c>
      <c r="AB2558" s="1">
        <f t="shared" si="118"/>
        <v>1.75</v>
      </c>
      <c r="AC2558" s="2">
        <f t="shared" si="119"/>
        <v>2.9501059303014867</v>
      </c>
    </row>
    <row r="2559" spans="1:29" customFormat="1" hidden="1" x14ac:dyDescent="0.25">
      <c r="A2559" t="s">
        <v>97</v>
      </c>
      <c r="B2559" t="s">
        <v>2882</v>
      </c>
      <c r="C2559">
        <v>423</v>
      </c>
      <c r="D2559" t="s">
        <v>2802</v>
      </c>
      <c r="E2559" t="s">
        <v>2803</v>
      </c>
      <c r="F2559" t="s">
        <v>2883</v>
      </c>
      <c r="G2559" t="s">
        <v>2884</v>
      </c>
      <c r="H2559" t="s">
        <v>2863</v>
      </c>
      <c r="I2559" t="s">
        <v>2864</v>
      </c>
      <c r="J2559" t="s">
        <v>71</v>
      </c>
      <c r="O2559" t="s">
        <v>88</v>
      </c>
      <c r="Q2559">
        <v>1</v>
      </c>
      <c r="R2559">
        <v>2</v>
      </c>
      <c r="S2559">
        <v>3</v>
      </c>
      <c r="T2559">
        <v>2</v>
      </c>
      <c r="U2559">
        <v>2</v>
      </c>
      <c r="V2559">
        <v>1</v>
      </c>
      <c r="W2559" s="1">
        <v>2.375</v>
      </c>
      <c r="X2559" s="1">
        <v>1.75</v>
      </c>
      <c r="Y2559" s="2">
        <v>2.9501059303014898</v>
      </c>
      <c r="Z2559" t="s">
        <v>1192</v>
      </c>
      <c r="AA2559" s="1">
        <f t="shared" si="117"/>
        <v>2.375</v>
      </c>
      <c r="AB2559" s="1">
        <f t="shared" si="118"/>
        <v>1.75</v>
      </c>
      <c r="AC2559" s="2">
        <f t="shared" si="119"/>
        <v>2.9501059303014867</v>
      </c>
    </row>
    <row r="2560" spans="1:29" customFormat="1" hidden="1" x14ac:dyDescent="0.25">
      <c r="A2560" t="s">
        <v>97</v>
      </c>
      <c r="B2560" t="s">
        <v>2860</v>
      </c>
      <c r="C2560">
        <v>423</v>
      </c>
      <c r="D2560" t="s">
        <v>2802</v>
      </c>
      <c r="E2560" t="s">
        <v>2803</v>
      </c>
      <c r="F2560" t="s">
        <v>2861</v>
      </c>
      <c r="G2560" t="s">
        <v>2862</v>
      </c>
      <c r="H2560" t="s">
        <v>2863</v>
      </c>
      <c r="I2560" t="s">
        <v>2864</v>
      </c>
      <c r="J2560" t="s">
        <v>71</v>
      </c>
      <c r="O2560" t="s">
        <v>88</v>
      </c>
      <c r="Q2560">
        <v>1</v>
      </c>
      <c r="R2560">
        <v>2</v>
      </c>
      <c r="S2560">
        <v>3</v>
      </c>
      <c r="T2560">
        <v>2</v>
      </c>
      <c r="U2560">
        <v>2</v>
      </c>
      <c r="V2560">
        <v>1</v>
      </c>
      <c r="W2560" s="1">
        <v>2.375</v>
      </c>
      <c r="X2560" s="1">
        <v>1.75</v>
      </c>
      <c r="Y2560" s="2">
        <v>2.9501059303014898</v>
      </c>
      <c r="Z2560" t="s">
        <v>1192</v>
      </c>
      <c r="AA2560" s="1">
        <f t="shared" si="117"/>
        <v>2.375</v>
      </c>
      <c r="AB2560" s="1">
        <f t="shared" si="118"/>
        <v>1.75</v>
      </c>
      <c r="AC2560" s="2">
        <f t="shared" si="119"/>
        <v>2.9501059303014867</v>
      </c>
    </row>
    <row r="2561" spans="1:29" customFormat="1" hidden="1" x14ac:dyDescent="0.25">
      <c r="A2561" t="s">
        <v>97</v>
      </c>
      <c r="B2561" t="s">
        <v>2885</v>
      </c>
      <c r="C2561">
        <v>67085</v>
      </c>
      <c r="D2561" t="s">
        <v>152</v>
      </c>
      <c r="E2561" t="s">
        <v>153</v>
      </c>
      <c r="F2561" t="s">
        <v>2886</v>
      </c>
      <c r="G2561" t="s">
        <v>2887</v>
      </c>
      <c r="H2561" t="s">
        <v>2888</v>
      </c>
      <c r="I2561" t="s">
        <v>2889</v>
      </c>
      <c r="J2561" t="s">
        <v>71</v>
      </c>
      <c r="K2561" t="s">
        <v>80</v>
      </c>
      <c r="L2561" t="s">
        <v>80</v>
      </c>
      <c r="P2561" t="s">
        <v>81</v>
      </c>
      <c r="Q2561">
        <v>3</v>
      </c>
      <c r="R2561">
        <v>2</v>
      </c>
      <c r="S2561">
        <v>3</v>
      </c>
      <c r="T2561">
        <v>1</v>
      </c>
      <c r="U2561">
        <v>2</v>
      </c>
      <c r="V2561">
        <v>1</v>
      </c>
      <c r="W2561" s="1">
        <v>2.375</v>
      </c>
      <c r="X2561" s="1">
        <v>1.75</v>
      </c>
      <c r="Y2561" s="2">
        <v>2.9501059303014898</v>
      </c>
      <c r="Z2561" t="s">
        <v>1192</v>
      </c>
      <c r="AA2561" s="1">
        <f t="shared" si="117"/>
        <v>2.375</v>
      </c>
      <c r="AB2561" s="1">
        <f t="shared" si="118"/>
        <v>1.75</v>
      </c>
      <c r="AC2561" s="2">
        <f t="shared" si="119"/>
        <v>2.9501059303014867</v>
      </c>
    </row>
    <row r="2562" spans="1:29" customFormat="1" hidden="1" x14ac:dyDescent="0.25">
      <c r="A2562" t="s">
        <v>97</v>
      </c>
      <c r="B2562" t="s">
        <v>2865</v>
      </c>
      <c r="D2562" t="s">
        <v>152</v>
      </c>
      <c r="E2562" t="s">
        <v>153</v>
      </c>
      <c r="F2562" t="s">
        <v>2866</v>
      </c>
      <c r="G2562" t="s">
        <v>2867</v>
      </c>
      <c r="J2562" t="s">
        <v>71</v>
      </c>
      <c r="Q2562">
        <v>3</v>
      </c>
      <c r="R2562">
        <v>2</v>
      </c>
      <c r="S2562">
        <v>3</v>
      </c>
      <c r="T2562">
        <v>1</v>
      </c>
      <c r="U2562">
        <v>2</v>
      </c>
      <c r="V2562">
        <v>1</v>
      </c>
      <c r="W2562" s="1">
        <v>2.375</v>
      </c>
      <c r="X2562" s="1">
        <v>1.75</v>
      </c>
      <c r="Y2562" s="2">
        <v>2.9501059303014898</v>
      </c>
      <c r="Z2562" t="s">
        <v>1192</v>
      </c>
      <c r="AA2562" s="1">
        <f t="shared" ref="AA2562:AA2625" si="120">((R2562*2)+S2562+T2562+(Q2562*0.5))/4</f>
        <v>2.375</v>
      </c>
      <c r="AB2562" s="1">
        <f t="shared" ref="AB2562:AB2625" si="121">((V2562*1.5)+U2562)/2</f>
        <v>1.75</v>
      </c>
      <c r="AC2562" s="2">
        <f t="shared" ref="AC2562:AC2625" si="122">SQRT(AA2562^2+AB2562^2)</f>
        <v>2.9501059303014867</v>
      </c>
    </row>
    <row r="2563" spans="1:29" customFormat="1" hidden="1" x14ac:dyDescent="0.25">
      <c r="A2563" t="s">
        <v>97</v>
      </c>
      <c r="B2563" t="s">
        <v>2975</v>
      </c>
      <c r="D2563" t="s">
        <v>152</v>
      </c>
      <c r="E2563" t="s">
        <v>153</v>
      </c>
      <c r="F2563" t="s">
        <v>2976</v>
      </c>
      <c r="G2563" t="s">
        <v>2977</v>
      </c>
      <c r="J2563" t="s">
        <v>71</v>
      </c>
      <c r="Q2563">
        <v>3</v>
      </c>
      <c r="R2563">
        <v>2</v>
      </c>
      <c r="S2563">
        <v>3</v>
      </c>
      <c r="T2563">
        <v>1</v>
      </c>
      <c r="U2563">
        <v>2</v>
      </c>
      <c r="V2563">
        <v>1</v>
      </c>
      <c r="W2563" s="1">
        <v>2.375</v>
      </c>
      <c r="X2563" s="1">
        <v>1.75</v>
      </c>
      <c r="Y2563" s="2">
        <v>2.9501059303014898</v>
      </c>
      <c r="Z2563" t="s">
        <v>1192</v>
      </c>
      <c r="AA2563" s="1">
        <f t="shared" si="120"/>
        <v>2.375</v>
      </c>
      <c r="AB2563" s="1">
        <f t="shared" si="121"/>
        <v>1.75</v>
      </c>
      <c r="AC2563" s="2">
        <f t="shared" si="122"/>
        <v>2.9501059303014867</v>
      </c>
    </row>
    <row r="2564" spans="1:29" customFormat="1" hidden="1" x14ac:dyDescent="0.25">
      <c r="A2564" t="s">
        <v>97</v>
      </c>
      <c r="B2564" t="s">
        <v>2894</v>
      </c>
      <c r="D2564" t="s">
        <v>152</v>
      </c>
      <c r="E2564" t="s">
        <v>153</v>
      </c>
      <c r="F2564" t="s">
        <v>2895</v>
      </c>
      <c r="G2564" t="s">
        <v>2896</v>
      </c>
      <c r="J2564" t="s">
        <v>71</v>
      </c>
      <c r="Q2564">
        <v>3</v>
      </c>
      <c r="R2564">
        <v>2</v>
      </c>
      <c r="S2564">
        <v>3</v>
      </c>
      <c r="T2564">
        <v>1</v>
      </c>
      <c r="U2564">
        <v>2</v>
      </c>
      <c r="V2564">
        <v>1</v>
      </c>
      <c r="W2564" s="1">
        <v>2.375</v>
      </c>
      <c r="X2564" s="1">
        <v>1.75</v>
      </c>
      <c r="Y2564" s="2">
        <v>2.9501059303014898</v>
      </c>
      <c r="Z2564" t="s">
        <v>1192</v>
      </c>
      <c r="AA2564" s="1">
        <f t="shared" si="120"/>
        <v>2.375</v>
      </c>
      <c r="AB2564" s="1">
        <f t="shared" si="121"/>
        <v>1.75</v>
      </c>
      <c r="AC2564" s="2">
        <f t="shared" si="122"/>
        <v>2.9501059303014867</v>
      </c>
    </row>
    <row r="2565" spans="1:29" customFormat="1" hidden="1" x14ac:dyDescent="0.25">
      <c r="A2565" t="s">
        <v>97</v>
      </c>
      <c r="B2565" t="s">
        <v>2978</v>
      </c>
      <c r="D2565" t="s">
        <v>152</v>
      </c>
      <c r="E2565" t="s">
        <v>153</v>
      </c>
      <c r="F2565" t="s">
        <v>2979</v>
      </c>
      <c r="G2565" t="s">
        <v>2980</v>
      </c>
      <c r="J2565" t="s">
        <v>71</v>
      </c>
      <c r="Q2565">
        <v>3</v>
      </c>
      <c r="R2565">
        <v>2</v>
      </c>
      <c r="S2565">
        <v>3</v>
      </c>
      <c r="T2565">
        <v>1</v>
      </c>
      <c r="U2565">
        <v>2</v>
      </c>
      <c r="V2565">
        <v>1</v>
      </c>
      <c r="W2565" s="1">
        <v>2.375</v>
      </c>
      <c r="X2565" s="1">
        <v>1.75</v>
      </c>
      <c r="Y2565" s="2">
        <v>2.9501059303014898</v>
      </c>
      <c r="Z2565" t="s">
        <v>1192</v>
      </c>
      <c r="AA2565" s="1">
        <f t="shared" si="120"/>
        <v>2.375</v>
      </c>
      <c r="AB2565" s="1">
        <f t="shared" si="121"/>
        <v>1.75</v>
      </c>
      <c r="AC2565" s="2">
        <f t="shared" si="122"/>
        <v>2.9501059303014867</v>
      </c>
    </row>
    <row r="2566" spans="1:29" customFormat="1" hidden="1" x14ac:dyDescent="0.25">
      <c r="A2566" t="s">
        <v>97</v>
      </c>
      <c r="B2566" t="s">
        <v>2868</v>
      </c>
      <c r="D2566" t="s">
        <v>152</v>
      </c>
      <c r="E2566" t="s">
        <v>153</v>
      </c>
      <c r="F2566" t="s">
        <v>2869</v>
      </c>
      <c r="G2566" t="s">
        <v>2870</v>
      </c>
      <c r="J2566" t="s">
        <v>71</v>
      </c>
      <c r="Q2566">
        <v>3</v>
      </c>
      <c r="R2566">
        <v>2</v>
      </c>
      <c r="S2566">
        <v>3</v>
      </c>
      <c r="T2566">
        <v>1</v>
      </c>
      <c r="U2566">
        <v>2</v>
      </c>
      <c r="V2566">
        <v>1</v>
      </c>
      <c r="W2566" s="1">
        <v>2.375</v>
      </c>
      <c r="X2566" s="1">
        <v>1.75</v>
      </c>
      <c r="Y2566" s="2">
        <v>2.9501059303014898</v>
      </c>
      <c r="Z2566" t="s">
        <v>1192</v>
      </c>
      <c r="AA2566" s="1">
        <f t="shared" si="120"/>
        <v>2.375</v>
      </c>
      <c r="AB2566" s="1">
        <f t="shared" si="121"/>
        <v>1.75</v>
      </c>
      <c r="AC2566" s="2">
        <f t="shared" si="122"/>
        <v>2.9501059303014867</v>
      </c>
    </row>
    <row r="2567" spans="1:29" customFormat="1" hidden="1" x14ac:dyDescent="0.25">
      <c r="A2567" t="s">
        <v>97</v>
      </c>
      <c r="B2567" t="s">
        <v>2900</v>
      </c>
      <c r="D2567" t="s">
        <v>152</v>
      </c>
      <c r="E2567" t="s">
        <v>153</v>
      </c>
      <c r="F2567" t="s">
        <v>2901</v>
      </c>
      <c r="G2567" t="s">
        <v>2902</v>
      </c>
      <c r="J2567" t="s">
        <v>71</v>
      </c>
      <c r="Q2567">
        <v>1</v>
      </c>
      <c r="R2567">
        <v>2</v>
      </c>
      <c r="S2567">
        <v>3</v>
      </c>
      <c r="T2567">
        <v>2</v>
      </c>
      <c r="U2567">
        <v>2</v>
      </c>
      <c r="V2567">
        <v>1</v>
      </c>
      <c r="W2567" s="1">
        <v>2.375</v>
      </c>
      <c r="X2567" s="1">
        <v>1.75</v>
      </c>
      <c r="Y2567" s="2">
        <v>2.9501059303014898</v>
      </c>
      <c r="Z2567" t="s">
        <v>1192</v>
      </c>
      <c r="AA2567" s="1">
        <f t="shared" si="120"/>
        <v>2.375</v>
      </c>
      <c r="AB2567" s="1">
        <f t="shared" si="121"/>
        <v>1.75</v>
      </c>
      <c r="AC2567" s="2">
        <f t="shared" si="122"/>
        <v>2.9501059303014867</v>
      </c>
    </row>
    <row r="2568" spans="1:29" customFormat="1" hidden="1" x14ac:dyDescent="0.25">
      <c r="A2568" t="s">
        <v>97</v>
      </c>
      <c r="B2568" t="s">
        <v>2903</v>
      </c>
      <c r="D2568" t="s">
        <v>152</v>
      </c>
      <c r="E2568" t="s">
        <v>153</v>
      </c>
      <c r="F2568" t="s">
        <v>2904</v>
      </c>
      <c r="G2568" t="s">
        <v>2905</v>
      </c>
      <c r="J2568" t="s">
        <v>71</v>
      </c>
      <c r="Q2568">
        <v>1</v>
      </c>
      <c r="R2568">
        <v>2</v>
      </c>
      <c r="S2568">
        <v>3</v>
      </c>
      <c r="T2568">
        <v>2</v>
      </c>
      <c r="U2568">
        <v>2</v>
      </c>
      <c r="V2568">
        <v>1</v>
      </c>
      <c r="W2568" s="1">
        <v>2.375</v>
      </c>
      <c r="X2568" s="1">
        <v>1.75</v>
      </c>
      <c r="Y2568" s="2">
        <v>2.9501059303014898</v>
      </c>
      <c r="Z2568" t="s">
        <v>1192</v>
      </c>
      <c r="AA2568" s="1">
        <f t="shared" si="120"/>
        <v>2.375</v>
      </c>
      <c r="AB2568" s="1">
        <f t="shared" si="121"/>
        <v>1.75</v>
      </c>
      <c r="AC2568" s="2">
        <f t="shared" si="122"/>
        <v>2.9501059303014867</v>
      </c>
    </row>
    <row r="2569" spans="1:29" customFormat="1" hidden="1" x14ac:dyDescent="0.25">
      <c r="A2569" t="s">
        <v>97</v>
      </c>
      <c r="B2569" t="s">
        <v>2906</v>
      </c>
      <c r="D2569" t="s">
        <v>152</v>
      </c>
      <c r="E2569" t="s">
        <v>153</v>
      </c>
      <c r="F2569" t="s">
        <v>2907</v>
      </c>
      <c r="G2569" t="s">
        <v>2908</v>
      </c>
      <c r="J2569" t="s">
        <v>71</v>
      </c>
      <c r="Q2569">
        <v>1</v>
      </c>
      <c r="R2569">
        <v>2</v>
      </c>
      <c r="S2569">
        <v>3</v>
      </c>
      <c r="T2569">
        <v>2</v>
      </c>
      <c r="U2569">
        <v>2</v>
      </c>
      <c r="V2569">
        <v>1</v>
      </c>
      <c r="W2569" s="1">
        <v>2.375</v>
      </c>
      <c r="X2569" s="1">
        <v>1.75</v>
      </c>
      <c r="Y2569" s="2">
        <v>2.9501059303014898</v>
      </c>
      <c r="Z2569" t="s">
        <v>1192</v>
      </c>
      <c r="AA2569" s="1">
        <f t="shared" si="120"/>
        <v>2.375</v>
      </c>
      <c r="AB2569" s="1">
        <f t="shared" si="121"/>
        <v>1.75</v>
      </c>
      <c r="AC2569" s="2">
        <f t="shared" si="122"/>
        <v>2.9501059303014867</v>
      </c>
    </row>
    <row r="2570" spans="1:29" customFormat="1" hidden="1" x14ac:dyDescent="0.25">
      <c r="A2570" t="s">
        <v>90</v>
      </c>
      <c r="B2570" t="s">
        <v>2981</v>
      </c>
      <c r="D2570" t="s">
        <v>1320</v>
      </c>
      <c r="E2570" t="s">
        <v>1321</v>
      </c>
      <c r="F2570" t="s">
        <v>2982</v>
      </c>
      <c r="G2570" t="s">
        <v>2983</v>
      </c>
      <c r="H2570" t="s">
        <v>1324</v>
      </c>
      <c r="I2570" t="s">
        <v>1325</v>
      </c>
      <c r="J2570" t="s">
        <v>71</v>
      </c>
      <c r="Q2570">
        <v>3</v>
      </c>
      <c r="R2570">
        <v>2</v>
      </c>
      <c r="S2570">
        <v>2</v>
      </c>
      <c r="T2570">
        <v>2</v>
      </c>
      <c r="U2570">
        <v>2</v>
      </c>
      <c r="V2570">
        <v>1</v>
      </c>
      <c r="W2570" s="1">
        <v>2.375</v>
      </c>
      <c r="X2570" s="1">
        <v>1.75</v>
      </c>
      <c r="Y2570" s="2">
        <v>2.9501059303014898</v>
      </c>
      <c r="Z2570" t="s">
        <v>1192</v>
      </c>
      <c r="AA2570" s="1">
        <f t="shared" si="120"/>
        <v>2.375</v>
      </c>
      <c r="AB2570" s="1">
        <f t="shared" si="121"/>
        <v>1.75</v>
      </c>
      <c r="AC2570" s="2">
        <f t="shared" si="122"/>
        <v>2.9501059303014867</v>
      </c>
    </row>
    <row r="2571" spans="1:29" customFormat="1" hidden="1" x14ac:dyDescent="0.25">
      <c r="A2571" t="s">
        <v>90</v>
      </c>
      <c r="B2571" t="s">
        <v>2853</v>
      </c>
      <c r="C2571">
        <v>76414</v>
      </c>
      <c r="D2571" t="s">
        <v>2854</v>
      </c>
      <c r="E2571" t="s">
        <v>2855</v>
      </c>
      <c r="F2571" t="s">
        <v>2856</v>
      </c>
      <c r="G2571" t="s">
        <v>2857</v>
      </c>
      <c r="H2571" t="s">
        <v>2858</v>
      </c>
      <c r="I2571" t="s">
        <v>2859</v>
      </c>
      <c r="J2571" t="s">
        <v>183</v>
      </c>
      <c r="O2571" t="s">
        <v>88</v>
      </c>
      <c r="Q2571">
        <v>1</v>
      </c>
      <c r="R2571">
        <v>2</v>
      </c>
      <c r="S2571">
        <v>3</v>
      </c>
      <c r="T2571">
        <v>2</v>
      </c>
      <c r="U2571">
        <v>2</v>
      </c>
      <c r="V2571">
        <v>1</v>
      </c>
      <c r="W2571" s="1">
        <v>2.375</v>
      </c>
      <c r="X2571" s="1">
        <v>1.75</v>
      </c>
      <c r="Y2571" s="2">
        <v>2.9501059303014898</v>
      </c>
      <c r="Z2571" t="s">
        <v>1192</v>
      </c>
      <c r="AA2571" s="1">
        <f t="shared" si="120"/>
        <v>2.375</v>
      </c>
      <c r="AB2571" s="1">
        <f t="shared" si="121"/>
        <v>1.75</v>
      </c>
      <c r="AC2571" s="2">
        <f t="shared" si="122"/>
        <v>2.9501059303014867</v>
      </c>
    </row>
    <row r="2572" spans="1:29" customFormat="1" hidden="1" x14ac:dyDescent="0.25">
      <c r="A2572" t="s">
        <v>90</v>
      </c>
      <c r="B2572" t="s">
        <v>2984</v>
      </c>
      <c r="C2572">
        <v>423</v>
      </c>
      <c r="D2572" t="s">
        <v>2802</v>
      </c>
      <c r="E2572" t="s">
        <v>2803</v>
      </c>
      <c r="F2572" t="s">
        <v>2985</v>
      </c>
      <c r="G2572" t="s">
        <v>2986</v>
      </c>
      <c r="H2572" t="s">
        <v>2863</v>
      </c>
      <c r="I2572" t="s">
        <v>2864</v>
      </c>
      <c r="J2572" t="s">
        <v>183</v>
      </c>
      <c r="O2572" t="s">
        <v>88</v>
      </c>
      <c r="Q2572">
        <v>1</v>
      </c>
      <c r="R2572">
        <v>2</v>
      </c>
      <c r="S2572">
        <v>3</v>
      </c>
      <c r="T2572">
        <v>2</v>
      </c>
      <c r="U2572">
        <v>2</v>
      </c>
      <c r="V2572">
        <v>1</v>
      </c>
      <c r="W2572" s="1">
        <v>2.375</v>
      </c>
      <c r="X2572" s="1">
        <v>1.75</v>
      </c>
      <c r="Y2572" s="2">
        <v>2.9501059303014898</v>
      </c>
      <c r="Z2572" t="s">
        <v>1192</v>
      </c>
      <c r="AA2572" s="1">
        <f t="shared" si="120"/>
        <v>2.375</v>
      </c>
      <c r="AB2572" s="1">
        <f t="shared" si="121"/>
        <v>1.75</v>
      </c>
      <c r="AC2572" s="2">
        <f t="shared" si="122"/>
        <v>2.9501059303014867</v>
      </c>
    </row>
    <row r="2573" spans="1:29" customFormat="1" hidden="1" x14ac:dyDescent="0.25">
      <c r="A2573" t="s">
        <v>90</v>
      </c>
      <c r="B2573" t="s">
        <v>2987</v>
      </c>
      <c r="C2573">
        <v>423</v>
      </c>
      <c r="D2573" t="s">
        <v>2802</v>
      </c>
      <c r="E2573" t="s">
        <v>2803</v>
      </c>
      <c r="F2573" t="s">
        <v>2988</v>
      </c>
      <c r="G2573" t="s">
        <v>2989</v>
      </c>
      <c r="H2573" t="s">
        <v>2863</v>
      </c>
      <c r="I2573" t="s">
        <v>2864</v>
      </c>
      <c r="J2573" t="s">
        <v>71</v>
      </c>
      <c r="O2573" t="s">
        <v>88</v>
      </c>
      <c r="Q2573">
        <v>1</v>
      </c>
      <c r="R2573">
        <v>2</v>
      </c>
      <c r="S2573">
        <v>3</v>
      </c>
      <c r="T2573">
        <v>2</v>
      </c>
      <c r="U2573">
        <v>2</v>
      </c>
      <c r="V2573">
        <v>1</v>
      </c>
      <c r="W2573" s="1">
        <v>2.375</v>
      </c>
      <c r="X2573" s="1">
        <v>1.75</v>
      </c>
      <c r="Y2573" s="2">
        <v>2.9501059303014898</v>
      </c>
      <c r="Z2573" t="s">
        <v>1192</v>
      </c>
      <c r="AA2573" s="1">
        <f t="shared" si="120"/>
        <v>2.375</v>
      </c>
      <c r="AB2573" s="1">
        <f t="shared" si="121"/>
        <v>1.75</v>
      </c>
      <c r="AC2573" s="2">
        <f t="shared" si="122"/>
        <v>2.9501059303014867</v>
      </c>
    </row>
    <row r="2574" spans="1:29" customFormat="1" hidden="1" x14ac:dyDescent="0.25">
      <c r="A2574" t="s">
        <v>90</v>
      </c>
      <c r="B2574" t="s">
        <v>2990</v>
      </c>
      <c r="D2574" t="s">
        <v>152</v>
      </c>
      <c r="E2574" t="s">
        <v>153</v>
      </c>
      <c r="F2574" t="s">
        <v>2991</v>
      </c>
      <c r="G2574" t="s">
        <v>2992</v>
      </c>
      <c r="J2574" t="s">
        <v>71</v>
      </c>
      <c r="Q2574">
        <v>3</v>
      </c>
      <c r="R2574">
        <v>2</v>
      </c>
      <c r="S2574">
        <v>3</v>
      </c>
      <c r="T2574">
        <v>1</v>
      </c>
      <c r="U2574">
        <v>2</v>
      </c>
      <c r="V2574">
        <v>1</v>
      </c>
      <c r="W2574" s="1">
        <v>2.375</v>
      </c>
      <c r="X2574" s="1">
        <v>1.75</v>
      </c>
      <c r="Y2574" s="2">
        <v>2.9501059303014898</v>
      </c>
      <c r="Z2574" t="s">
        <v>1192</v>
      </c>
      <c r="AA2574" s="1">
        <f t="shared" si="120"/>
        <v>2.375</v>
      </c>
      <c r="AB2574" s="1">
        <f t="shared" si="121"/>
        <v>1.75</v>
      </c>
      <c r="AC2574" s="2">
        <f t="shared" si="122"/>
        <v>2.9501059303014867</v>
      </c>
    </row>
    <row r="2575" spans="1:29" customFormat="1" hidden="1" x14ac:dyDescent="0.25">
      <c r="A2575" t="s">
        <v>91</v>
      </c>
      <c r="B2575" t="s">
        <v>2846</v>
      </c>
      <c r="C2575">
        <v>83122</v>
      </c>
      <c r="D2575" t="s">
        <v>1315</v>
      </c>
      <c r="E2575" t="s">
        <v>1316</v>
      </c>
      <c r="F2575" t="s">
        <v>2847</v>
      </c>
      <c r="G2575" t="s">
        <v>2848</v>
      </c>
      <c r="H2575" t="s">
        <v>2849</v>
      </c>
      <c r="I2575" t="s">
        <v>2848</v>
      </c>
      <c r="J2575" t="s">
        <v>71</v>
      </c>
      <c r="Q2575">
        <v>1</v>
      </c>
      <c r="R2575">
        <v>2</v>
      </c>
      <c r="S2575">
        <v>2</v>
      </c>
      <c r="T2575">
        <v>3</v>
      </c>
      <c r="U2575">
        <v>2</v>
      </c>
      <c r="V2575">
        <v>1</v>
      </c>
      <c r="W2575" s="1">
        <v>2.375</v>
      </c>
      <c r="X2575" s="1">
        <v>1.75</v>
      </c>
      <c r="Y2575" s="2">
        <v>2.9501059303014898</v>
      </c>
      <c r="Z2575" t="s">
        <v>1192</v>
      </c>
      <c r="AA2575" s="1">
        <f t="shared" si="120"/>
        <v>2.375</v>
      </c>
      <c r="AB2575" s="1">
        <f t="shared" si="121"/>
        <v>1.75</v>
      </c>
      <c r="AC2575" s="2">
        <f t="shared" si="122"/>
        <v>2.9501059303014867</v>
      </c>
    </row>
    <row r="2576" spans="1:29" customFormat="1" hidden="1" x14ac:dyDescent="0.25">
      <c r="A2576" t="s">
        <v>91</v>
      </c>
      <c r="B2576" t="s">
        <v>2850</v>
      </c>
      <c r="D2576" t="s">
        <v>497</v>
      </c>
      <c r="E2576" t="s">
        <v>498</v>
      </c>
      <c r="F2576" t="s">
        <v>2851</v>
      </c>
      <c r="G2576" t="s">
        <v>2852</v>
      </c>
      <c r="J2576" t="s">
        <v>71</v>
      </c>
      <c r="Q2576">
        <v>3</v>
      </c>
      <c r="R2576">
        <v>2</v>
      </c>
      <c r="S2576">
        <v>2</v>
      </c>
      <c r="T2576">
        <v>2</v>
      </c>
      <c r="U2576">
        <v>2</v>
      </c>
      <c r="V2576">
        <v>1</v>
      </c>
      <c r="W2576" s="1">
        <v>2.375</v>
      </c>
      <c r="X2576" s="1">
        <v>1.75</v>
      </c>
      <c r="Y2576" s="2">
        <v>2.9501059303014898</v>
      </c>
      <c r="Z2576" t="s">
        <v>1192</v>
      </c>
      <c r="AA2576" s="1">
        <f t="shared" si="120"/>
        <v>2.375</v>
      </c>
      <c r="AB2576" s="1">
        <f t="shared" si="121"/>
        <v>1.75</v>
      </c>
      <c r="AC2576" s="2">
        <f t="shared" si="122"/>
        <v>2.9501059303014867</v>
      </c>
    </row>
    <row r="2577" spans="1:29" customFormat="1" hidden="1" x14ac:dyDescent="0.25">
      <c r="A2577" t="s">
        <v>91</v>
      </c>
      <c r="B2577" t="s">
        <v>2853</v>
      </c>
      <c r="C2577">
        <v>76414</v>
      </c>
      <c r="D2577" t="s">
        <v>2854</v>
      </c>
      <c r="E2577" t="s">
        <v>2855</v>
      </c>
      <c r="F2577" t="s">
        <v>2856</v>
      </c>
      <c r="G2577" t="s">
        <v>2857</v>
      </c>
      <c r="H2577" t="s">
        <v>2858</v>
      </c>
      <c r="I2577" t="s">
        <v>2859</v>
      </c>
      <c r="J2577" t="s">
        <v>183</v>
      </c>
      <c r="O2577" t="s">
        <v>88</v>
      </c>
      <c r="Q2577">
        <v>1</v>
      </c>
      <c r="R2577">
        <v>2</v>
      </c>
      <c r="S2577">
        <v>3</v>
      </c>
      <c r="T2577">
        <v>2</v>
      </c>
      <c r="U2577">
        <v>2</v>
      </c>
      <c r="V2577">
        <v>1</v>
      </c>
      <c r="W2577" s="1">
        <v>2.375</v>
      </c>
      <c r="X2577" s="1">
        <v>1.75</v>
      </c>
      <c r="Y2577" s="2">
        <v>2.9501059303014898</v>
      </c>
      <c r="Z2577" t="s">
        <v>1192</v>
      </c>
      <c r="AA2577" s="1">
        <f t="shared" si="120"/>
        <v>2.375</v>
      </c>
      <c r="AB2577" s="1">
        <f t="shared" si="121"/>
        <v>1.75</v>
      </c>
      <c r="AC2577" s="2">
        <f t="shared" si="122"/>
        <v>2.9501059303014867</v>
      </c>
    </row>
    <row r="2578" spans="1:29" customFormat="1" hidden="1" x14ac:dyDescent="0.25">
      <c r="A2578" t="s">
        <v>91</v>
      </c>
      <c r="B2578" t="s">
        <v>2882</v>
      </c>
      <c r="C2578">
        <v>423</v>
      </c>
      <c r="D2578" t="s">
        <v>2802</v>
      </c>
      <c r="E2578" t="s">
        <v>2803</v>
      </c>
      <c r="F2578" t="s">
        <v>2883</v>
      </c>
      <c r="G2578" t="s">
        <v>2884</v>
      </c>
      <c r="H2578" t="s">
        <v>2863</v>
      </c>
      <c r="I2578" t="s">
        <v>2864</v>
      </c>
      <c r="J2578" t="s">
        <v>71</v>
      </c>
      <c r="O2578" t="s">
        <v>88</v>
      </c>
      <c r="Q2578">
        <v>1</v>
      </c>
      <c r="R2578">
        <v>2</v>
      </c>
      <c r="S2578">
        <v>3</v>
      </c>
      <c r="T2578">
        <v>2</v>
      </c>
      <c r="U2578">
        <v>2</v>
      </c>
      <c r="V2578">
        <v>1</v>
      </c>
      <c r="W2578" s="1">
        <v>2.375</v>
      </c>
      <c r="X2578" s="1">
        <v>1.75</v>
      </c>
      <c r="Y2578" s="2">
        <v>2.9501059303014898</v>
      </c>
      <c r="Z2578" t="s">
        <v>1192</v>
      </c>
      <c r="AA2578" s="1">
        <f t="shared" si="120"/>
        <v>2.375</v>
      </c>
      <c r="AB2578" s="1">
        <f t="shared" si="121"/>
        <v>1.75</v>
      </c>
      <c r="AC2578" s="2">
        <f t="shared" si="122"/>
        <v>2.9501059303014867</v>
      </c>
    </row>
    <row r="2579" spans="1:29" customFormat="1" hidden="1" x14ac:dyDescent="0.25">
      <c r="A2579" t="s">
        <v>91</v>
      </c>
      <c r="B2579" t="s">
        <v>2860</v>
      </c>
      <c r="C2579">
        <v>423</v>
      </c>
      <c r="D2579" t="s">
        <v>2802</v>
      </c>
      <c r="E2579" t="s">
        <v>2803</v>
      </c>
      <c r="F2579" t="s">
        <v>2861</v>
      </c>
      <c r="G2579" t="s">
        <v>2862</v>
      </c>
      <c r="H2579" t="s">
        <v>2863</v>
      </c>
      <c r="I2579" t="s">
        <v>2864</v>
      </c>
      <c r="J2579" t="s">
        <v>71</v>
      </c>
      <c r="O2579" t="s">
        <v>88</v>
      </c>
      <c r="Q2579">
        <v>1</v>
      </c>
      <c r="R2579">
        <v>2</v>
      </c>
      <c r="S2579">
        <v>3</v>
      </c>
      <c r="T2579">
        <v>2</v>
      </c>
      <c r="U2579">
        <v>2</v>
      </c>
      <c r="V2579">
        <v>1</v>
      </c>
      <c r="W2579" s="1">
        <v>2.375</v>
      </c>
      <c r="X2579" s="1">
        <v>1.75</v>
      </c>
      <c r="Y2579" s="2">
        <v>2.9501059303014898</v>
      </c>
      <c r="Z2579" t="s">
        <v>1192</v>
      </c>
      <c r="AA2579" s="1">
        <f t="shared" si="120"/>
        <v>2.375</v>
      </c>
      <c r="AB2579" s="1">
        <f t="shared" si="121"/>
        <v>1.75</v>
      </c>
      <c r="AC2579" s="2">
        <f t="shared" si="122"/>
        <v>2.9501059303014867</v>
      </c>
    </row>
    <row r="2580" spans="1:29" customFormat="1" hidden="1" x14ac:dyDescent="0.25">
      <c r="A2580" t="s">
        <v>91</v>
      </c>
      <c r="B2580" t="s">
        <v>2885</v>
      </c>
      <c r="C2580">
        <v>67085</v>
      </c>
      <c r="D2580" t="s">
        <v>152</v>
      </c>
      <c r="E2580" t="s">
        <v>153</v>
      </c>
      <c r="F2580" t="s">
        <v>2886</v>
      </c>
      <c r="G2580" t="s">
        <v>2887</v>
      </c>
      <c r="H2580" t="s">
        <v>2888</v>
      </c>
      <c r="I2580" t="s">
        <v>2889</v>
      </c>
      <c r="J2580" t="s">
        <v>71</v>
      </c>
      <c r="K2580" t="s">
        <v>80</v>
      </c>
      <c r="L2580" t="s">
        <v>80</v>
      </c>
      <c r="Q2580">
        <v>3</v>
      </c>
      <c r="R2580">
        <v>2</v>
      </c>
      <c r="S2580">
        <v>3</v>
      </c>
      <c r="T2580">
        <v>1</v>
      </c>
      <c r="U2580">
        <v>2</v>
      </c>
      <c r="V2580">
        <v>1</v>
      </c>
      <c r="W2580" s="1">
        <v>2.375</v>
      </c>
      <c r="X2580" s="1">
        <v>1.75</v>
      </c>
      <c r="Y2580" s="2">
        <v>2.9501059303014898</v>
      </c>
      <c r="Z2580" t="s">
        <v>1192</v>
      </c>
      <c r="AA2580" s="1">
        <f t="shared" si="120"/>
        <v>2.375</v>
      </c>
      <c r="AB2580" s="1">
        <f t="shared" si="121"/>
        <v>1.75</v>
      </c>
      <c r="AC2580" s="2">
        <f t="shared" si="122"/>
        <v>2.9501059303014867</v>
      </c>
    </row>
    <row r="2581" spans="1:29" customFormat="1" hidden="1" x14ac:dyDescent="0.25">
      <c r="A2581" t="s">
        <v>91</v>
      </c>
      <c r="B2581" t="s">
        <v>2865</v>
      </c>
      <c r="D2581" t="s">
        <v>152</v>
      </c>
      <c r="E2581" t="s">
        <v>153</v>
      </c>
      <c r="F2581" t="s">
        <v>2866</v>
      </c>
      <c r="G2581" t="s">
        <v>2867</v>
      </c>
      <c r="J2581" t="s">
        <v>71</v>
      </c>
      <c r="Q2581">
        <v>3</v>
      </c>
      <c r="R2581">
        <v>2</v>
      </c>
      <c r="S2581">
        <v>3</v>
      </c>
      <c r="T2581">
        <v>1</v>
      </c>
      <c r="U2581">
        <v>2</v>
      </c>
      <c r="V2581">
        <v>1</v>
      </c>
      <c r="W2581" s="1">
        <v>2.375</v>
      </c>
      <c r="X2581" s="1">
        <v>1.75</v>
      </c>
      <c r="Y2581" s="2">
        <v>2.9501059303014898</v>
      </c>
      <c r="Z2581" t="s">
        <v>1192</v>
      </c>
      <c r="AA2581" s="1">
        <f t="shared" si="120"/>
        <v>2.375</v>
      </c>
      <c r="AB2581" s="1">
        <f t="shared" si="121"/>
        <v>1.75</v>
      </c>
      <c r="AC2581" s="2">
        <f t="shared" si="122"/>
        <v>2.9501059303014867</v>
      </c>
    </row>
    <row r="2582" spans="1:29" customFormat="1" hidden="1" x14ac:dyDescent="0.25">
      <c r="A2582" t="s">
        <v>91</v>
      </c>
      <c r="B2582" t="s">
        <v>2894</v>
      </c>
      <c r="D2582" t="s">
        <v>152</v>
      </c>
      <c r="E2582" t="s">
        <v>153</v>
      </c>
      <c r="F2582" t="s">
        <v>2895</v>
      </c>
      <c r="G2582" t="s">
        <v>2896</v>
      </c>
      <c r="J2582" t="s">
        <v>71</v>
      </c>
      <c r="Q2582">
        <v>3</v>
      </c>
      <c r="R2582">
        <v>2</v>
      </c>
      <c r="S2582">
        <v>3</v>
      </c>
      <c r="T2582">
        <v>1</v>
      </c>
      <c r="U2582">
        <v>2</v>
      </c>
      <c r="V2582">
        <v>1</v>
      </c>
      <c r="W2582" s="1">
        <v>2.375</v>
      </c>
      <c r="X2582" s="1">
        <v>1.75</v>
      </c>
      <c r="Y2582" s="2">
        <v>2.9501059303014898</v>
      </c>
      <c r="Z2582" t="s">
        <v>1192</v>
      </c>
      <c r="AA2582" s="1">
        <f t="shared" si="120"/>
        <v>2.375</v>
      </c>
      <c r="AB2582" s="1">
        <f t="shared" si="121"/>
        <v>1.75</v>
      </c>
      <c r="AC2582" s="2">
        <f t="shared" si="122"/>
        <v>2.9501059303014867</v>
      </c>
    </row>
    <row r="2583" spans="1:29" customFormat="1" hidden="1" x14ac:dyDescent="0.25">
      <c r="A2583" t="s">
        <v>91</v>
      </c>
      <c r="B2583" t="s">
        <v>2993</v>
      </c>
      <c r="D2583" t="s">
        <v>152</v>
      </c>
      <c r="E2583" t="s">
        <v>153</v>
      </c>
      <c r="F2583" t="s">
        <v>2994</v>
      </c>
      <c r="G2583" t="s">
        <v>2995</v>
      </c>
      <c r="J2583" t="s">
        <v>71</v>
      </c>
      <c r="Q2583">
        <v>3</v>
      </c>
      <c r="R2583">
        <v>2</v>
      </c>
      <c r="S2583">
        <v>3</v>
      </c>
      <c r="T2583">
        <v>1</v>
      </c>
      <c r="U2583">
        <v>2</v>
      </c>
      <c r="V2583">
        <v>1</v>
      </c>
      <c r="W2583" s="1">
        <v>2.375</v>
      </c>
      <c r="X2583" s="1">
        <v>1.75</v>
      </c>
      <c r="Y2583" s="2">
        <v>2.9501059303014898</v>
      </c>
      <c r="Z2583" t="s">
        <v>1192</v>
      </c>
      <c r="AA2583" s="1">
        <f t="shared" si="120"/>
        <v>2.375</v>
      </c>
      <c r="AB2583" s="1">
        <f t="shared" si="121"/>
        <v>1.75</v>
      </c>
      <c r="AC2583" s="2">
        <f t="shared" si="122"/>
        <v>2.9501059303014867</v>
      </c>
    </row>
    <row r="2584" spans="1:29" customFormat="1" hidden="1" x14ac:dyDescent="0.25">
      <c r="A2584" t="s">
        <v>91</v>
      </c>
      <c r="B2584" t="s">
        <v>2868</v>
      </c>
      <c r="D2584" t="s">
        <v>152</v>
      </c>
      <c r="E2584" t="s">
        <v>153</v>
      </c>
      <c r="F2584" t="s">
        <v>2869</v>
      </c>
      <c r="G2584" t="s">
        <v>2870</v>
      </c>
      <c r="J2584" t="s">
        <v>71</v>
      </c>
      <c r="Q2584">
        <v>3</v>
      </c>
      <c r="R2584">
        <v>2</v>
      </c>
      <c r="S2584">
        <v>3</v>
      </c>
      <c r="T2584">
        <v>1</v>
      </c>
      <c r="U2584">
        <v>2</v>
      </c>
      <c r="V2584">
        <v>1</v>
      </c>
      <c r="W2584" s="1">
        <v>2.375</v>
      </c>
      <c r="X2584" s="1">
        <v>1.75</v>
      </c>
      <c r="Y2584" s="2">
        <v>2.9501059303014898</v>
      </c>
      <c r="Z2584" t="s">
        <v>1192</v>
      </c>
      <c r="AA2584" s="1">
        <f t="shared" si="120"/>
        <v>2.375</v>
      </c>
      <c r="AB2584" s="1">
        <f t="shared" si="121"/>
        <v>1.75</v>
      </c>
      <c r="AC2584" s="2">
        <f t="shared" si="122"/>
        <v>2.9501059303014867</v>
      </c>
    </row>
    <row r="2585" spans="1:29" customFormat="1" hidden="1" x14ac:dyDescent="0.25">
      <c r="A2585" t="s">
        <v>91</v>
      </c>
      <c r="B2585" t="s">
        <v>2871</v>
      </c>
      <c r="D2585" t="s">
        <v>152</v>
      </c>
      <c r="E2585" t="s">
        <v>153</v>
      </c>
      <c r="F2585" t="s">
        <v>2872</v>
      </c>
      <c r="G2585" t="s">
        <v>2873</v>
      </c>
      <c r="J2585" t="s">
        <v>71</v>
      </c>
      <c r="Q2585">
        <v>3</v>
      </c>
      <c r="R2585">
        <v>2</v>
      </c>
      <c r="S2585">
        <v>3</v>
      </c>
      <c r="T2585">
        <v>1</v>
      </c>
      <c r="U2585">
        <v>2</v>
      </c>
      <c r="V2585">
        <v>1</v>
      </c>
      <c r="W2585" s="1">
        <v>2.375</v>
      </c>
      <c r="X2585" s="1">
        <v>1.75</v>
      </c>
      <c r="Y2585" s="2">
        <v>2.9501059303014898</v>
      </c>
      <c r="Z2585" t="s">
        <v>1192</v>
      </c>
      <c r="AA2585" s="1">
        <f t="shared" si="120"/>
        <v>2.375</v>
      </c>
      <c r="AB2585" s="1">
        <f t="shared" si="121"/>
        <v>1.75</v>
      </c>
      <c r="AC2585" s="2">
        <f t="shared" si="122"/>
        <v>2.9501059303014867</v>
      </c>
    </row>
    <row r="2586" spans="1:29" customFormat="1" hidden="1" x14ac:dyDescent="0.25">
      <c r="A2586" t="s">
        <v>91</v>
      </c>
      <c r="B2586" t="s">
        <v>2900</v>
      </c>
      <c r="D2586" t="s">
        <v>152</v>
      </c>
      <c r="E2586" t="s">
        <v>153</v>
      </c>
      <c r="F2586" t="s">
        <v>2901</v>
      </c>
      <c r="G2586" t="s">
        <v>2902</v>
      </c>
      <c r="J2586" t="s">
        <v>71</v>
      </c>
      <c r="Q2586">
        <v>1</v>
      </c>
      <c r="R2586">
        <v>2</v>
      </c>
      <c r="S2586">
        <v>3</v>
      </c>
      <c r="T2586">
        <v>2</v>
      </c>
      <c r="U2586">
        <v>2</v>
      </c>
      <c r="V2586">
        <v>1</v>
      </c>
      <c r="W2586" s="1">
        <v>2.375</v>
      </c>
      <c r="X2586" s="1">
        <v>1.75</v>
      </c>
      <c r="Y2586" s="2">
        <v>2.9501059303014898</v>
      </c>
      <c r="Z2586" t="s">
        <v>1192</v>
      </c>
      <c r="AA2586" s="1">
        <f t="shared" si="120"/>
        <v>2.375</v>
      </c>
      <c r="AB2586" s="1">
        <f t="shared" si="121"/>
        <v>1.75</v>
      </c>
      <c r="AC2586" s="2">
        <f t="shared" si="122"/>
        <v>2.9501059303014867</v>
      </c>
    </row>
    <row r="2587" spans="1:29" customFormat="1" hidden="1" x14ac:dyDescent="0.25">
      <c r="A2587" t="s">
        <v>91</v>
      </c>
      <c r="B2587" t="s">
        <v>2906</v>
      </c>
      <c r="D2587" t="s">
        <v>152</v>
      </c>
      <c r="E2587" t="s">
        <v>153</v>
      </c>
      <c r="F2587" t="s">
        <v>2907</v>
      </c>
      <c r="G2587" t="s">
        <v>2908</v>
      </c>
      <c r="J2587" t="s">
        <v>71</v>
      </c>
      <c r="Q2587">
        <v>1</v>
      </c>
      <c r="R2587">
        <v>2</v>
      </c>
      <c r="S2587">
        <v>3</v>
      </c>
      <c r="T2587">
        <v>2</v>
      </c>
      <c r="U2587">
        <v>2</v>
      </c>
      <c r="V2587">
        <v>1</v>
      </c>
      <c r="W2587" s="1">
        <v>2.375</v>
      </c>
      <c r="X2587" s="1">
        <v>1.75</v>
      </c>
      <c r="Y2587" s="2">
        <v>2.9501059303014898</v>
      </c>
      <c r="Z2587" t="s">
        <v>1192</v>
      </c>
      <c r="AA2587" s="1">
        <f t="shared" si="120"/>
        <v>2.375</v>
      </c>
      <c r="AB2587" s="1">
        <f t="shared" si="121"/>
        <v>1.75</v>
      </c>
      <c r="AC2587" s="2">
        <f t="shared" si="122"/>
        <v>2.9501059303014867</v>
      </c>
    </row>
    <row r="2588" spans="1:29" customFormat="1" hidden="1" x14ac:dyDescent="0.25">
      <c r="A2588" t="s">
        <v>64</v>
      </c>
      <c r="B2588" t="s">
        <v>2909</v>
      </c>
      <c r="D2588" t="s">
        <v>1315</v>
      </c>
      <c r="E2588" t="s">
        <v>1316</v>
      </c>
      <c r="F2588" t="s">
        <v>2910</v>
      </c>
      <c r="G2588" t="s">
        <v>2911</v>
      </c>
      <c r="J2588" t="s">
        <v>122</v>
      </c>
      <c r="Q2588">
        <v>1</v>
      </c>
      <c r="R2588">
        <v>2</v>
      </c>
      <c r="S2588">
        <v>2</v>
      </c>
      <c r="T2588">
        <v>3</v>
      </c>
      <c r="U2588">
        <v>2</v>
      </c>
      <c r="V2588">
        <v>1</v>
      </c>
      <c r="W2588" s="1">
        <v>2.375</v>
      </c>
      <c r="X2588" s="1">
        <v>1.75</v>
      </c>
      <c r="Y2588" s="2">
        <v>2.9501059303014898</v>
      </c>
      <c r="Z2588" t="s">
        <v>1192</v>
      </c>
      <c r="AA2588" s="1">
        <f t="shared" si="120"/>
        <v>2.375</v>
      </c>
      <c r="AB2588" s="1">
        <f t="shared" si="121"/>
        <v>1.75</v>
      </c>
      <c r="AC2588" s="2">
        <f t="shared" si="122"/>
        <v>2.9501059303014867</v>
      </c>
    </row>
    <row r="2589" spans="1:29" customFormat="1" hidden="1" x14ac:dyDescent="0.25">
      <c r="A2589" t="s">
        <v>64</v>
      </c>
      <c r="B2589" t="s">
        <v>2996</v>
      </c>
      <c r="D2589" t="s">
        <v>339</v>
      </c>
      <c r="E2589" t="s">
        <v>340</v>
      </c>
      <c r="F2589" t="s">
        <v>2997</v>
      </c>
      <c r="G2589" t="s">
        <v>2998</v>
      </c>
      <c r="J2589" t="s">
        <v>71</v>
      </c>
      <c r="Q2589">
        <v>5</v>
      </c>
      <c r="R2589">
        <v>2</v>
      </c>
      <c r="S2589">
        <v>2</v>
      </c>
      <c r="T2589">
        <v>1</v>
      </c>
      <c r="U2589">
        <v>2</v>
      </c>
      <c r="V2589">
        <v>1</v>
      </c>
      <c r="W2589" s="1">
        <v>2.375</v>
      </c>
      <c r="X2589" s="1">
        <v>1.75</v>
      </c>
      <c r="Y2589" s="2">
        <v>2.9501059303014898</v>
      </c>
      <c r="Z2589" t="s">
        <v>1192</v>
      </c>
      <c r="AA2589" s="1">
        <f t="shared" si="120"/>
        <v>2.375</v>
      </c>
      <c r="AB2589" s="1">
        <f t="shared" si="121"/>
        <v>1.75</v>
      </c>
      <c r="AC2589" s="2">
        <f t="shared" si="122"/>
        <v>2.9501059303014867</v>
      </c>
    </row>
    <row r="2590" spans="1:29" customFormat="1" hidden="1" x14ac:dyDescent="0.25">
      <c r="A2590" t="s">
        <v>64</v>
      </c>
      <c r="B2590" t="s">
        <v>2999</v>
      </c>
      <c r="D2590" t="s">
        <v>339</v>
      </c>
      <c r="E2590" t="s">
        <v>340</v>
      </c>
      <c r="F2590" t="s">
        <v>3000</v>
      </c>
      <c r="G2590" t="s">
        <v>3001</v>
      </c>
      <c r="J2590" t="s">
        <v>71</v>
      </c>
      <c r="Q2590">
        <v>5</v>
      </c>
      <c r="R2590">
        <v>2</v>
      </c>
      <c r="S2590">
        <v>2</v>
      </c>
      <c r="T2590">
        <v>1</v>
      </c>
      <c r="U2590">
        <v>2</v>
      </c>
      <c r="V2590">
        <v>1</v>
      </c>
      <c r="W2590" s="1">
        <v>2.375</v>
      </c>
      <c r="X2590" s="1">
        <v>1.75</v>
      </c>
      <c r="Y2590" s="2">
        <v>2.9501059303014898</v>
      </c>
      <c r="Z2590" t="s">
        <v>1192</v>
      </c>
      <c r="AA2590" s="1">
        <f t="shared" si="120"/>
        <v>2.375</v>
      </c>
      <c r="AB2590" s="1">
        <f t="shared" si="121"/>
        <v>1.75</v>
      </c>
      <c r="AC2590" s="2">
        <f t="shared" si="122"/>
        <v>2.9501059303014867</v>
      </c>
    </row>
    <row r="2591" spans="1:29" customFormat="1" hidden="1" x14ac:dyDescent="0.25">
      <c r="A2591" t="s">
        <v>64</v>
      </c>
      <c r="B2591" t="s">
        <v>2912</v>
      </c>
      <c r="D2591" t="s">
        <v>339</v>
      </c>
      <c r="E2591" t="s">
        <v>340</v>
      </c>
      <c r="F2591" t="s">
        <v>2913</v>
      </c>
      <c r="G2591" t="s">
        <v>2914</v>
      </c>
      <c r="J2591" t="s">
        <v>71</v>
      </c>
      <c r="Q2591">
        <v>5</v>
      </c>
      <c r="R2591">
        <v>2</v>
      </c>
      <c r="S2591">
        <v>2</v>
      </c>
      <c r="T2591">
        <v>1</v>
      </c>
      <c r="U2591">
        <v>2</v>
      </c>
      <c r="V2591">
        <v>1</v>
      </c>
      <c r="W2591" s="1">
        <v>2.375</v>
      </c>
      <c r="X2591" s="1">
        <v>1.75</v>
      </c>
      <c r="Y2591" s="2">
        <v>2.9501059303014898</v>
      </c>
      <c r="Z2591" t="s">
        <v>1192</v>
      </c>
      <c r="AA2591" s="1">
        <f t="shared" si="120"/>
        <v>2.375</v>
      </c>
      <c r="AB2591" s="1">
        <f t="shared" si="121"/>
        <v>1.75</v>
      </c>
      <c r="AC2591" s="2">
        <f t="shared" si="122"/>
        <v>2.9501059303014867</v>
      </c>
    </row>
    <row r="2592" spans="1:29" customFormat="1" hidden="1" x14ac:dyDescent="0.25">
      <c r="A2592" t="s">
        <v>64</v>
      </c>
      <c r="B2592" t="s">
        <v>2853</v>
      </c>
      <c r="C2592">
        <v>76414</v>
      </c>
      <c r="D2592" t="s">
        <v>2854</v>
      </c>
      <c r="E2592" t="s">
        <v>2855</v>
      </c>
      <c r="F2592" t="s">
        <v>2856</v>
      </c>
      <c r="G2592" t="s">
        <v>2857</v>
      </c>
      <c r="H2592" t="s">
        <v>2858</v>
      </c>
      <c r="I2592" t="s">
        <v>2859</v>
      </c>
      <c r="J2592" t="s">
        <v>183</v>
      </c>
      <c r="O2592" t="s">
        <v>88</v>
      </c>
      <c r="Q2592">
        <v>1</v>
      </c>
      <c r="R2592">
        <v>2</v>
      </c>
      <c r="S2592">
        <v>3</v>
      </c>
      <c r="T2592">
        <v>2</v>
      </c>
      <c r="U2592">
        <v>2</v>
      </c>
      <c r="V2592">
        <v>1</v>
      </c>
      <c r="W2592" s="1">
        <v>2.375</v>
      </c>
      <c r="X2592" s="1">
        <v>1.75</v>
      </c>
      <c r="Y2592" s="2">
        <v>2.9501059303014898</v>
      </c>
      <c r="Z2592" t="s">
        <v>1192</v>
      </c>
      <c r="AA2592" s="1">
        <f t="shared" si="120"/>
        <v>2.375</v>
      </c>
      <c r="AB2592" s="1">
        <f t="shared" si="121"/>
        <v>1.75</v>
      </c>
      <c r="AC2592" s="2">
        <f t="shared" si="122"/>
        <v>2.9501059303014867</v>
      </c>
    </row>
    <row r="2593" spans="1:29" customFormat="1" hidden="1" x14ac:dyDescent="0.25">
      <c r="A2593" t="s">
        <v>64</v>
      </c>
      <c r="B2593" t="s">
        <v>2915</v>
      </c>
      <c r="C2593">
        <v>76414</v>
      </c>
      <c r="D2593" t="s">
        <v>2854</v>
      </c>
      <c r="E2593" t="s">
        <v>2855</v>
      </c>
      <c r="F2593" t="s">
        <v>2916</v>
      </c>
      <c r="G2593" t="s">
        <v>2917</v>
      </c>
      <c r="H2593" t="s">
        <v>2858</v>
      </c>
      <c r="I2593" t="s">
        <v>2859</v>
      </c>
      <c r="J2593" t="s">
        <v>183</v>
      </c>
      <c r="O2593" t="s">
        <v>88</v>
      </c>
      <c r="Q2593">
        <v>1</v>
      </c>
      <c r="R2593">
        <v>2</v>
      </c>
      <c r="S2593">
        <v>3</v>
      </c>
      <c r="T2593">
        <v>2</v>
      </c>
      <c r="U2593">
        <v>2</v>
      </c>
      <c r="V2593">
        <v>1</v>
      </c>
      <c r="W2593" s="1">
        <v>2.375</v>
      </c>
      <c r="X2593" s="1">
        <v>1.75</v>
      </c>
      <c r="Y2593" s="2">
        <v>2.9501059303014898</v>
      </c>
      <c r="Z2593" t="s">
        <v>1192</v>
      </c>
      <c r="AA2593" s="1">
        <f t="shared" si="120"/>
        <v>2.375</v>
      </c>
      <c r="AB2593" s="1">
        <f t="shared" si="121"/>
        <v>1.75</v>
      </c>
      <c r="AC2593" s="2">
        <f t="shared" si="122"/>
        <v>2.9501059303014867</v>
      </c>
    </row>
    <row r="2594" spans="1:29" customFormat="1" hidden="1" x14ac:dyDescent="0.25">
      <c r="A2594" t="s">
        <v>64</v>
      </c>
      <c r="B2594" t="s">
        <v>2972</v>
      </c>
      <c r="C2594">
        <v>423</v>
      </c>
      <c r="D2594" t="s">
        <v>2802</v>
      </c>
      <c r="E2594" t="s">
        <v>2803</v>
      </c>
      <c r="F2594" t="s">
        <v>2973</v>
      </c>
      <c r="G2594" t="s">
        <v>2974</v>
      </c>
      <c r="H2594" t="s">
        <v>2863</v>
      </c>
      <c r="I2594" t="s">
        <v>2864</v>
      </c>
      <c r="J2594" t="s">
        <v>71</v>
      </c>
      <c r="O2594" t="s">
        <v>88</v>
      </c>
      <c r="Q2594">
        <v>1</v>
      </c>
      <c r="R2594">
        <v>2</v>
      </c>
      <c r="S2594">
        <v>3</v>
      </c>
      <c r="T2594">
        <v>2</v>
      </c>
      <c r="U2594">
        <v>2</v>
      </c>
      <c r="V2594">
        <v>1</v>
      </c>
      <c r="W2594" s="1">
        <v>2.375</v>
      </c>
      <c r="X2594" s="1">
        <v>1.75</v>
      </c>
      <c r="Y2594" s="2">
        <v>2.9501059303014898</v>
      </c>
      <c r="Z2594" t="s">
        <v>1192</v>
      </c>
      <c r="AA2594" s="1">
        <f t="shared" si="120"/>
        <v>2.375</v>
      </c>
      <c r="AB2594" s="1">
        <f t="shared" si="121"/>
        <v>1.75</v>
      </c>
      <c r="AC2594" s="2">
        <f t="shared" si="122"/>
        <v>2.9501059303014867</v>
      </c>
    </row>
    <row r="2595" spans="1:29" customFormat="1" hidden="1" x14ac:dyDescent="0.25">
      <c r="A2595" t="s">
        <v>64</v>
      </c>
      <c r="B2595" t="s">
        <v>2890</v>
      </c>
      <c r="C2595">
        <v>59453</v>
      </c>
      <c r="D2595" t="s">
        <v>152</v>
      </c>
      <c r="E2595" t="s">
        <v>153</v>
      </c>
      <c r="F2595" t="s">
        <v>2891</v>
      </c>
      <c r="G2595" t="s">
        <v>2892</v>
      </c>
      <c r="H2595" t="s">
        <v>2891</v>
      </c>
      <c r="I2595" t="s">
        <v>2893</v>
      </c>
      <c r="J2595" t="s">
        <v>71</v>
      </c>
      <c r="Q2595">
        <v>3</v>
      </c>
      <c r="R2595">
        <v>2</v>
      </c>
      <c r="S2595">
        <v>3</v>
      </c>
      <c r="T2595">
        <v>1</v>
      </c>
      <c r="U2595">
        <v>2</v>
      </c>
      <c r="V2595">
        <v>1</v>
      </c>
      <c r="W2595" s="1">
        <v>2.375</v>
      </c>
      <c r="X2595" s="1">
        <v>1.75</v>
      </c>
      <c r="Y2595" s="2">
        <v>2.9501059303014898</v>
      </c>
      <c r="Z2595" t="s">
        <v>1192</v>
      </c>
      <c r="AA2595" s="1">
        <f t="shared" si="120"/>
        <v>2.375</v>
      </c>
      <c r="AB2595" s="1">
        <f t="shared" si="121"/>
        <v>1.75</v>
      </c>
      <c r="AC2595" s="2">
        <f t="shared" si="122"/>
        <v>2.9501059303014867</v>
      </c>
    </row>
    <row r="2596" spans="1:29" customFormat="1" hidden="1" x14ac:dyDescent="0.25">
      <c r="A2596" t="s">
        <v>64</v>
      </c>
      <c r="B2596" t="s">
        <v>2975</v>
      </c>
      <c r="D2596" t="s">
        <v>152</v>
      </c>
      <c r="E2596" t="s">
        <v>153</v>
      </c>
      <c r="F2596" t="s">
        <v>2976</v>
      </c>
      <c r="G2596" t="s">
        <v>2977</v>
      </c>
      <c r="J2596" t="s">
        <v>71</v>
      </c>
      <c r="Q2596">
        <v>3</v>
      </c>
      <c r="R2596">
        <v>2</v>
      </c>
      <c r="S2596">
        <v>3</v>
      </c>
      <c r="T2596">
        <v>1</v>
      </c>
      <c r="U2596">
        <v>2</v>
      </c>
      <c r="V2596">
        <v>1</v>
      </c>
      <c r="W2596" s="1">
        <v>2.375</v>
      </c>
      <c r="X2596" s="1">
        <v>1.75</v>
      </c>
      <c r="Y2596" s="2">
        <v>2.9501059303014898</v>
      </c>
      <c r="Z2596" t="s">
        <v>1192</v>
      </c>
      <c r="AA2596" s="1">
        <f t="shared" si="120"/>
        <v>2.375</v>
      </c>
      <c r="AB2596" s="1">
        <f t="shared" si="121"/>
        <v>1.75</v>
      </c>
      <c r="AC2596" s="2">
        <f t="shared" si="122"/>
        <v>2.9501059303014867</v>
      </c>
    </row>
    <row r="2597" spans="1:29" customFormat="1" hidden="1" x14ac:dyDescent="0.25">
      <c r="A2597" t="s">
        <v>64</v>
      </c>
      <c r="B2597" t="s">
        <v>2918</v>
      </c>
      <c r="D2597" t="s">
        <v>152</v>
      </c>
      <c r="E2597" t="s">
        <v>153</v>
      </c>
      <c r="F2597" t="s">
        <v>2919</v>
      </c>
      <c r="G2597" t="s">
        <v>2920</v>
      </c>
      <c r="J2597" t="s">
        <v>71</v>
      </c>
      <c r="Q2597">
        <v>3</v>
      </c>
      <c r="R2597">
        <v>2</v>
      </c>
      <c r="S2597">
        <v>3</v>
      </c>
      <c r="T2597">
        <v>1</v>
      </c>
      <c r="U2597">
        <v>2</v>
      </c>
      <c r="V2597">
        <v>1</v>
      </c>
      <c r="W2597" s="1">
        <v>2.375</v>
      </c>
      <c r="X2597" s="1">
        <v>1.75</v>
      </c>
      <c r="Y2597" s="2">
        <v>2.9501059303014898</v>
      </c>
      <c r="Z2597" t="s">
        <v>1192</v>
      </c>
      <c r="AA2597" s="1">
        <f t="shared" si="120"/>
        <v>2.375</v>
      </c>
      <c r="AB2597" s="1">
        <f t="shared" si="121"/>
        <v>1.75</v>
      </c>
      <c r="AC2597" s="2">
        <f t="shared" si="122"/>
        <v>2.9501059303014867</v>
      </c>
    </row>
    <row r="2598" spans="1:29" customFormat="1" hidden="1" x14ac:dyDescent="0.25">
      <c r="A2598" t="s">
        <v>64</v>
      </c>
      <c r="B2598" t="s">
        <v>2924</v>
      </c>
      <c r="D2598" t="s">
        <v>152</v>
      </c>
      <c r="E2598" t="s">
        <v>153</v>
      </c>
      <c r="F2598" t="s">
        <v>2925</v>
      </c>
      <c r="G2598" t="s">
        <v>2926</v>
      </c>
      <c r="J2598" t="s">
        <v>71</v>
      </c>
      <c r="Q2598">
        <v>3</v>
      </c>
      <c r="R2598">
        <v>2</v>
      </c>
      <c r="S2598">
        <v>3</v>
      </c>
      <c r="T2598">
        <v>1</v>
      </c>
      <c r="U2598">
        <v>2</v>
      </c>
      <c r="V2598">
        <v>1</v>
      </c>
      <c r="W2598" s="1">
        <v>2.375</v>
      </c>
      <c r="X2598" s="1">
        <v>1.75</v>
      </c>
      <c r="Y2598" s="2">
        <v>2.9501059303014898</v>
      </c>
      <c r="Z2598" t="s">
        <v>1192</v>
      </c>
      <c r="AA2598" s="1">
        <f t="shared" si="120"/>
        <v>2.375</v>
      </c>
      <c r="AB2598" s="1">
        <f t="shared" si="121"/>
        <v>1.75</v>
      </c>
      <c r="AC2598" s="2">
        <f t="shared" si="122"/>
        <v>2.9501059303014867</v>
      </c>
    </row>
    <row r="2599" spans="1:29" customFormat="1" hidden="1" x14ac:dyDescent="0.25">
      <c r="A2599" t="s">
        <v>64</v>
      </c>
      <c r="B2599" t="s">
        <v>2927</v>
      </c>
      <c r="D2599" t="s">
        <v>152</v>
      </c>
      <c r="E2599" t="s">
        <v>153</v>
      </c>
      <c r="F2599" t="s">
        <v>2928</v>
      </c>
      <c r="G2599" t="s">
        <v>2929</v>
      </c>
      <c r="J2599" t="s">
        <v>71</v>
      </c>
      <c r="Q2599">
        <v>1</v>
      </c>
      <c r="R2599">
        <v>2</v>
      </c>
      <c r="S2599">
        <v>3</v>
      </c>
      <c r="T2599">
        <v>2</v>
      </c>
      <c r="U2599">
        <v>2</v>
      </c>
      <c r="V2599">
        <v>1</v>
      </c>
      <c r="W2599" s="1">
        <v>2.375</v>
      </c>
      <c r="X2599" s="1">
        <v>1.75</v>
      </c>
      <c r="Y2599" s="2">
        <v>2.9501059303014898</v>
      </c>
      <c r="Z2599" t="s">
        <v>1192</v>
      </c>
      <c r="AA2599" s="1">
        <f t="shared" si="120"/>
        <v>2.375</v>
      </c>
      <c r="AB2599" s="1">
        <f t="shared" si="121"/>
        <v>1.75</v>
      </c>
      <c r="AC2599" s="2">
        <f t="shared" si="122"/>
        <v>2.9501059303014867</v>
      </c>
    </row>
    <row r="2600" spans="1:29" customFormat="1" hidden="1" x14ac:dyDescent="0.25">
      <c r="A2600" t="s">
        <v>64</v>
      </c>
      <c r="B2600" t="s">
        <v>3002</v>
      </c>
      <c r="D2600" t="s">
        <v>152</v>
      </c>
      <c r="E2600" t="s">
        <v>153</v>
      </c>
      <c r="F2600" t="s">
        <v>3003</v>
      </c>
      <c r="G2600" t="s">
        <v>3004</v>
      </c>
      <c r="J2600" t="s">
        <v>71</v>
      </c>
      <c r="Q2600">
        <v>1</v>
      </c>
      <c r="R2600">
        <v>2</v>
      </c>
      <c r="S2600">
        <v>3</v>
      </c>
      <c r="T2600">
        <v>2</v>
      </c>
      <c r="U2600">
        <v>2</v>
      </c>
      <c r="V2600">
        <v>1</v>
      </c>
      <c r="W2600" s="1">
        <v>2.375</v>
      </c>
      <c r="X2600" s="1">
        <v>1.75</v>
      </c>
      <c r="Y2600" s="2">
        <v>2.9501059303014898</v>
      </c>
      <c r="Z2600" t="s">
        <v>1192</v>
      </c>
      <c r="AA2600" s="1">
        <f t="shared" si="120"/>
        <v>2.375</v>
      </c>
      <c r="AB2600" s="1">
        <f t="shared" si="121"/>
        <v>1.75</v>
      </c>
      <c r="AC2600" s="2">
        <f t="shared" si="122"/>
        <v>2.9501059303014867</v>
      </c>
    </row>
    <row r="2601" spans="1:29" customFormat="1" hidden="1" x14ac:dyDescent="0.25">
      <c r="A2601" t="s">
        <v>64</v>
      </c>
      <c r="B2601" t="s">
        <v>2903</v>
      </c>
      <c r="D2601" t="s">
        <v>152</v>
      </c>
      <c r="E2601" t="s">
        <v>153</v>
      </c>
      <c r="F2601" t="s">
        <v>2904</v>
      </c>
      <c r="G2601" t="s">
        <v>2905</v>
      </c>
      <c r="J2601" t="s">
        <v>71</v>
      </c>
      <c r="Q2601">
        <v>1</v>
      </c>
      <c r="R2601">
        <v>2</v>
      </c>
      <c r="S2601">
        <v>3</v>
      </c>
      <c r="T2601">
        <v>2</v>
      </c>
      <c r="U2601">
        <v>2</v>
      </c>
      <c r="V2601">
        <v>1</v>
      </c>
      <c r="W2601" s="1">
        <v>2.375</v>
      </c>
      <c r="X2601" s="1">
        <v>1.75</v>
      </c>
      <c r="Y2601" s="2">
        <v>2.9501059303014898</v>
      </c>
      <c r="Z2601" t="s">
        <v>1192</v>
      </c>
      <c r="AA2601" s="1">
        <f t="shared" si="120"/>
        <v>2.375</v>
      </c>
      <c r="AB2601" s="1">
        <f t="shared" si="121"/>
        <v>1.75</v>
      </c>
      <c r="AC2601" s="2">
        <f t="shared" si="122"/>
        <v>2.9501059303014867</v>
      </c>
    </row>
    <row r="2602" spans="1:29" customFormat="1" hidden="1" x14ac:dyDescent="0.25">
      <c r="A2602" t="s">
        <v>64</v>
      </c>
      <c r="B2602" t="s">
        <v>2906</v>
      </c>
      <c r="D2602" t="s">
        <v>152</v>
      </c>
      <c r="E2602" t="s">
        <v>153</v>
      </c>
      <c r="F2602" t="s">
        <v>2907</v>
      </c>
      <c r="G2602" t="s">
        <v>2908</v>
      </c>
      <c r="J2602" t="s">
        <v>71</v>
      </c>
      <c r="Q2602">
        <v>1</v>
      </c>
      <c r="R2602">
        <v>2</v>
      </c>
      <c r="S2602">
        <v>3</v>
      </c>
      <c r="T2602">
        <v>2</v>
      </c>
      <c r="U2602">
        <v>2</v>
      </c>
      <c r="V2602">
        <v>1</v>
      </c>
      <c r="W2602" s="1">
        <v>2.375</v>
      </c>
      <c r="X2602" s="1">
        <v>1.75</v>
      </c>
      <c r="Y2602" s="2">
        <v>2.9501059303014898</v>
      </c>
      <c r="Z2602" t="s">
        <v>1192</v>
      </c>
      <c r="AA2602" s="1">
        <f t="shared" si="120"/>
        <v>2.375</v>
      </c>
      <c r="AB2602" s="1">
        <f t="shared" si="121"/>
        <v>1.75</v>
      </c>
      <c r="AC2602" s="2">
        <f t="shared" si="122"/>
        <v>2.9501059303014867</v>
      </c>
    </row>
    <row r="2603" spans="1:29" customFormat="1" hidden="1" x14ac:dyDescent="0.25">
      <c r="A2603" t="s">
        <v>64</v>
      </c>
      <c r="B2603" t="s">
        <v>3005</v>
      </c>
      <c r="D2603" t="s">
        <v>152</v>
      </c>
      <c r="E2603" t="s">
        <v>153</v>
      </c>
      <c r="F2603" t="s">
        <v>3006</v>
      </c>
      <c r="G2603" t="s">
        <v>3007</v>
      </c>
      <c r="J2603" t="s">
        <v>71</v>
      </c>
      <c r="Q2603">
        <v>3</v>
      </c>
      <c r="R2603">
        <v>2</v>
      </c>
      <c r="S2603">
        <v>3</v>
      </c>
      <c r="T2603">
        <v>1</v>
      </c>
      <c r="U2603">
        <v>2</v>
      </c>
      <c r="V2603">
        <v>1</v>
      </c>
      <c r="W2603" s="1">
        <v>2.375</v>
      </c>
      <c r="X2603" s="1">
        <v>1.75</v>
      </c>
      <c r="Y2603" s="2">
        <v>2.9501059303014898</v>
      </c>
      <c r="Z2603" t="s">
        <v>1192</v>
      </c>
      <c r="AA2603" s="1">
        <f t="shared" si="120"/>
        <v>2.375</v>
      </c>
      <c r="AB2603" s="1">
        <f t="shared" si="121"/>
        <v>1.75</v>
      </c>
      <c r="AC2603" s="2">
        <f t="shared" si="122"/>
        <v>2.9501059303014867</v>
      </c>
    </row>
    <row r="2604" spans="1:29" customFormat="1" hidden="1" x14ac:dyDescent="0.25">
      <c r="A2604" t="s">
        <v>97</v>
      </c>
      <c r="B2604" t="s">
        <v>3008</v>
      </c>
      <c r="C2604">
        <v>531</v>
      </c>
      <c r="D2604" t="s">
        <v>339</v>
      </c>
      <c r="E2604" t="s">
        <v>340</v>
      </c>
      <c r="F2604" t="s">
        <v>3009</v>
      </c>
      <c r="G2604" t="s">
        <v>3010</v>
      </c>
      <c r="H2604" t="s">
        <v>3009</v>
      </c>
      <c r="I2604" t="s">
        <v>3010</v>
      </c>
      <c r="J2604" t="s">
        <v>71</v>
      </c>
      <c r="K2604" t="s">
        <v>123</v>
      </c>
      <c r="L2604" t="s">
        <v>123</v>
      </c>
      <c r="P2604" t="s">
        <v>101</v>
      </c>
      <c r="Q2604">
        <v>5</v>
      </c>
      <c r="R2604">
        <v>2</v>
      </c>
      <c r="S2604">
        <v>1</v>
      </c>
      <c r="T2604">
        <v>1</v>
      </c>
      <c r="U2604">
        <v>1</v>
      </c>
      <c r="V2604">
        <v>2</v>
      </c>
      <c r="W2604" s="1">
        <v>2.125</v>
      </c>
      <c r="X2604" s="1">
        <v>2</v>
      </c>
      <c r="Y2604" s="2">
        <v>2.9181543824821898</v>
      </c>
      <c r="Z2604" t="s">
        <v>1192</v>
      </c>
      <c r="AA2604" s="1">
        <f t="shared" si="120"/>
        <v>2.125</v>
      </c>
      <c r="AB2604" s="1">
        <f t="shared" si="121"/>
        <v>2</v>
      </c>
      <c r="AC2604" s="2">
        <f t="shared" si="122"/>
        <v>2.9181543824821881</v>
      </c>
    </row>
    <row r="2605" spans="1:29" customFormat="1" hidden="1" x14ac:dyDescent="0.25">
      <c r="A2605" t="s">
        <v>137</v>
      </c>
      <c r="B2605" t="s">
        <v>3011</v>
      </c>
      <c r="D2605" t="s">
        <v>152</v>
      </c>
      <c r="E2605" t="s">
        <v>153</v>
      </c>
      <c r="F2605" t="s">
        <v>3012</v>
      </c>
      <c r="G2605" t="s">
        <v>3013</v>
      </c>
      <c r="J2605" t="s">
        <v>71</v>
      </c>
      <c r="Q2605">
        <v>3</v>
      </c>
      <c r="R2605">
        <v>2</v>
      </c>
      <c r="S2605">
        <v>3</v>
      </c>
      <c r="T2605">
        <v>2</v>
      </c>
      <c r="U2605">
        <v>1</v>
      </c>
      <c r="V2605">
        <v>1</v>
      </c>
      <c r="W2605" s="1">
        <v>2.625</v>
      </c>
      <c r="X2605" s="1">
        <v>1.25</v>
      </c>
      <c r="Y2605" s="2">
        <v>2.9074258374032498</v>
      </c>
      <c r="Z2605" t="s">
        <v>1192</v>
      </c>
      <c r="AA2605" s="1">
        <f t="shared" si="120"/>
        <v>2.625</v>
      </c>
      <c r="AB2605" s="1">
        <f t="shared" si="121"/>
        <v>1.25</v>
      </c>
      <c r="AC2605" s="2">
        <f t="shared" si="122"/>
        <v>2.907425837403252</v>
      </c>
    </row>
    <row r="2606" spans="1:29" customFormat="1" hidden="1" x14ac:dyDescent="0.25">
      <c r="A2606" t="s">
        <v>75</v>
      </c>
      <c r="B2606" t="s">
        <v>3014</v>
      </c>
      <c r="D2606" t="s">
        <v>152</v>
      </c>
      <c r="E2606" t="s">
        <v>153</v>
      </c>
      <c r="F2606" t="s">
        <v>3015</v>
      </c>
      <c r="G2606" t="s">
        <v>3016</v>
      </c>
      <c r="J2606" t="s">
        <v>71</v>
      </c>
      <c r="Q2606">
        <v>5</v>
      </c>
      <c r="R2606">
        <v>2</v>
      </c>
      <c r="S2606">
        <v>3</v>
      </c>
      <c r="T2606">
        <v>1</v>
      </c>
      <c r="U2606">
        <v>1</v>
      </c>
      <c r="V2606">
        <v>1</v>
      </c>
      <c r="W2606" s="1">
        <v>2.625</v>
      </c>
      <c r="X2606" s="1">
        <v>1.25</v>
      </c>
      <c r="Y2606" s="2">
        <v>2.9074258374032498</v>
      </c>
      <c r="Z2606" t="s">
        <v>1192</v>
      </c>
      <c r="AA2606" s="1">
        <f t="shared" si="120"/>
        <v>2.625</v>
      </c>
      <c r="AB2606" s="1">
        <f t="shared" si="121"/>
        <v>1.25</v>
      </c>
      <c r="AC2606" s="2">
        <f t="shared" si="122"/>
        <v>2.907425837403252</v>
      </c>
    </row>
    <row r="2607" spans="1:29" customFormat="1" hidden="1" x14ac:dyDescent="0.25">
      <c r="A2607" t="s">
        <v>75</v>
      </c>
      <c r="B2607" t="s">
        <v>3011</v>
      </c>
      <c r="D2607" t="s">
        <v>152</v>
      </c>
      <c r="E2607" t="s">
        <v>153</v>
      </c>
      <c r="F2607" t="s">
        <v>3012</v>
      </c>
      <c r="G2607" t="s">
        <v>3013</v>
      </c>
      <c r="J2607" t="s">
        <v>71</v>
      </c>
      <c r="Q2607">
        <v>3</v>
      </c>
      <c r="R2607">
        <v>2</v>
      </c>
      <c r="S2607">
        <v>3</v>
      </c>
      <c r="T2607">
        <v>2</v>
      </c>
      <c r="U2607">
        <v>1</v>
      </c>
      <c r="V2607">
        <v>1</v>
      </c>
      <c r="W2607" s="1">
        <v>2.625</v>
      </c>
      <c r="X2607" s="1">
        <v>1.25</v>
      </c>
      <c r="Y2607" s="2">
        <v>2.9074258374032498</v>
      </c>
      <c r="Z2607" t="s">
        <v>1192</v>
      </c>
      <c r="AA2607" s="1">
        <f t="shared" si="120"/>
        <v>2.625</v>
      </c>
      <c r="AB2607" s="1">
        <f t="shared" si="121"/>
        <v>1.25</v>
      </c>
      <c r="AC2607" s="2">
        <f t="shared" si="122"/>
        <v>2.907425837403252</v>
      </c>
    </row>
    <row r="2608" spans="1:29" customFormat="1" hidden="1" x14ac:dyDescent="0.25">
      <c r="A2608" t="s">
        <v>64</v>
      </c>
      <c r="B2608" t="s">
        <v>3011</v>
      </c>
      <c r="D2608" t="s">
        <v>152</v>
      </c>
      <c r="E2608" t="s">
        <v>153</v>
      </c>
      <c r="F2608" t="s">
        <v>3012</v>
      </c>
      <c r="G2608" t="s">
        <v>3013</v>
      </c>
      <c r="J2608" t="s">
        <v>71</v>
      </c>
      <c r="Q2608">
        <v>3</v>
      </c>
      <c r="R2608">
        <v>2</v>
      </c>
      <c r="S2608">
        <v>3</v>
      </c>
      <c r="T2608">
        <v>2</v>
      </c>
      <c r="U2608">
        <v>1</v>
      </c>
      <c r="V2608">
        <v>1</v>
      </c>
      <c r="W2608" s="1">
        <v>2.625</v>
      </c>
      <c r="X2608" s="1">
        <v>1.25</v>
      </c>
      <c r="Y2608" s="2">
        <v>2.9074258374032498</v>
      </c>
      <c r="Z2608" t="s">
        <v>1192</v>
      </c>
      <c r="AA2608" s="1">
        <f t="shared" si="120"/>
        <v>2.625</v>
      </c>
      <c r="AB2608" s="1">
        <f t="shared" si="121"/>
        <v>1.25</v>
      </c>
      <c r="AC2608" s="2">
        <f t="shared" si="122"/>
        <v>2.907425837403252</v>
      </c>
    </row>
    <row r="2609" spans="1:29" customFormat="1" hidden="1" x14ac:dyDescent="0.25">
      <c r="A2609" t="s">
        <v>82</v>
      </c>
      <c r="B2609" t="s">
        <v>3017</v>
      </c>
      <c r="D2609" t="s">
        <v>1320</v>
      </c>
      <c r="E2609" t="s">
        <v>1321</v>
      </c>
      <c r="F2609" t="s">
        <v>3018</v>
      </c>
      <c r="G2609" t="s">
        <v>3019</v>
      </c>
      <c r="J2609" t="s">
        <v>71</v>
      </c>
      <c r="Q2609">
        <v>4</v>
      </c>
      <c r="R2609">
        <v>2</v>
      </c>
      <c r="S2609">
        <v>2</v>
      </c>
      <c r="T2609">
        <v>1</v>
      </c>
      <c r="U2609">
        <v>2</v>
      </c>
      <c r="V2609">
        <v>1</v>
      </c>
      <c r="W2609" s="1">
        <v>2.25</v>
      </c>
      <c r="X2609" s="1">
        <v>1.75</v>
      </c>
      <c r="Y2609" s="2">
        <v>2.8504385627478399</v>
      </c>
      <c r="Z2609" t="s">
        <v>1192</v>
      </c>
      <c r="AA2609" s="1">
        <f t="shared" si="120"/>
        <v>2.25</v>
      </c>
      <c r="AB2609" s="1">
        <f t="shared" si="121"/>
        <v>1.75</v>
      </c>
      <c r="AC2609" s="2">
        <f t="shared" si="122"/>
        <v>2.8504385627478448</v>
      </c>
    </row>
    <row r="2610" spans="1:29" customFormat="1" hidden="1" x14ac:dyDescent="0.25">
      <c r="A2610" t="s">
        <v>82</v>
      </c>
      <c r="B2610" t="s">
        <v>3020</v>
      </c>
      <c r="D2610" t="s">
        <v>2275</v>
      </c>
      <c r="E2610" t="s">
        <v>2276</v>
      </c>
      <c r="F2610" t="s">
        <v>3021</v>
      </c>
      <c r="G2610" t="s">
        <v>3022</v>
      </c>
      <c r="J2610" t="s">
        <v>71</v>
      </c>
      <c r="Q2610">
        <v>2</v>
      </c>
      <c r="R2610">
        <v>2</v>
      </c>
      <c r="S2610">
        <v>2</v>
      </c>
      <c r="T2610">
        <v>2</v>
      </c>
      <c r="U2610">
        <v>2</v>
      </c>
      <c r="V2610">
        <v>1</v>
      </c>
      <c r="W2610" s="1">
        <v>2.25</v>
      </c>
      <c r="X2610" s="1">
        <v>1.75</v>
      </c>
      <c r="Y2610" s="2">
        <v>2.8504385627478399</v>
      </c>
      <c r="Z2610" t="s">
        <v>1192</v>
      </c>
      <c r="AA2610" s="1">
        <f t="shared" si="120"/>
        <v>2.25</v>
      </c>
      <c r="AB2610" s="1">
        <f t="shared" si="121"/>
        <v>1.75</v>
      </c>
      <c r="AC2610" s="2">
        <f t="shared" si="122"/>
        <v>2.8504385627478448</v>
      </c>
    </row>
    <row r="2611" spans="1:29" customFormat="1" hidden="1" x14ac:dyDescent="0.25">
      <c r="A2611" t="s">
        <v>82</v>
      </c>
      <c r="B2611" t="s">
        <v>3023</v>
      </c>
      <c r="C2611">
        <v>80779</v>
      </c>
      <c r="D2611" t="s">
        <v>339</v>
      </c>
      <c r="E2611" t="s">
        <v>340</v>
      </c>
      <c r="F2611" t="s">
        <v>3024</v>
      </c>
      <c r="G2611" t="s">
        <v>3025</v>
      </c>
      <c r="H2611" t="s">
        <v>3024</v>
      </c>
      <c r="I2611" t="s">
        <v>3025</v>
      </c>
      <c r="J2611" t="s">
        <v>71</v>
      </c>
      <c r="Q2611">
        <v>2</v>
      </c>
      <c r="R2611">
        <v>2</v>
      </c>
      <c r="S2611">
        <v>3</v>
      </c>
      <c r="T2611">
        <v>1</v>
      </c>
      <c r="U2611">
        <v>2</v>
      </c>
      <c r="V2611">
        <v>1</v>
      </c>
      <c r="W2611" s="1">
        <v>2.25</v>
      </c>
      <c r="X2611" s="1">
        <v>1.75</v>
      </c>
      <c r="Y2611" s="2">
        <v>2.8504385627478399</v>
      </c>
      <c r="Z2611" t="s">
        <v>1192</v>
      </c>
      <c r="AA2611" s="1">
        <f t="shared" si="120"/>
        <v>2.25</v>
      </c>
      <c r="AB2611" s="1">
        <f t="shared" si="121"/>
        <v>1.75</v>
      </c>
      <c r="AC2611" s="2">
        <f t="shared" si="122"/>
        <v>2.8504385627478448</v>
      </c>
    </row>
    <row r="2612" spans="1:29" customFormat="1" hidden="1" x14ac:dyDescent="0.25">
      <c r="A2612" t="s">
        <v>82</v>
      </c>
      <c r="B2612" t="s">
        <v>3026</v>
      </c>
      <c r="C2612">
        <v>517</v>
      </c>
      <c r="D2612" t="s">
        <v>339</v>
      </c>
      <c r="E2612" t="s">
        <v>340</v>
      </c>
      <c r="F2612" t="s">
        <v>3027</v>
      </c>
      <c r="G2612" t="s">
        <v>3028</v>
      </c>
      <c r="H2612" t="s">
        <v>3029</v>
      </c>
      <c r="I2612" t="s">
        <v>3030</v>
      </c>
      <c r="J2612" t="s">
        <v>71</v>
      </c>
      <c r="Q2612">
        <v>2</v>
      </c>
      <c r="R2612">
        <v>2</v>
      </c>
      <c r="S2612">
        <v>3</v>
      </c>
      <c r="T2612">
        <v>1</v>
      </c>
      <c r="U2612">
        <v>2</v>
      </c>
      <c r="V2612">
        <v>1</v>
      </c>
      <c r="W2612" s="1">
        <v>2.25</v>
      </c>
      <c r="X2612" s="1">
        <v>1.75</v>
      </c>
      <c r="Y2612" s="2">
        <v>2.8504385627478399</v>
      </c>
      <c r="Z2612" t="s">
        <v>1192</v>
      </c>
      <c r="AA2612" s="1">
        <f t="shared" si="120"/>
        <v>2.25</v>
      </c>
      <c r="AB2612" s="1">
        <f t="shared" si="121"/>
        <v>1.75</v>
      </c>
      <c r="AC2612" s="2">
        <f t="shared" si="122"/>
        <v>2.8504385627478448</v>
      </c>
    </row>
    <row r="2613" spans="1:29" customFormat="1" hidden="1" x14ac:dyDescent="0.25">
      <c r="A2613" t="s">
        <v>82</v>
      </c>
      <c r="B2613" t="s">
        <v>3031</v>
      </c>
      <c r="C2613">
        <v>89909</v>
      </c>
      <c r="D2613" t="s">
        <v>339</v>
      </c>
      <c r="E2613" t="s">
        <v>340</v>
      </c>
      <c r="F2613" t="s">
        <v>3032</v>
      </c>
      <c r="G2613" t="s">
        <v>3033</v>
      </c>
      <c r="H2613" t="s">
        <v>3032</v>
      </c>
      <c r="I2613" t="s">
        <v>3034</v>
      </c>
      <c r="J2613" t="s">
        <v>71</v>
      </c>
      <c r="Q2613">
        <v>4</v>
      </c>
      <c r="R2613">
        <v>2</v>
      </c>
      <c r="S2613">
        <v>1</v>
      </c>
      <c r="T2613">
        <v>2</v>
      </c>
      <c r="U2613">
        <v>2</v>
      </c>
      <c r="V2613">
        <v>1</v>
      </c>
      <c r="W2613" s="1">
        <v>2.25</v>
      </c>
      <c r="X2613" s="1">
        <v>1.75</v>
      </c>
      <c r="Y2613" s="2">
        <v>2.8504385627478399</v>
      </c>
      <c r="Z2613" t="s">
        <v>1192</v>
      </c>
      <c r="AA2613" s="1">
        <f t="shared" si="120"/>
        <v>2.25</v>
      </c>
      <c r="AB2613" s="1">
        <f t="shared" si="121"/>
        <v>1.75</v>
      </c>
      <c r="AC2613" s="2">
        <f t="shared" si="122"/>
        <v>2.8504385627478448</v>
      </c>
    </row>
    <row r="2614" spans="1:29" customFormat="1" hidden="1" x14ac:dyDescent="0.25">
      <c r="A2614" t="s">
        <v>82</v>
      </c>
      <c r="B2614" t="s">
        <v>3035</v>
      </c>
      <c r="D2614" t="s">
        <v>152</v>
      </c>
      <c r="E2614" t="s">
        <v>153</v>
      </c>
      <c r="F2614" t="s">
        <v>3036</v>
      </c>
      <c r="G2614" t="s">
        <v>3037</v>
      </c>
      <c r="J2614" t="s">
        <v>71</v>
      </c>
      <c r="Q2614">
        <v>2</v>
      </c>
      <c r="R2614">
        <v>2</v>
      </c>
      <c r="S2614">
        <v>3</v>
      </c>
      <c r="T2614">
        <v>1</v>
      </c>
      <c r="U2614">
        <v>2</v>
      </c>
      <c r="V2614">
        <v>1</v>
      </c>
      <c r="W2614" s="1">
        <v>2.25</v>
      </c>
      <c r="X2614" s="1">
        <v>1.75</v>
      </c>
      <c r="Y2614" s="2">
        <v>2.8504385627478399</v>
      </c>
      <c r="Z2614" t="s">
        <v>1192</v>
      </c>
      <c r="AA2614" s="1">
        <f t="shared" si="120"/>
        <v>2.25</v>
      </c>
      <c r="AB2614" s="1">
        <f t="shared" si="121"/>
        <v>1.75</v>
      </c>
      <c r="AC2614" s="2">
        <f t="shared" si="122"/>
        <v>2.8504385627478448</v>
      </c>
    </row>
    <row r="2615" spans="1:29" customFormat="1" hidden="1" x14ac:dyDescent="0.25">
      <c r="A2615" t="s">
        <v>82</v>
      </c>
      <c r="B2615" t="s">
        <v>3038</v>
      </c>
      <c r="D2615" t="s">
        <v>152</v>
      </c>
      <c r="E2615" t="s">
        <v>153</v>
      </c>
      <c r="F2615" t="s">
        <v>3039</v>
      </c>
      <c r="G2615" t="s">
        <v>3040</v>
      </c>
      <c r="J2615" t="s">
        <v>71</v>
      </c>
      <c r="Q2615">
        <v>2</v>
      </c>
      <c r="R2615">
        <v>2</v>
      </c>
      <c r="S2615">
        <v>3</v>
      </c>
      <c r="T2615">
        <v>1</v>
      </c>
      <c r="U2615">
        <v>2</v>
      </c>
      <c r="V2615">
        <v>1</v>
      </c>
      <c r="W2615" s="1">
        <v>2.25</v>
      </c>
      <c r="X2615" s="1">
        <v>1.75</v>
      </c>
      <c r="Y2615" s="2">
        <v>2.8504385627478399</v>
      </c>
      <c r="Z2615" t="s">
        <v>1192</v>
      </c>
      <c r="AA2615" s="1">
        <f t="shared" si="120"/>
        <v>2.25</v>
      </c>
      <c r="AB2615" s="1">
        <f t="shared" si="121"/>
        <v>1.75</v>
      </c>
      <c r="AC2615" s="2">
        <f t="shared" si="122"/>
        <v>2.8504385627478448</v>
      </c>
    </row>
    <row r="2616" spans="1:29" customFormat="1" hidden="1" x14ac:dyDescent="0.25">
      <c r="A2616" t="s">
        <v>82</v>
      </c>
      <c r="B2616" t="s">
        <v>3041</v>
      </c>
      <c r="D2616" t="s">
        <v>152</v>
      </c>
      <c r="E2616" t="s">
        <v>153</v>
      </c>
      <c r="F2616" t="s">
        <v>3042</v>
      </c>
      <c r="G2616" t="s">
        <v>3043</v>
      </c>
      <c r="J2616" t="s">
        <v>71</v>
      </c>
      <c r="Q2616">
        <v>2</v>
      </c>
      <c r="R2616">
        <v>2</v>
      </c>
      <c r="S2616">
        <v>3</v>
      </c>
      <c r="T2616">
        <v>1</v>
      </c>
      <c r="U2616">
        <v>2</v>
      </c>
      <c r="V2616">
        <v>1</v>
      </c>
      <c r="W2616" s="1">
        <v>2.25</v>
      </c>
      <c r="X2616" s="1">
        <v>1.75</v>
      </c>
      <c r="Y2616" s="2">
        <v>2.8504385627478399</v>
      </c>
      <c r="Z2616" t="s">
        <v>1192</v>
      </c>
      <c r="AA2616" s="1">
        <f t="shared" si="120"/>
        <v>2.25</v>
      </c>
      <c r="AB2616" s="1">
        <f t="shared" si="121"/>
        <v>1.75</v>
      </c>
      <c r="AC2616" s="2">
        <f t="shared" si="122"/>
        <v>2.8504385627478448</v>
      </c>
    </row>
    <row r="2617" spans="1:29" x14ac:dyDescent="0.25">
      <c r="A2617" s="7" t="s">
        <v>89</v>
      </c>
      <c r="B2617" s="7" t="s">
        <v>3044</v>
      </c>
      <c r="C2617" s="7">
        <v>783</v>
      </c>
      <c r="D2617" s="7" t="s">
        <v>566</v>
      </c>
      <c r="E2617" s="7" t="s">
        <v>567</v>
      </c>
      <c r="F2617" s="7" t="s">
        <v>3045</v>
      </c>
      <c r="G2617" s="7" t="s">
        <v>3046</v>
      </c>
      <c r="H2617" s="7" t="s">
        <v>3045</v>
      </c>
      <c r="I2617" s="7" t="s">
        <v>3046</v>
      </c>
      <c r="J2617" s="7" t="s">
        <v>71</v>
      </c>
      <c r="Q2617" s="7">
        <v>2</v>
      </c>
      <c r="R2617" s="7">
        <v>2</v>
      </c>
      <c r="S2617" s="7">
        <v>2</v>
      </c>
      <c r="T2617" s="7">
        <v>2</v>
      </c>
      <c r="U2617" s="7">
        <v>2</v>
      </c>
      <c r="V2617" s="7">
        <v>1</v>
      </c>
      <c r="W2617" s="12">
        <v>2.25</v>
      </c>
      <c r="X2617" s="12">
        <v>1.75</v>
      </c>
      <c r="Y2617" s="13">
        <v>2.8504385627478399</v>
      </c>
      <c r="Z2617" s="7" t="s">
        <v>1192</v>
      </c>
      <c r="AA2617" s="12">
        <f t="shared" si="120"/>
        <v>2.25</v>
      </c>
      <c r="AB2617" s="12">
        <f t="shared" si="121"/>
        <v>1.75</v>
      </c>
      <c r="AC2617" s="13">
        <f t="shared" si="122"/>
        <v>2.8504385627478448</v>
      </c>
    </row>
    <row r="2618" spans="1:29" x14ac:dyDescent="0.25">
      <c r="A2618" s="7" t="s">
        <v>89</v>
      </c>
      <c r="B2618" s="7" t="s">
        <v>3017</v>
      </c>
      <c r="D2618" s="7" t="s">
        <v>1320</v>
      </c>
      <c r="E2618" s="7" t="s">
        <v>1321</v>
      </c>
      <c r="F2618" s="7" t="s">
        <v>3018</v>
      </c>
      <c r="G2618" s="7" t="s">
        <v>3019</v>
      </c>
      <c r="J2618" s="7" t="s">
        <v>71</v>
      </c>
      <c r="Q2618" s="7">
        <v>4</v>
      </c>
      <c r="R2618" s="7">
        <v>2</v>
      </c>
      <c r="S2618" s="7">
        <v>2</v>
      </c>
      <c r="T2618" s="7">
        <v>1</v>
      </c>
      <c r="U2618" s="7">
        <v>2</v>
      </c>
      <c r="V2618" s="7">
        <v>1</v>
      </c>
      <c r="W2618" s="12">
        <v>2.25</v>
      </c>
      <c r="X2618" s="12">
        <v>1.75</v>
      </c>
      <c r="Y2618" s="13">
        <v>2.8504385627478399</v>
      </c>
      <c r="Z2618" s="7" t="s">
        <v>1192</v>
      </c>
      <c r="AA2618" s="12">
        <f t="shared" si="120"/>
        <v>2.25</v>
      </c>
      <c r="AB2618" s="12">
        <f t="shared" si="121"/>
        <v>1.75</v>
      </c>
      <c r="AC2618" s="13">
        <f t="shared" si="122"/>
        <v>2.8504385627478448</v>
      </c>
    </row>
    <row r="2619" spans="1:29" x14ac:dyDescent="0.25">
      <c r="A2619" s="7" t="s">
        <v>89</v>
      </c>
      <c r="B2619" s="7" t="s">
        <v>3047</v>
      </c>
      <c r="D2619" s="7" t="s">
        <v>1320</v>
      </c>
      <c r="E2619" s="7" t="s">
        <v>1321</v>
      </c>
      <c r="F2619" s="7" t="s">
        <v>3048</v>
      </c>
      <c r="G2619" s="7" t="s">
        <v>3049</v>
      </c>
      <c r="J2619" s="7" t="s">
        <v>71</v>
      </c>
      <c r="Q2619" s="7">
        <v>4</v>
      </c>
      <c r="R2619" s="7">
        <v>2</v>
      </c>
      <c r="S2619" s="7">
        <v>2</v>
      </c>
      <c r="T2619" s="7">
        <v>1</v>
      </c>
      <c r="U2619" s="7">
        <v>2</v>
      </c>
      <c r="V2619" s="7">
        <v>1</v>
      </c>
      <c r="W2619" s="12">
        <v>2.25</v>
      </c>
      <c r="X2619" s="12">
        <v>1.75</v>
      </c>
      <c r="Y2619" s="13">
        <v>2.8504385627478399</v>
      </c>
      <c r="Z2619" s="7" t="s">
        <v>1192</v>
      </c>
      <c r="AA2619" s="12">
        <f t="shared" si="120"/>
        <v>2.25</v>
      </c>
      <c r="AB2619" s="12">
        <f t="shared" si="121"/>
        <v>1.75</v>
      </c>
      <c r="AC2619" s="13">
        <f t="shared" si="122"/>
        <v>2.8504385627478448</v>
      </c>
    </row>
    <row r="2620" spans="1:29" x14ac:dyDescent="0.25">
      <c r="A2620" s="7" t="s">
        <v>89</v>
      </c>
      <c r="B2620" s="7" t="s">
        <v>3050</v>
      </c>
      <c r="C2620" s="7">
        <v>67096</v>
      </c>
      <c r="D2620" s="7" t="s">
        <v>2275</v>
      </c>
      <c r="E2620" s="7" t="s">
        <v>2276</v>
      </c>
      <c r="F2620" s="7" t="s">
        <v>3051</v>
      </c>
      <c r="G2620" s="7" t="s">
        <v>3052</v>
      </c>
      <c r="H2620" s="7" t="s">
        <v>3053</v>
      </c>
      <c r="I2620" s="7" t="s">
        <v>3052</v>
      </c>
      <c r="J2620" s="7" t="s">
        <v>122</v>
      </c>
      <c r="P2620" s="7" t="s">
        <v>81</v>
      </c>
      <c r="Q2620" s="7">
        <v>2</v>
      </c>
      <c r="R2620" s="7">
        <v>2</v>
      </c>
      <c r="S2620" s="7">
        <v>2</v>
      </c>
      <c r="T2620" s="7">
        <v>2</v>
      </c>
      <c r="U2620" s="7">
        <v>2</v>
      </c>
      <c r="V2620" s="7">
        <v>1</v>
      </c>
      <c r="W2620" s="12">
        <v>2.25</v>
      </c>
      <c r="X2620" s="12">
        <v>1.75</v>
      </c>
      <c r="Y2620" s="13">
        <v>2.8504385627478399</v>
      </c>
      <c r="Z2620" s="7" t="s">
        <v>1192</v>
      </c>
      <c r="AA2620" s="12">
        <f t="shared" si="120"/>
        <v>2.25</v>
      </c>
      <c r="AB2620" s="12">
        <f t="shared" si="121"/>
        <v>1.75</v>
      </c>
      <c r="AC2620" s="13">
        <f t="shared" si="122"/>
        <v>2.8504385627478448</v>
      </c>
    </row>
    <row r="2621" spans="1:29" x14ac:dyDescent="0.25">
      <c r="A2621" s="7" t="s">
        <v>89</v>
      </c>
      <c r="B2621" s="7" t="s">
        <v>3020</v>
      </c>
      <c r="D2621" s="7" t="s">
        <v>2275</v>
      </c>
      <c r="E2621" s="7" t="s">
        <v>2276</v>
      </c>
      <c r="F2621" s="7" t="s">
        <v>3021</v>
      </c>
      <c r="G2621" s="7" t="s">
        <v>3022</v>
      </c>
      <c r="J2621" s="7" t="s">
        <v>71</v>
      </c>
      <c r="Q2621" s="7">
        <v>2</v>
      </c>
      <c r="R2621" s="7">
        <v>2</v>
      </c>
      <c r="S2621" s="7">
        <v>2</v>
      </c>
      <c r="T2621" s="7">
        <v>2</v>
      </c>
      <c r="U2621" s="7">
        <v>2</v>
      </c>
      <c r="V2621" s="7">
        <v>1</v>
      </c>
      <c r="W2621" s="12">
        <v>2.25</v>
      </c>
      <c r="X2621" s="12">
        <v>1.75</v>
      </c>
      <c r="Y2621" s="13">
        <v>2.8504385627478399</v>
      </c>
      <c r="Z2621" s="7" t="s">
        <v>1192</v>
      </c>
      <c r="AA2621" s="12">
        <f t="shared" si="120"/>
        <v>2.25</v>
      </c>
      <c r="AB2621" s="12">
        <f t="shared" si="121"/>
        <v>1.75</v>
      </c>
      <c r="AC2621" s="13">
        <f t="shared" si="122"/>
        <v>2.8504385627478448</v>
      </c>
    </row>
    <row r="2622" spans="1:29" x14ac:dyDescent="0.25">
      <c r="A2622" s="7" t="s">
        <v>89</v>
      </c>
      <c r="B2622" s="7" t="s">
        <v>3054</v>
      </c>
      <c r="D2622" s="7" t="s">
        <v>2275</v>
      </c>
      <c r="E2622" s="7" t="s">
        <v>2276</v>
      </c>
      <c r="F2622" s="7" t="s">
        <v>3055</v>
      </c>
      <c r="G2622" s="7" t="s">
        <v>3056</v>
      </c>
      <c r="J2622" s="7" t="s">
        <v>71</v>
      </c>
      <c r="Q2622" s="7">
        <v>2</v>
      </c>
      <c r="R2622" s="7">
        <v>2</v>
      </c>
      <c r="S2622" s="7">
        <v>2</v>
      </c>
      <c r="T2622" s="7">
        <v>2</v>
      </c>
      <c r="U2622" s="7">
        <v>2</v>
      </c>
      <c r="V2622" s="7">
        <v>1</v>
      </c>
      <c r="W2622" s="12">
        <v>2.25</v>
      </c>
      <c r="X2622" s="12">
        <v>1.75</v>
      </c>
      <c r="Y2622" s="13">
        <v>2.8504385627478399</v>
      </c>
      <c r="Z2622" s="7" t="s">
        <v>1192</v>
      </c>
      <c r="AA2622" s="12">
        <f t="shared" si="120"/>
        <v>2.25</v>
      </c>
      <c r="AB2622" s="12">
        <f t="shared" si="121"/>
        <v>1.75</v>
      </c>
      <c r="AC2622" s="13">
        <f t="shared" si="122"/>
        <v>2.8504385627478448</v>
      </c>
    </row>
    <row r="2623" spans="1:29" x14ac:dyDescent="0.25">
      <c r="A2623" s="7" t="s">
        <v>89</v>
      </c>
      <c r="B2623" s="7" t="s">
        <v>3057</v>
      </c>
      <c r="D2623" s="7" t="s">
        <v>152</v>
      </c>
      <c r="E2623" s="7" t="s">
        <v>153</v>
      </c>
      <c r="F2623" s="7" t="s">
        <v>3058</v>
      </c>
      <c r="G2623" s="7" t="s">
        <v>3059</v>
      </c>
      <c r="J2623" s="7" t="s">
        <v>71</v>
      </c>
      <c r="Q2623" s="7">
        <v>4</v>
      </c>
      <c r="R2623" s="7">
        <v>2</v>
      </c>
      <c r="S2623" s="7">
        <v>1</v>
      </c>
      <c r="T2623" s="7">
        <v>2</v>
      </c>
      <c r="U2623" s="7">
        <v>2</v>
      </c>
      <c r="V2623" s="7">
        <v>1</v>
      </c>
      <c r="W2623" s="12">
        <v>2.25</v>
      </c>
      <c r="X2623" s="12">
        <v>1.75</v>
      </c>
      <c r="Y2623" s="13">
        <v>2.8504385627478399</v>
      </c>
      <c r="Z2623" s="7" t="s">
        <v>1192</v>
      </c>
      <c r="AA2623" s="12">
        <f t="shared" si="120"/>
        <v>2.25</v>
      </c>
      <c r="AB2623" s="12">
        <f t="shared" si="121"/>
        <v>1.75</v>
      </c>
      <c r="AC2623" s="13">
        <f t="shared" si="122"/>
        <v>2.8504385627478448</v>
      </c>
    </row>
    <row r="2624" spans="1:29" x14ac:dyDescent="0.25">
      <c r="A2624" s="7" t="s">
        <v>89</v>
      </c>
      <c r="B2624" s="7" t="s">
        <v>3023</v>
      </c>
      <c r="C2624" s="7">
        <v>80779</v>
      </c>
      <c r="D2624" s="7" t="s">
        <v>339</v>
      </c>
      <c r="E2624" s="7" t="s">
        <v>340</v>
      </c>
      <c r="F2624" s="7" t="s">
        <v>3024</v>
      </c>
      <c r="G2624" s="7" t="s">
        <v>3025</v>
      </c>
      <c r="H2624" s="7" t="s">
        <v>3024</v>
      </c>
      <c r="I2624" s="7" t="s">
        <v>3025</v>
      </c>
      <c r="J2624" s="7" t="s">
        <v>71</v>
      </c>
      <c r="Q2624" s="7">
        <v>2</v>
      </c>
      <c r="R2624" s="7">
        <v>2</v>
      </c>
      <c r="S2624" s="7">
        <v>3</v>
      </c>
      <c r="T2624" s="7">
        <v>1</v>
      </c>
      <c r="U2624" s="7">
        <v>2</v>
      </c>
      <c r="V2624" s="7">
        <v>1</v>
      </c>
      <c r="W2624" s="12">
        <v>2.25</v>
      </c>
      <c r="X2624" s="12">
        <v>1.75</v>
      </c>
      <c r="Y2624" s="13">
        <v>2.8504385627478399</v>
      </c>
      <c r="Z2624" s="7" t="s">
        <v>1192</v>
      </c>
      <c r="AA2624" s="12">
        <f t="shared" si="120"/>
        <v>2.25</v>
      </c>
      <c r="AB2624" s="12">
        <f t="shared" si="121"/>
        <v>1.75</v>
      </c>
      <c r="AC2624" s="13">
        <f t="shared" si="122"/>
        <v>2.8504385627478448</v>
      </c>
    </row>
    <row r="2625" spans="1:29" x14ac:dyDescent="0.25">
      <c r="A2625" s="7" t="s">
        <v>89</v>
      </c>
      <c r="B2625" s="7" t="s">
        <v>3060</v>
      </c>
      <c r="D2625" s="7" t="s">
        <v>339</v>
      </c>
      <c r="E2625" s="7" t="s">
        <v>340</v>
      </c>
      <c r="F2625" s="7" t="s">
        <v>3061</v>
      </c>
      <c r="G2625" s="7" t="s">
        <v>3062</v>
      </c>
      <c r="J2625" s="7" t="s">
        <v>71</v>
      </c>
      <c r="Q2625" s="7">
        <v>4</v>
      </c>
      <c r="R2625" s="7">
        <v>2</v>
      </c>
      <c r="S2625" s="7">
        <v>2</v>
      </c>
      <c r="T2625" s="7">
        <v>1</v>
      </c>
      <c r="U2625" s="7">
        <v>2</v>
      </c>
      <c r="V2625" s="7">
        <v>1</v>
      </c>
      <c r="W2625" s="12">
        <v>2.25</v>
      </c>
      <c r="X2625" s="12">
        <v>1.75</v>
      </c>
      <c r="Y2625" s="13">
        <v>2.8504385627478399</v>
      </c>
      <c r="Z2625" s="7" t="s">
        <v>1192</v>
      </c>
      <c r="AA2625" s="12">
        <f t="shared" si="120"/>
        <v>2.25</v>
      </c>
      <c r="AB2625" s="12">
        <f t="shared" si="121"/>
        <v>1.75</v>
      </c>
      <c r="AC2625" s="13">
        <f t="shared" si="122"/>
        <v>2.8504385627478448</v>
      </c>
    </row>
    <row r="2626" spans="1:29" x14ac:dyDescent="0.25">
      <c r="A2626" s="7" t="s">
        <v>89</v>
      </c>
      <c r="B2626" s="7" t="s">
        <v>3026</v>
      </c>
      <c r="C2626" s="7">
        <v>517</v>
      </c>
      <c r="D2626" s="7" t="s">
        <v>339</v>
      </c>
      <c r="E2626" s="7" t="s">
        <v>340</v>
      </c>
      <c r="F2626" s="7" t="s">
        <v>3027</v>
      </c>
      <c r="G2626" s="7" t="s">
        <v>3028</v>
      </c>
      <c r="H2626" s="7" t="s">
        <v>3029</v>
      </c>
      <c r="I2626" s="7" t="s">
        <v>3030</v>
      </c>
      <c r="J2626" s="7" t="s">
        <v>71</v>
      </c>
      <c r="Q2626" s="7">
        <v>2</v>
      </c>
      <c r="R2626" s="7">
        <v>2</v>
      </c>
      <c r="S2626" s="7">
        <v>3</v>
      </c>
      <c r="T2626" s="7">
        <v>1</v>
      </c>
      <c r="U2626" s="7">
        <v>2</v>
      </c>
      <c r="V2626" s="7">
        <v>1</v>
      </c>
      <c r="W2626" s="12">
        <v>2.25</v>
      </c>
      <c r="X2626" s="12">
        <v>1.75</v>
      </c>
      <c r="Y2626" s="13">
        <v>2.8504385627478399</v>
      </c>
      <c r="Z2626" s="7" t="s">
        <v>1192</v>
      </c>
      <c r="AA2626" s="12">
        <f t="shared" ref="AA2626:AA2689" si="123">((R2626*2)+S2626+T2626+(Q2626*0.5))/4</f>
        <v>2.25</v>
      </c>
      <c r="AB2626" s="12">
        <f t="shared" ref="AB2626:AB2689" si="124">((V2626*1.5)+U2626)/2</f>
        <v>1.75</v>
      </c>
      <c r="AC2626" s="13">
        <f t="shared" ref="AC2626:AC2689" si="125">SQRT(AA2626^2+AB2626^2)</f>
        <v>2.8504385627478448</v>
      </c>
    </row>
    <row r="2627" spans="1:29" x14ac:dyDescent="0.25">
      <c r="A2627" s="7" t="s">
        <v>89</v>
      </c>
      <c r="B2627" s="7" t="s">
        <v>3063</v>
      </c>
      <c r="D2627" s="7" t="s">
        <v>339</v>
      </c>
      <c r="E2627" s="7" t="s">
        <v>340</v>
      </c>
      <c r="F2627" s="7" t="s">
        <v>3064</v>
      </c>
      <c r="G2627" s="7" t="s">
        <v>3065</v>
      </c>
      <c r="J2627" s="7" t="s">
        <v>71</v>
      </c>
      <c r="Q2627" s="7">
        <v>4</v>
      </c>
      <c r="R2627" s="7">
        <v>2</v>
      </c>
      <c r="S2627" s="7">
        <v>1</v>
      </c>
      <c r="T2627" s="7">
        <v>2</v>
      </c>
      <c r="U2627" s="7">
        <v>2</v>
      </c>
      <c r="V2627" s="7">
        <v>1</v>
      </c>
      <c r="W2627" s="12">
        <v>2.25</v>
      </c>
      <c r="X2627" s="12">
        <v>1.75</v>
      </c>
      <c r="Y2627" s="13">
        <v>2.8504385627478399</v>
      </c>
      <c r="Z2627" s="7" t="s">
        <v>1192</v>
      </c>
      <c r="AA2627" s="12">
        <f t="shared" si="123"/>
        <v>2.25</v>
      </c>
      <c r="AB2627" s="12">
        <f t="shared" si="124"/>
        <v>1.75</v>
      </c>
      <c r="AC2627" s="13">
        <f t="shared" si="125"/>
        <v>2.8504385627478448</v>
      </c>
    </row>
    <row r="2628" spans="1:29" x14ac:dyDescent="0.25">
      <c r="A2628" s="7" t="s">
        <v>89</v>
      </c>
      <c r="B2628" s="7" t="s">
        <v>3066</v>
      </c>
      <c r="C2628" s="7">
        <v>59645</v>
      </c>
      <c r="D2628" s="7" t="s">
        <v>339</v>
      </c>
      <c r="E2628" s="7" t="s">
        <v>340</v>
      </c>
      <c r="F2628" s="7" t="s">
        <v>3067</v>
      </c>
      <c r="G2628" s="7" t="s">
        <v>3068</v>
      </c>
      <c r="H2628" s="7" t="s">
        <v>3067</v>
      </c>
      <c r="I2628" s="7" t="s">
        <v>3068</v>
      </c>
      <c r="J2628" s="7" t="s">
        <v>71</v>
      </c>
      <c r="P2628" s="7" t="s">
        <v>81</v>
      </c>
      <c r="Q2628" s="7">
        <v>2</v>
      </c>
      <c r="R2628" s="7">
        <v>2</v>
      </c>
      <c r="S2628" s="7">
        <v>2</v>
      </c>
      <c r="T2628" s="7">
        <v>2</v>
      </c>
      <c r="U2628" s="7">
        <v>2</v>
      </c>
      <c r="V2628" s="7">
        <v>1</v>
      </c>
      <c r="W2628" s="12">
        <v>2.25</v>
      </c>
      <c r="X2628" s="12">
        <v>1.75</v>
      </c>
      <c r="Y2628" s="13">
        <v>2.8504385627478399</v>
      </c>
      <c r="Z2628" s="7" t="s">
        <v>1192</v>
      </c>
      <c r="AA2628" s="12">
        <f t="shared" si="123"/>
        <v>2.25</v>
      </c>
      <c r="AB2628" s="12">
        <f t="shared" si="124"/>
        <v>1.75</v>
      </c>
      <c r="AC2628" s="13">
        <f t="shared" si="125"/>
        <v>2.8504385627478448</v>
      </c>
    </row>
    <row r="2629" spans="1:29" x14ac:dyDescent="0.25">
      <c r="A2629" s="7" t="s">
        <v>89</v>
      </c>
      <c r="B2629" s="7" t="s">
        <v>3031</v>
      </c>
      <c r="C2629" s="7">
        <v>89909</v>
      </c>
      <c r="D2629" s="7" t="s">
        <v>339</v>
      </c>
      <c r="E2629" s="7" t="s">
        <v>340</v>
      </c>
      <c r="F2629" s="7" t="s">
        <v>3032</v>
      </c>
      <c r="G2629" s="7" t="s">
        <v>3033</v>
      </c>
      <c r="H2629" s="7" t="s">
        <v>3032</v>
      </c>
      <c r="I2629" s="7" t="s">
        <v>3034</v>
      </c>
      <c r="J2629" s="7" t="s">
        <v>71</v>
      </c>
      <c r="Q2629" s="7">
        <v>4</v>
      </c>
      <c r="R2629" s="7">
        <v>2</v>
      </c>
      <c r="S2629" s="7">
        <v>1</v>
      </c>
      <c r="T2629" s="7">
        <v>2</v>
      </c>
      <c r="U2629" s="7">
        <v>2</v>
      </c>
      <c r="V2629" s="7">
        <v>1</v>
      </c>
      <c r="W2629" s="12">
        <v>2.25</v>
      </c>
      <c r="X2629" s="12">
        <v>1.75</v>
      </c>
      <c r="Y2629" s="13">
        <v>2.8504385627478399</v>
      </c>
      <c r="Z2629" s="7" t="s">
        <v>1192</v>
      </c>
      <c r="AA2629" s="12">
        <f t="shared" si="123"/>
        <v>2.25</v>
      </c>
      <c r="AB2629" s="12">
        <f t="shared" si="124"/>
        <v>1.75</v>
      </c>
      <c r="AC2629" s="13">
        <f t="shared" si="125"/>
        <v>2.8504385627478448</v>
      </c>
    </row>
    <row r="2630" spans="1:29" x14ac:dyDescent="0.25">
      <c r="A2630" s="7" t="s">
        <v>89</v>
      </c>
      <c r="B2630" s="7" t="s">
        <v>3069</v>
      </c>
      <c r="D2630" s="7" t="s">
        <v>152</v>
      </c>
      <c r="E2630" s="7" t="s">
        <v>153</v>
      </c>
      <c r="F2630" s="7" t="s">
        <v>3070</v>
      </c>
      <c r="G2630" s="7" t="s">
        <v>3071</v>
      </c>
      <c r="J2630" s="7" t="s">
        <v>71</v>
      </c>
      <c r="Q2630" s="7">
        <v>2</v>
      </c>
      <c r="R2630" s="7">
        <v>2</v>
      </c>
      <c r="S2630" s="7">
        <v>3</v>
      </c>
      <c r="T2630" s="7">
        <v>1</v>
      </c>
      <c r="U2630" s="7">
        <v>2</v>
      </c>
      <c r="V2630" s="7">
        <v>1</v>
      </c>
      <c r="W2630" s="12">
        <v>2.25</v>
      </c>
      <c r="X2630" s="12">
        <v>1.75</v>
      </c>
      <c r="Y2630" s="13">
        <v>2.8504385627478399</v>
      </c>
      <c r="Z2630" s="7" t="s">
        <v>1192</v>
      </c>
      <c r="AA2630" s="12">
        <f t="shared" si="123"/>
        <v>2.25</v>
      </c>
      <c r="AB2630" s="12">
        <f t="shared" si="124"/>
        <v>1.75</v>
      </c>
      <c r="AC2630" s="13">
        <f t="shared" si="125"/>
        <v>2.8504385627478448</v>
      </c>
    </row>
    <row r="2631" spans="1:29" x14ac:dyDescent="0.25">
      <c r="A2631" s="7" t="s">
        <v>89</v>
      </c>
      <c r="B2631" s="7" t="s">
        <v>3072</v>
      </c>
      <c r="D2631" s="7" t="s">
        <v>152</v>
      </c>
      <c r="E2631" s="7" t="s">
        <v>153</v>
      </c>
      <c r="F2631" s="7" t="s">
        <v>3073</v>
      </c>
      <c r="G2631" s="7" t="s">
        <v>3074</v>
      </c>
      <c r="J2631" s="7" t="s">
        <v>71</v>
      </c>
      <c r="Q2631" s="7">
        <v>2</v>
      </c>
      <c r="R2631" s="7">
        <v>2</v>
      </c>
      <c r="S2631" s="7">
        <v>3</v>
      </c>
      <c r="T2631" s="7">
        <v>1</v>
      </c>
      <c r="U2631" s="7">
        <v>2</v>
      </c>
      <c r="V2631" s="7">
        <v>1</v>
      </c>
      <c r="W2631" s="12">
        <v>2.25</v>
      </c>
      <c r="X2631" s="12">
        <v>1.75</v>
      </c>
      <c r="Y2631" s="13">
        <v>2.8504385627478399</v>
      </c>
      <c r="Z2631" s="7" t="s">
        <v>1192</v>
      </c>
      <c r="AA2631" s="12">
        <f t="shared" si="123"/>
        <v>2.25</v>
      </c>
      <c r="AB2631" s="12">
        <f t="shared" si="124"/>
        <v>1.75</v>
      </c>
      <c r="AC2631" s="13">
        <f t="shared" si="125"/>
        <v>2.8504385627478448</v>
      </c>
    </row>
    <row r="2632" spans="1:29" x14ac:dyDescent="0.25">
      <c r="A2632" s="7" t="s">
        <v>89</v>
      </c>
      <c r="B2632" s="7" t="s">
        <v>3035</v>
      </c>
      <c r="D2632" s="7" t="s">
        <v>152</v>
      </c>
      <c r="E2632" s="7" t="s">
        <v>153</v>
      </c>
      <c r="F2632" s="7" t="s">
        <v>3036</v>
      </c>
      <c r="G2632" s="7" t="s">
        <v>3037</v>
      </c>
      <c r="J2632" s="7" t="s">
        <v>71</v>
      </c>
      <c r="Q2632" s="7">
        <v>2</v>
      </c>
      <c r="R2632" s="7">
        <v>2</v>
      </c>
      <c r="S2632" s="7">
        <v>3</v>
      </c>
      <c r="T2632" s="7">
        <v>1</v>
      </c>
      <c r="U2632" s="7">
        <v>2</v>
      </c>
      <c r="V2632" s="7">
        <v>1</v>
      </c>
      <c r="W2632" s="12">
        <v>2.25</v>
      </c>
      <c r="X2632" s="12">
        <v>1.75</v>
      </c>
      <c r="Y2632" s="13">
        <v>2.8504385627478399</v>
      </c>
      <c r="Z2632" s="7" t="s">
        <v>1192</v>
      </c>
      <c r="AA2632" s="12">
        <f t="shared" si="123"/>
        <v>2.25</v>
      </c>
      <c r="AB2632" s="12">
        <f t="shared" si="124"/>
        <v>1.75</v>
      </c>
      <c r="AC2632" s="13">
        <f t="shared" si="125"/>
        <v>2.8504385627478448</v>
      </c>
    </row>
    <row r="2633" spans="1:29" x14ac:dyDescent="0.25">
      <c r="A2633" s="7" t="s">
        <v>89</v>
      </c>
      <c r="B2633" s="7" t="s">
        <v>3038</v>
      </c>
      <c r="D2633" s="7" t="s">
        <v>152</v>
      </c>
      <c r="E2633" s="7" t="s">
        <v>153</v>
      </c>
      <c r="F2633" s="7" t="s">
        <v>3039</v>
      </c>
      <c r="G2633" s="7" t="s">
        <v>3040</v>
      </c>
      <c r="J2633" s="7" t="s">
        <v>71</v>
      </c>
      <c r="Q2633" s="7">
        <v>2</v>
      </c>
      <c r="R2633" s="7">
        <v>2</v>
      </c>
      <c r="S2633" s="7">
        <v>3</v>
      </c>
      <c r="T2633" s="7">
        <v>1</v>
      </c>
      <c r="U2633" s="7">
        <v>2</v>
      </c>
      <c r="V2633" s="7">
        <v>1</v>
      </c>
      <c r="W2633" s="12">
        <v>2.25</v>
      </c>
      <c r="X2633" s="12">
        <v>1.75</v>
      </c>
      <c r="Y2633" s="13">
        <v>2.8504385627478399</v>
      </c>
      <c r="Z2633" s="7" t="s">
        <v>1192</v>
      </c>
      <c r="AA2633" s="12">
        <f t="shared" si="123"/>
        <v>2.25</v>
      </c>
      <c r="AB2633" s="12">
        <f t="shared" si="124"/>
        <v>1.75</v>
      </c>
      <c r="AC2633" s="13">
        <f t="shared" si="125"/>
        <v>2.8504385627478448</v>
      </c>
    </row>
    <row r="2634" spans="1:29" x14ac:dyDescent="0.25">
      <c r="A2634" s="7" t="s">
        <v>89</v>
      </c>
      <c r="B2634" s="7" t="s">
        <v>3041</v>
      </c>
      <c r="D2634" s="7" t="s">
        <v>152</v>
      </c>
      <c r="E2634" s="7" t="s">
        <v>153</v>
      </c>
      <c r="F2634" s="7" t="s">
        <v>3042</v>
      </c>
      <c r="G2634" s="7" t="s">
        <v>3043</v>
      </c>
      <c r="J2634" s="7" t="s">
        <v>71</v>
      </c>
      <c r="Q2634" s="7">
        <v>2</v>
      </c>
      <c r="R2634" s="7">
        <v>2</v>
      </c>
      <c r="S2634" s="7">
        <v>3</v>
      </c>
      <c r="T2634" s="7">
        <v>1</v>
      </c>
      <c r="U2634" s="7">
        <v>2</v>
      </c>
      <c r="V2634" s="7">
        <v>1</v>
      </c>
      <c r="W2634" s="12">
        <v>2.25</v>
      </c>
      <c r="X2634" s="12">
        <v>1.75</v>
      </c>
      <c r="Y2634" s="13">
        <v>2.8504385627478399</v>
      </c>
      <c r="Z2634" s="7" t="s">
        <v>1192</v>
      </c>
      <c r="AA2634" s="12">
        <f t="shared" si="123"/>
        <v>2.25</v>
      </c>
      <c r="AB2634" s="12">
        <f t="shared" si="124"/>
        <v>1.75</v>
      </c>
      <c r="AC2634" s="13">
        <f t="shared" si="125"/>
        <v>2.8504385627478448</v>
      </c>
    </row>
    <row r="2635" spans="1:29" customFormat="1" hidden="1" x14ac:dyDescent="0.25">
      <c r="A2635" t="s">
        <v>137</v>
      </c>
      <c r="B2635" t="s">
        <v>3044</v>
      </c>
      <c r="C2635">
        <v>783</v>
      </c>
      <c r="D2635" t="s">
        <v>566</v>
      </c>
      <c r="E2635" t="s">
        <v>567</v>
      </c>
      <c r="F2635" t="s">
        <v>3045</v>
      </c>
      <c r="G2635" t="s">
        <v>3046</v>
      </c>
      <c r="H2635" t="s">
        <v>3045</v>
      </c>
      <c r="I2635" t="s">
        <v>3046</v>
      </c>
      <c r="J2635" t="s">
        <v>71</v>
      </c>
      <c r="Q2635">
        <v>2</v>
      </c>
      <c r="R2635">
        <v>2</v>
      </c>
      <c r="S2635">
        <v>2</v>
      </c>
      <c r="T2635">
        <v>2</v>
      </c>
      <c r="U2635">
        <v>2</v>
      </c>
      <c r="V2635">
        <v>1</v>
      </c>
      <c r="W2635" s="1">
        <v>2.25</v>
      </c>
      <c r="X2635" s="1">
        <v>1.75</v>
      </c>
      <c r="Y2635" s="2">
        <v>2.8504385627478399</v>
      </c>
      <c r="Z2635" t="s">
        <v>1192</v>
      </c>
      <c r="AA2635" s="1">
        <f t="shared" si="123"/>
        <v>2.25</v>
      </c>
      <c r="AB2635" s="1">
        <f t="shared" si="124"/>
        <v>1.75</v>
      </c>
      <c r="AC2635" s="2">
        <f t="shared" si="125"/>
        <v>2.8504385627478448</v>
      </c>
    </row>
    <row r="2636" spans="1:29" customFormat="1" hidden="1" x14ac:dyDescent="0.25">
      <c r="A2636" t="s">
        <v>137</v>
      </c>
      <c r="B2636" t="s">
        <v>3075</v>
      </c>
      <c r="D2636" t="s">
        <v>1320</v>
      </c>
      <c r="E2636" t="s">
        <v>1321</v>
      </c>
      <c r="F2636" t="s">
        <v>3076</v>
      </c>
      <c r="G2636" t="s">
        <v>3077</v>
      </c>
      <c r="J2636" t="s">
        <v>71</v>
      </c>
      <c r="Q2636">
        <v>4</v>
      </c>
      <c r="R2636">
        <v>2</v>
      </c>
      <c r="S2636">
        <v>2</v>
      </c>
      <c r="T2636">
        <v>1</v>
      </c>
      <c r="U2636">
        <v>2</v>
      </c>
      <c r="V2636">
        <v>1</v>
      </c>
      <c r="W2636" s="1">
        <v>2.25</v>
      </c>
      <c r="X2636" s="1">
        <v>1.75</v>
      </c>
      <c r="Y2636" s="2">
        <v>2.8504385627478399</v>
      </c>
      <c r="Z2636" t="s">
        <v>1192</v>
      </c>
      <c r="AA2636" s="1">
        <f t="shared" si="123"/>
        <v>2.25</v>
      </c>
      <c r="AB2636" s="1">
        <f t="shared" si="124"/>
        <v>1.75</v>
      </c>
      <c r="AC2636" s="2">
        <f t="shared" si="125"/>
        <v>2.8504385627478448</v>
      </c>
    </row>
    <row r="2637" spans="1:29" customFormat="1" hidden="1" x14ac:dyDescent="0.25">
      <c r="A2637" t="s">
        <v>137</v>
      </c>
      <c r="B2637" t="s">
        <v>3078</v>
      </c>
      <c r="C2637">
        <v>80260</v>
      </c>
      <c r="D2637" t="s">
        <v>2275</v>
      </c>
      <c r="E2637" t="s">
        <v>2276</v>
      </c>
      <c r="F2637" t="s">
        <v>3079</v>
      </c>
      <c r="G2637" t="s">
        <v>3080</v>
      </c>
      <c r="H2637" t="s">
        <v>3081</v>
      </c>
      <c r="I2637" t="s">
        <v>3080</v>
      </c>
      <c r="J2637" t="s">
        <v>71</v>
      </c>
      <c r="Q2637">
        <v>2</v>
      </c>
      <c r="R2637">
        <v>2</v>
      </c>
      <c r="S2637">
        <v>2</v>
      </c>
      <c r="T2637">
        <v>2</v>
      </c>
      <c r="U2637">
        <v>2</v>
      </c>
      <c r="V2637">
        <v>1</v>
      </c>
      <c r="W2637" s="1">
        <v>2.25</v>
      </c>
      <c r="X2637" s="1">
        <v>1.75</v>
      </c>
      <c r="Y2637" s="2">
        <v>2.8504385627478399</v>
      </c>
      <c r="Z2637" t="s">
        <v>1192</v>
      </c>
      <c r="AA2637" s="1">
        <f t="shared" si="123"/>
        <v>2.25</v>
      </c>
      <c r="AB2637" s="1">
        <f t="shared" si="124"/>
        <v>1.75</v>
      </c>
      <c r="AC2637" s="2">
        <f t="shared" si="125"/>
        <v>2.8504385627478448</v>
      </c>
    </row>
    <row r="2638" spans="1:29" customFormat="1" hidden="1" x14ac:dyDescent="0.25">
      <c r="A2638" t="s">
        <v>137</v>
      </c>
      <c r="B2638" t="s">
        <v>3082</v>
      </c>
      <c r="D2638" t="s">
        <v>2275</v>
      </c>
      <c r="E2638" t="s">
        <v>2276</v>
      </c>
      <c r="F2638" t="s">
        <v>3083</v>
      </c>
      <c r="G2638" t="s">
        <v>3084</v>
      </c>
      <c r="J2638" t="s">
        <v>71</v>
      </c>
      <c r="Q2638">
        <v>2</v>
      </c>
      <c r="R2638">
        <v>2</v>
      </c>
      <c r="S2638">
        <v>2</v>
      </c>
      <c r="T2638">
        <v>2</v>
      </c>
      <c r="U2638">
        <v>2</v>
      </c>
      <c r="V2638">
        <v>1</v>
      </c>
      <c r="W2638" s="1">
        <v>2.25</v>
      </c>
      <c r="X2638" s="1">
        <v>1.75</v>
      </c>
      <c r="Y2638" s="2">
        <v>2.8504385627478399</v>
      </c>
      <c r="Z2638" t="s">
        <v>1192</v>
      </c>
      <c r="AA2638" s="1">
        <f t="shared" si="123"/>
        <v>2.25</v>
      </c>
      <c r="AB2638" s="1">
        <f t="shared" si="124"/>
        <v>1.75</v>
      </c>
      <c r="AC2638" s="2">
        <f t="shared" si="125"/>
        <v>2.8504385627478448</v>
      </c>
    </row>
    <row r="2639" spans="1:29" customFormat="1" hidden="1" x14ac:dyDescent="0.25">
      <c r="A2639" t="s">
        <v>137</v>
      </c>
      <c r="B2639" t="s">
        <v>3054</v>
      </c>
      <c r="D2639" t="s">
        <v>2275</v>
      </c>
      <c r="E2639" t="s">
        <v>2276</v>
      </c>
      <c r="F2639" t="s">
        <v>3055</v>
      </c>
      <c r="G2639" t="s">
        <v>3056</v>
      </c>
      <c r="J2639" t="s">
        <v>71</v>
      </c>
      <c r="Q2639">
        <v>2</v>
      </c>
      <c r="R2639">
        <v>2</v>
      </c>
      <c r="S2639">
        <v>2</v>
      </c>
      <c r="T2639">
        <v>2</v>
      </c>
      <c r="U2639">
        <v>2</v>
      </c>
      <c r="V2639">
        <v>1</v>
      </c>
      <c r="W2639" s="1">
        <v>2.25</v>
      </c>
      <c r="X2639" s="1">
        <v>1.75</v>
      </c>
      <c r="Y2639" s="2">
        <v>2.8504385627478399</v>
      </c>
      <c r="Z2639" t="s">
        <v>1192</v>
      </c>
      <c r="AA2639" s="1">
        <f t="shared" si="123"/>
        <v>2.25</v>
      </c>
      <c r="AB2639" s="1">
        <f t="shared" si="124"/>
        <v>1.75</v>
      </c>
      <c r="AC2639" s="2">
        <f t="shared" si="125"/>
        <v>2.8504385627478448</v>
      </c>
    </row>
    <row r="2640" spans="1:29" customFormat="1" hidden="1" x14ac:dyDescent="0.25">
      <c r="A2640" t="s">
        <v>137</v>
      </c>
      <c r="B2640" t="s">
        <v>3057</v>
      </c>
      <c r="D2640" t="s">
        <v>152</v>
      </c>
      <c r="E2640" t="s">
        <v>153</v>
      </c>
      <c r="F2640" t="s">
        <v>3058</v>
      </c>
      <c r="G2640" t="s">
        <v>3059</v>
      </c>
      <c r="J2640" t="s">
        <v>71</v>
      </c>
      <c r="Q2640">
        <v>4</v>
      </c>
      <c r="R2640">
        <v>2</v>
      </c>
      <c r="S2640">
        <v>1</v>
      </c>
      <c r="T2640">
        <v>2</v>
      </c>
      <c r="U2640">
        <v>2</v>
      </c>
      <c r="V2640">
        <v>1</v>
      </c>
      <c r="W2640" s="1">
        <v>2.25</v>
      </c>
      <c r="X2640" s="1">
        <v>1.75</v>
      </c>
      <c r="Y2640" s="2">
        <v>2.8504385627478399</v>
      </c>
      <c r="Z2640" t="s">
        <v>1192</v>
      </c>
      <c r="AA2640" s="1">
        <f t="shared" si="123"/>
        <v>2.25</v>
      </c>
      <c r="AB2640" s="1">
        <f t="shared" si="124"/>
        <v>1.75</v>
      </c>
      <c r="AC2640" s="2">
        <f t="shared" si="125"/>
        <v>2.8504385627478448</v>
      </c>
    </row>
    <row r="2641" spans="1:29" customFormat="1" hidden="1" x14ac:dyDescent="0.25">
      <c r="A2641" t="s">
        <v>137</v>
      </c>
      <c r="B2641" t="s">
        <v>3085</v>
      </c>
      <c r="D2641" t="s">
        <v>339</v>
      </c>
      <c r="E2641" t="s">
        <v>340</v>
      </c>
      <c r="F2641" t="s">
        <v>3086</v>
      </c>
      <c r="G2641" t="s">
        <v>3087</v>
      </c>
      <c r="J2641" t="s">
        <v>71</v>
      </c>
      <c r="Q2641">
        <v>2</v>
      </c>
      <c r="R2641">
        <v>2</v>
      </c>
      <c r="S2641">
        <v>3</v>
      </c>
      <c r="T2641">
        <v>1</v>
      </c>
      <c r="U2641">
        <v>2</v>
      </c>
      <c r="V2641">
        <v>1</v>
      </c>
      <c r="W2641" s="1">
        <v>2.25</v>
      </c>
      <c r="X2641" s="1">
        <v>1.75</v>
      </c>
      <c r="Y2641" s="2">
        <v>2.8504385627478399</v>
      </c>
      <c r="Z2641" t="s">
        <v>1192</v>
      </c>
      <c r="AA2641" s="1">
        <f t="shared" si="123"/>
        <v>2.25</v>
      </c>
      <c r="AB2641" s="1">
        <f t="shared" si="124"/>
        <v>1.75</v>
      </c>
      <c r="AC2641" s="2">
        <f t="shared" si="125"/>
        <v>2.8504385627478448</v>
      </c>
    </row>
    <row r="2642" spans="1:29" customFormat="1" hidden="1" x14ac:dyDescent="0.25">
      <c r="A2642" t="s">
        <v>137</v>
      </c>
      <c r="B2642" t="s">
        <v>3088</v>
      </c>
      <c r="D2642" t="s">
        <v>339</v>
      </c>
      <c r="E2642" t="s">
        <v>340</v>
      </c>
      <c r="F2642" t="s">
        <v>3089</v>
      </c>
      <c r="G2642" t="s">
        <v>3090</v>
      </c>
      <c r="J2642" t="s">
        <v>71</v>
      </c>
      <c r="Q2642">
        <v>4</v>
      </c>
      <c r="R2642">
        <v>2</v>
      </c>
      <c r="S2642">
        <v>2</v>
      </c>
      <c r="T2642">
        <v>1</v>
      </c>
      <c r="U2642">
        <v>2</v>
      </c>
      <c r="V2642">
        <v>1</v>
      </c>
      <c r="W2642" s="1">
        <v>2.25</v>
      </c>
      <c r="X2642" s="1">
        <v>1.75</v>
      </c>
      <c r="Y2642" s="2">
        <v>2.8504385627478399</v>
      </c>
      <c r="Z2642" t="s">
        <v>1192</v>
      </c>
      <c r="AA2642" s="1">
        <f t="shared" si="123"/>
        <v>2.25</v>
      </c>
      <c r="AB2642" s="1">
        <f t="shared" si="124"/>
        <v>1.75</v>
      </c>
      <c r="AC2642" s="2">
        <f t="shared" si="125"/>
        <v>2.8504385627478448</v>
      </c>
    </row>
    <row r="2643" spans="1:29" customFormat="1" hidden="1" x14ac:dyDescent="0.25">
      <c r="A2643" t="s">
        <v>137</v>
      </c>
      <c r="B2643" t="s">
        <v>3091</v>
      </c>
      <c r="D2643" t="s">
        <v>339</v>
      </c>
      <c r="E2643" t="s">
        <v>340</v>
      </c>
      <c r="F2643" t="s">
        <v>3092</v>
      </c>
      <c r="G2643" t="s">
        <v>3093</v>
      </c>
      <c r="J2643" t="s">
        <v>71</v>
      </c>
      <c r="Q2643">
        <v>4</v>
      </c>
      <c r="R2643">
        <v>2</v>
      </c>
      <c r="S2643">
        <v>2</v>
      </c>
      <c r="T2643">
        <v>1</v>
      </c>
      <c r="U2643">
        <v>2</v>
      </c>
      <c r="V2643">
        <v>1</v>
      </c>
      <c r="W2643" s="1">
        <v>2.25</v>
      </c>
      <c r="X2643" s="1">
        <v>1.75</v>
      </c>
      <c r="Y2643" s="2">
        <v>2.8504385627478399</v>
      </c>
      <c r="Z2643" t="s">
        <v>1192</v>
      </c>
      <c r="AA2643" s="1">
        <f t="shared" si="123"/>
        <v>2.25</v>
      </c>
      <c r="AB2643" s="1">
        <f t="shared" si="124"/>
        <v>1.75</v>
      </c>
      <c r="AC2643" s="2">
        <f t="shared" si="125"/>
        <v>2.8504385627478448</v>
      </c>
    </row>
    <row r="2644" spans="1:29" customFormat="1" hidden="1" x14ac:dyDescent="0.25">
      <c r="A2644" t="s">
        <v>137</v>
      </c>
      <c r="B2644" t="s">
        <v>3026</v>
      </c>
      <c r="C2644">
        <v>517</v>
      </c>
      <c r="D2644" t="s">
        <v>339</v>
      </c>
      <c r="E2644" t="s">
        <v>340</v>
      </c>
      <c r="F2644" t="s">
        <v>3027</v>
      </c>
      <c r="G2644" t="s">
        <v>3028</v>
      </c>
      <c r="H2644" t="s">
        <v>3029</v>
      </c>
      <c r="I2644" t="s">
        <v>3030</v>
      </c>
      <c r="J2644" t="s">
        <v>71</v>
      </c>
      <c r="Q2644">
        <v>2</v>
      </c>
      <c r="R2644">
        <v>2</v>
      </c>
      <c r="S2644">
        <v>3</v>
      </c>
      <c r="T2644">
        <v>1</v>
      </c>
      <c r="U2644">
        <v>2</v>
      </c>
      <c r="V2644">
        <v>1</v>
      </c>
      <c r="W2644" s="1">
        <v>2.25</v>
      </c>
      <c r="X2644" s="1">
        <v>1.75</v>
      </c>
      <c r="Y2644" s="2">
        <v>2.8504385627478399</v>
      </c>
      <c r="Z2644" t="s">
        <v>1192</v>
      </c>
      <c r="AA2644" s="1">
        <f t="shared" si="123"/>
        <v>2.25</v>
      </c>
      <c r="AB2644" s="1">
        <f t="shared" si="124"/>
        <v>1.75</v>
      </c>
      <c r="AC2644" s="2">
        <f t="shared" si="125"/>
        <v>2.8504385627478448</v>
      </c>
    </row>
    <row r="2645" spans="1:29" customFormat="1" hidden="1" x14ac:dyDescent="0.25">
      <c r="A2645" t="s">
        <v>137</v>
      </c>
      <c r="B2645" t="s">
        <v>3094</v>
      </c>
      <c r="C2645">
        <v>517</v>
      </c>
      <c r="D2645" t="s">
        <v>339</v>
      </c>
      <c r="E2645" t="s">
        <v>340</v>
      </c>
      <c r="F2645" t="s">
        <v>3095</v>
      </c>
      <c r="G2645" t="s">
        <v>3096</v>
      </c>
      <c r="H2645" t="s">
        <v>3029</v>
      </c>
      <c r="I2645" t="s">
        <v>3030</v>
      </c>
      <c r="J2645" t="s">
        <v>71</v>
      </c>
      <c r="Q2645">
        <v>2</v>
      </c>
      <c r="R2645">
        <v>2</v>
      </c>
      <c r="S2645">
        <v>3</v>
      </c>
      <c r="T2645">
        <v>1</v>
      </c>
      <c r="U2645">
        <v>2</v>
      </c>
      <c r="V2645">
        <v>1</v>
      </c>
      <c r="W2645" s="1">
        <v>2.25</v>
      </c>
      <c r="X2645" s="1">
        <v>1.75</v>
      </c>
      <c r="Y2645" s="2">
        <v>2.8504385627478399</v>
      </c>
      <c r="Z2645" t="s">
        <v>1192</v>
      </c>
      <c r="AA2645" s="1">
        <f t="shared" si="123"/>
        <v>2.25</v>
      </c>
      <c r="AB2645" s="1">
        <f t="shared" si="124"/>
        <v>1.75</v>
      </c>
      <c r="AC2645" s="2">
        <f t="shared" si="125"/>
        <v>2.8504385627478448</v>
      </c>
    </row>
    <row r="2646" spans="1:29" customFormat="1" hidden="1" x14ac:dyDescent="0.25">
      <c r="A2646" t="s">
        <v>137</v>
      </c>
      <c r="B2646" t="s">
        <v>3066</v>
      </c>
      <c r="C2646">
        <v>59645</v>
      </c>
      <c r="D2646" t="s">
        <v>339</v>
      </c>
      <c r="E2646" t="s">
        <v>340</v>
      </c>
      <c r="F2646" t="s">
        <v>3067</v>
      </c>
      <c r="G2646" t="s">
        <v>3068</v>
      </c>
      <c r="H2646" t="s">
        <v>3067</v>
      </c>
      <c r="I2646" t="s">
        <v>3068</v>
      </c>
      <c r="J2646" t="s">
        <v>71</v>
      </c>
      <c r="Q2646">
        <v>2</v>
      </c>
      <c r="R2646">
        <v>2</v>
      </c>
      <c r="S2646">
        <v>2</v>
      </c>
      <c r="T2646">
        <v>2</v>
      </c>
      <c r="U2646">
        <v>2</v>
      </c>
      <c r="V2646">
        <v>1</v>
      </c>
      <c r="W2646" s="1">
        <v>2.25</v>
      </c>
      <c r="X2646" s="1">
        <v>1.75</v>
      </c>
      <c r="Y2646" s="2">
        <v>2.8504385627478399</v>
      </c>
      <c r="Z2646" t="s">
        <v>1192</v>
      </c>
      <c r="AA2646" s="1">
        <f t="shared" si="123"/>
        <v>2.25</v>
      </c>
      <c r="AB2646" s="1">
        <f t="shared" si="124"/>
        <v>1.75</v>
      </c>
      <c r="AC2646" s="2">
        <f t="shared" si="125"/>
        <v>2.8504385627478448</v>
      </c>
    </row>
    <row r="2647" spans="1:29" customFormat="1" hidden="1" x14ac:dyDescent="0.25">
      <c r="A2647" t="s">
        <v>137</v>
      </c>
      <c r="B2647" t="s">
        <v>3097</v>
      </c>
      <c r="D2647" t="s">
        <v>152</v>
      </c>
      <c r="E2647" t="s">
        <v>153</v>
      </c>
      <c r="F2647" t="s">
        <v>3098</v>
      </c>
      <c r="G2647" t="s">
        <v>3099</v>
      </c>
      <c r="J2647" t="s">
        <v>71</v>
      </c>
      <c r="Q2647">
        <v>2</v>
      </c>
      <c r="R2647">
        <v>2</v>
      </c>
      <c r="S2647">
        <v>3</v>
      </c>
      <c r="T2647">
        <v>1</v>
      </c>
      <c r="U2647">
        <v>2</v>
      </c>
      <c r="V2647">
        <v>1</v>
      </c>
      <c r="W2647" s="1">
        <v>2.25</v>
      </c>
      <c r="X2647" s="1">
        <v>1.75</v>
      </c>
      <c r="Y2647" s="2">
        <v>2.8504385627478399</v>
      </c>
      <c r="Z2647" t="s">
        <v>1192</v>
      </c>
      <c r="AA2647" s="1">
        <f t="shared" si="123"/>
        <v>2.25</v>
      </c>
      <c r="AB2647" s="1">
        <f t="shared" si="124"/>
        <v>1.75</v>
      </c>
      <c r="AC2647" s="2">
        <f t="shared" si="125"/>
        <v>2.8504385627478448</v>
      </c>
    </row>
    <row r="2648" spans="1:29" customFormat="1" hidden="1" x14ac:dyDescent="0.25">
      <c r="A2648" t="s">
        <v>137</v>
      </c>
      <c r="B2648" t="s">
        <v>3069</v>
      </c>
      <c r="D2648" t="s">
        <v>152</v>
      </c>
      <c r="E2648" t="s">
        <v>153</v>
      </c>
      <c r="F2648" t="s">
        <v>3070</v>
      </c>
      <c r="G2648" t="s">
        <v>3071</v>
      </c>
      <c r="J2648" t="s">
        <v>71</v>
      </c>
      <c r="Q2648">
        <v>2</v>
      </c>
      <c r="R2648">
        <v>2</v>
      </c>
      <c r="S2648">
        <v>3</v>
      </c>
      <c r="T2648">
        <v>1</v>
      </c>
      <c r="U2648">
        <v>2</v>
      </c>
      <c r="V2648">
        <v>1</v>
      </c>
      <c r="W2648" s="1">
        <v>2.25</v>
      </c>
      <c r="X2648" s="1">
        <v>1.75</v>
      </c>
      <c r="Y2648" s="2">
        <v>2.8504385627478399</v>
      </c>
      <c r="Z2648" t="s">
        <v>1192</v>
      </c>
      <c r="AA2648" s="1">
        <f t="shared" si="123"/>
        <v>2.25</v>
      </c>
      <c r="AB2648" s="1">
        <f t="shared" si="124"/>
        <v>1.75</v>
      </c>
      <c r="AC2648" s="2">
        <f t="shared" si="125"/>
        <v>2.8504385627478448</v>
      </c>
    </row>
    <row r="2649" spans="1:29" customFormat="1" hidden="1" x14ac:dyDescent="0.25">
      <c r="A2649" t="s">
        <v>75</v>
      </c>
      <c r="B2649" t="s">
        <v>3044</v>
      </c>
      <c r="C2649">
        <v>783</v>
      </c>
      <c r="D2649" t="s">
        <v>566</v>
      </c>
      <c r="E2649" t="s">
        <v>567</v>
      </c>
      <c r="F2649" t="s">
        <v>3045</v>
      </c>
      <c r="G2649" t="s">
        <v>3046</v>
      </c>
      <c r="H2649" t="s">
        <v>3045</v>
      </c>
      <c r="I2649" t="s">
        <v>3046</v>
      </c>
      <c r="J2649" t="s">
        <v>71</v>
      </c>
      <c r="Q2649">
        <v>2</v>
      </c>
      <c r="R2649">
        <v>2</v>
      </c>
      <c r="S2649">
        <v>2</v>
      </c>
      <c r="T2649">
        <v>2</v>
      </c>
      <c r="U2649">
        <v>2</v>
      </c>
      <c r="V2649">
        <v>1</v>
      </c>
      <c r="W2649" s="1">
        <v>2.25</v>
      </c>
      <c r="X2649" s="1">
        <v>1.75</v>
      </c>
      <c r="Y2649" s="2">
        <v>2.8504385627478399</v>
      </c>
      <c r="Z2649" t="s">
        <v>1192</v>
      </c>
      <c r="AA2649" s="1">
        <f t="shared" si="123"/>
        <v>2.25</v>
      </c>
      <c r="AB2649" s="1">
        <f t="shared" si="124"/>
        <v>1.75</v>
      </c>
      <c r="AC2649" s="2">
        <f t="shared" si="125"/>
        <v>2.8504385627478448</v>
      </c>
    </row>
    <row r="2650" spans="1:29" customFormat="1" hidden="1" x14ac:dyDescent="0.25">
      <c r="A2650" t="s">
        <v>75</v>
      </c>
      <c r="B2650" t="s">
        <v>3100</v>
      </c>
      <c r="D2650" t="s">
        <v>3101</v>
      </c>
      <c r="E2650" t="s">
        <v>3102</v>
      </c>
      <c r="F2650" t="s">
        <v>3103</v>
      </c>
      <c r="G2650" t="s">
        <v>3104</v>
      </c>
      <c r="J2650" t="s">
        <v>71</v>
      </c>
      <c r="Q2650">
        <v>4</v>
      </c>
      <c r="R2650">
        <v>2</v>
      </c>
      <c r="S2650">
        <v>2</v>
      </c>
      <c r="T2650">
        <v>1</v>
      </c>
      <c r="U2650">
        <v>2</v>
      </c>
      <c r="V2650">
        <v>1</v>
      </c>
      <c r="W2650" s="1">
        <v>2.25</v>
      </c>
      <c r="X2650" s="1">
        <v>1.75</v>
      </c>
      <c r="Y2650" s="2">
        <v>2.8504385627478399</v>
      </c>
      <c r="Z2650" t="s">
        <v>1192</v>
      </c>
      <c r="AA2650" s="1">
        <f t="shared" si="123"/>
        <v>2.25</v>
      </c>
      <c r="AB2650" s="1">
        <f t="shared" si="124"/>
        <v>1.75</v>
      </c>
      <c r="AC2650" s="2">
        <f t="shared" si="125"/>
        <v>2.8504385627478448</v>
      </c>
    </row>
    <row r="2651" spans="1:29" customFormat="1" hidden="1" x14ac:dyDescent="0.25">
      <c r="A2651" t="s">
        <v>75</v>
      </c>
      <c r="B2651" t="s">
        <v>3105</v>
      </c>
      <c r="D2651" t="s">
        <v>3101</v>
      </c>
      <c r="E2651" t="s">
        <v>3102</v>
      </c>
      <c r="F2651" t="s">
        <v>3106</v>
      </c>
      <c r="G2651" t="s">
        <v>3107</v>
      </c>
      <c r="J2651" t="s">
        <v>71</v>
      </c>
      <c r="Q2651">
        <v>4</v>
      </c>
      <c r="R2651">
        <v>2</v>
      </c>
      <c r="S2651">
        <v>2</v>
      </c>
      <c r="T2651">
        <v>1</v>
      </c>
      <c r="U2651">
        <v>2</v>
      </c>
      <c r="V2651">
        <v>1</v>
      </c>
      <c r="W2651" s="1">
        <v>2.25</v>
      </c>
      <c r="X2651" s="1">
        <v>1.75</v>
      </c>
      <c r="Y2651" s="2">
        <v>2.8504385627478399</v>
      </c>
      <c r="Z2651" t="s">
        <v>1192</v>
      </c>
      <c r="AA2651" s="1">
        <f t="shared" si="123"/>
        <v>2.25</v>
      </c>
      <c r="AB2651" s="1">
        <f t="shared" si="124"/>
        <v>1.75</v>
      </c>
      <c r="AC2651" s="2">
        <f t="shared" si="125"/>
        <v>2.8504385627478448</v>
      </c>
    </row>
    <row r="2652" spans="1:29" customFormat="1" hidden="1" x14ac:dyDescent="0.25">
      <c r="A2652" t="s">
        <v>75</v>
      </c>
      <c r="B2652" t="s">
        <v>3017</v>
      </c>
      <c r="D2652" t="s">
        <v>1320</v>
      </c>
      <c r="E2652" t="s">
        <v>1321</v>
      </c>
      <c r="F2652" t="s">
        <v>3018</v>
      </c>
      <c r="G2652" t="s">
        <v>3019</v>
      </c>
      <c r="J2652" t="s">
        <v>71</v>
      </c>
      <c r="Q2652">
        <v>4</v>
      </c>
      <c r="R2652">
        <v>2</v>
      </c>
      <c r="S2652">
        <v>2</v>
      </c>
      <c r="T2652">
        <v>1</v>
      </c>
      <c r="U2652">
        <v>2</v>
      </c>
      <c r="V2652">
        <v>1</v>
      </c>
      <c r="W2652" s="1">
        <v>2.25</v>
      </c>
      <c r="X2652" s="1">
        <v>1.75</v>
      </c>
      <c r="Y2652" s="2">
        <v>2.8504385627478399</v>
      </c>
      <c r="Z2652" t="s">
        <v>1192</v>
      </c>
      <c r="AA2652" s="1">
        <f t="shared" si="123"/>
        <v>2.25</v>
      </c>
      <c r="AB2652" s="1">
        <f t="shared" si="124"/>
        <v>1.75</v>
      </c>
      <c r="AC2652" s="2">
        <f t="shared" si="125"/>
        <v>2.8504385627478448</v>
      </c>
    </row>
    <row r="2653" spans="1:29" customFormat="1" hidden="1" x14ac:dyDescent="0.25">
      <c r="A2653" t="s">
        <v>75</v>
      </c>
      <c r="B2653" t="s">
        <v>3075</v>
      </c>
      <c r="D2653" t="s">
        <v>1320</v>
      </c>
      <c r="E2653" t="s">
        <v>1321</v>
      </c>
      <c r="F2653" t="s">
        <v>3076</v>
      </c>
      <c r="G2653" t="s">
        <v>3077</v>
      </c>
      <c r="J2653" t="s">
        <v>71</v>
      </c>
      <c r="Q2653">
        <v>4</v>
      </c>
      <c r="R2653">
        <v>2</v>
      </c>
      <c r="S2653">
        <v>2</v>
      </c>
      <c r="T2653">
        <v>1</v>
      </c>
      <c r="U2653">
        <v>2</v>
      </c>
      <c r="V2653">
        <v>1</v>
      </c>
      <c r="W2653" s="1">
        <v>2.25</v>
      </c>
      <c r="X2653" s="1">
        <v>1.75</v>
      </c>
      <c r="Y2653" s="2">
        <v>2.8504385627478399</v>
      </c>
      <c r="Z2653" t="s">
        <v>1192</v>
      </c>
      <c r="AA2653" s="1">
        <f t="shared" si="123"/>
        <v>2.25</v>
      </c>
      <c r="AB2653" s="1">
        <f t="shared" si="124"/>
        <v>1.75</v>
      </c>
      <c r="AC2653" s="2">
        <f t="shared" si="125"/>
        <v>2.8504385627478448</v>
      </c>
    </row>
    <row r="2654" spans="1:29" customFormat="1" hidden="1" x14ac:dyDescent="0.25">
      <c r="A2654" t="s">
        <v>75</v>
      </c>
      <c r="B2654" t="s">
        <v>3047</v>
      </c>
      <c r="D2654" t="s">
        <v>1320</v>
      </c>
      <c r="E2654" t="s">
        <v>1321</v>
      </c>
      <c r="F2654" t="s">
        <v>3048</v>
      </c>
      <c r="G2654" t="s">
        <v>3049</v>
      </c>
      <c r="J2654" t="s">
        <v>71</v>
      </c>
      <c r="Q2654">
        <v>4</v>
      </c>
      <c r="R2654">
        <v>2</v>
      </c>
      <c r="S2654">
        <v>2</v>
      </c>
      <c r="T2654">
        <v>1</v>
      </c>
      <c r="U2654">
        <v>2</v>
      </c>
      <c r="V2654">
        <v>1</v>
      </c>
      <c r="W2654" s="1">
        <v>2.25</v>
      </c>
      <c r="X2654" s="1">
        <v>1.75</v>
      </c>
      <c r="Y2654" s="2">
        <v>2.8504385627478399</v>
      </c>
      <c r="Z2654" t="s">
        <v>1192</v>
      </c>
      <c r="AA2654" s="1">
        <f t="shared" si="123"/>
        <v>2.25</v>
      </c>
      <c r="AB2654" s="1">
        <f t="shared" si="124"/>
        <v>1.75</v>
      </c>
      <c r="AC2654" s="2">
        <f t="shared" si="125"/>
        <v>2.8504385627478448</v>
      </c>
    </row>
    <row r="2655" spans="1:29" customFormat="1" hidden="1" x14ac:dyDescent="0.25">
      <c r="A2655" t="s">
        <v>75</v>
      </c>
      <c r="B2655" t="s">
        <v>3108</v>
      </c>
      <c r="D2655" t="s">
        <v>1320</v>
      </c>
      <c r="E2655" t="s">
        <v>1321</v>
      </c>
      <c r="F2655" t="s">
        <v>3109</v>
      </c>
      <c r="G2655" t="s">
        <v>3110</v>
      </c>
      <c r="J2655" t="s">
        <v>71</v>
      </c>
      <c r="Q2655">
        <v>4</v>
      </c>
      <c r="R2655">
        <v>2</v>
      </c>
      <c r="S2655">
        <v>2</v>
      </c>
      <c r="T2655">
        <v>1</v>
      </c>
      <c r="U2655">
        <v>2</v>
      </c>
      <c r="V2655">
        <v>1</v>
      </c>
      <c r="W2655" s="1">
        <v>2.25</v>
      </c>
      <c r="X2655" s="1">
        <v>1.75</v>
      </c>
      <c r="Y2655" s="2">
        <v>2.8504385627478399</v>
      </c>
      <c r="Z2655" t="s">
        <v>1192</v>
      </c>
      <c r="AA2655" s="1">
        <f t="shared" si="123"/>
        <v>2.25</v>
      </c>
      <c r="AB2655" s="1">
        <f t="shared" si="124"/>
        <v>1.75</v>
      </c>
      <c r="AC2655" s="2">
        <f t="shared" si="125"/>
        <v>2.8504385627478448</v>
      </c>
    </row>
    <row r="2656" spans="1:29" customFormat="1" hidden="1" x14ac:dyDescent="0.25">
      <c r="A2656" t="s">
        <v>75</v>
      </c>
      <c r="B2656" t="s">
        <v>3078</v>
      </c>
      <c r="C2656">
        <v>80260</v>
      </c>
      <c r="D2656" t="s">
        <v>2275</v>
      </c>
      <c r="E2656" t="s">
        <v>2276</v>
      </c>
      <c r="F2656" t="s">
        <v>3079</v>
      </c>
      <c r="G2656" t="s">
        <v>3080</v>
      </c>
      <c r="H2656" t="s">
        <v>3081</v>
      </c>
      <c r="I2656" t="s">
        <v>3080</v>
      </c>
      <c r="J2656" t="s">
        <v>71</v>
      </c>
      <c r="Q2656">
        <v>2</v>
      </c>
      <c r="R2656">
        <v>2</v>
      </c>
      <c r="S2656">
        <v>2</v>
      </c>
      <c r="T2656">
        <v>2</v>
      </c>
      <c r="U2656">
        <v>2</v>
      </c>
      <c r="V2656">
        <v>1</v>
      </c>
      <c r="W2656" s="1">
        <v>2.25</v>
      </c>
      <c r="X2656" s="1">
        <v>1.75</v>
      </c>
      <c r="Y2656" s="2">
        <v>2.8504385627478399</v>
      </c>
      <c r="Z2656" t="s">
        <v>1192</v>
      </c>
      <c r="AA2656" s="1">
        <f t="shared" si="123"/>
        <v>2.25</v>
      </c>
      <c r="AB2656" s="1">
        <f t="shared" si="124"/>
        <v>1.75</v>
      </c>
      <c r="AC2656" s="2">
        <f t="shared" si="125"/>
        <v>2.8504385627478448</v>
      </c>
    </row>
    <row r="2657" spans="1:29" customFormat="1" hidden="1" x14ac:dyDescent="0.25">
      <c r="A2657" t="s">
        <v>75</v>
      </c>
      <c r="B2657" t="s">
        <v>3050</v>
      </c>
      <c r="C2657">
        <v>67096</v>
      </c>
      <c r="D2657" t="s">
        <v>2275</v>
      </c>
      <c r="E2657" t="s">
        <v>2276</v>
      </c>
      <c r="F2657" t="s">
        <v>3051</v>
      </c>
      <c r="G2657" t="s">
        <v>3052</v>
      </c>
      <c r="H2657" t="s">
        <v>3053</v>
      </c>
      <c r="I2657" t="s">
        <v>3052</v>
      </c>
      <c r="J2657" t="s">
        <v>122</v>
      </c>
      <c r="Q2657">
        <v>2</v>
      </c>
      <c r="R2657">
        <v>2</v>
      </c>
      <c r="S2657">
        <v>2</v>
      </c>
      <c r="T2657">
        <v>2</v>
      </c>
      <c r="U2657">
        <v>2</v>
      </c>
      <c r="V2657">
        <v>1</v>
      </c>
      <c r="W2657" s="1">
        <v>2.25</v>
      </c>
      <c r="X2657" s="1">
        <v>1.75</v>
      </c>
      <c r="Y2657" s="2">
        <v>2.8504385627478399</v>
      </c>
      <c r="Z2657" t="s">
        <v>1192</v>
      </c>
      <c r="AA2657" s="1">
        <f t="shared" si="123"/>
        <v>2.25</v>
      </c>
      <c r="AB2657" s="1">
        <f t="shared" si="124"/>
        <v>1.75</v>
      </c>
      <c r="AC2657" s="2">
        <f t="shared" si="125"/>
        <v>2.8504385627478448</v>
      </c>
    </row>
    <row r="2658" spans="1:29" customFormat="1" hidden="1" x14ac:dyDescent="0.25">
      <c r="A2658" t="s">
        <v>75</v>
      </c>
      <c r="B2658" t="s">
        <v>3082</v>
      </c>
      <c r="D2658" t="s">
        <v>2275</v>
      </c>
      <c r="E2658" t="s">
        <v>2276</v>
      </c>
      <c r="F2658" t="s">
        <v>3083</v>
      </c>
      <c r="G2658" t="s">
        <v>3084</v>
      </c>
      <c r="J2658" t="s">
        <v>71</v>
      </c>
      <c r="Q2658">
        <v>2</v>
      </c>
      <c r="R2658">
        <v>2</v>
      </c>
      <c r="S2658">
        <v>2</v>
      </c>
      <c r="T2658">
        <v>2</v>
      </c>
      <c r="U2658">
        <v>2</v>
      </c>
      <c r="V2658">
        <v>1</v>
      </c>
      <c r="W2658" s="1">
        <v>2.25</v>
      </c>
      <c r="X2658" s="1">
        <v>1.75</v>
      </c>
      <c r="Y2658" s="2">
        <v>2.8504385627478399</v>
      </c>
      <c r="Z2658" t="s">
        <v>1192</v>
      </c>
      <c r="AA2658" s="1">
        <f t="shared" si="123"/>
        <v>2.25</v>
      </c>
      <c r="AB2658" s="1">
        <f t="shared" si="124"/>
        <v>1.75</v>
      </c>
      <c r="AC2658" s="2">
        <f t="shared" si="125"/>
        <v>2.8504385627478448</v>
      </c>
    </row>
    <row r="2659" spans="1:29" customFormat="1" hidden="1" x14ac:dyDescent="0.25">
      <c r="A2659" t="s">
        <v>75</v>
      </c>
      <c r="B2659" t="s">
        <v>3020</v>
      </c>
      <c r="D2659" t="s">
        <v>2275</v>
      </c>
      <c r="E2659" t="s">
        <v>2276</v>
      </c>
      <c r="F2659" t="s">
        <v>3021</v>
      </c>
      <c r="G2659" t="s">
        <v>3022</v>
      </c>
      <c r="J2659" t="s">
        <v>71</v>
      </c>
      <c r="Q2659">
        <v>2</v>
      </c>
      <c r="R2659">
        <v>2</v>
      </c>
      <c r="S2659">
        <v>2</v>
      </c>
      <c r="T2659">
        <v>2</v>
      </c>
      <c r="U2659">
        <v>2</v>
      </c>
      <c r="V2659">
        <v>1</v>
      </c>
      <c r="W2659" s="1">
        <v>2.25</v>
      </c>
      <c r="X2659" s="1">
        <v>1.75</v>
      </c>
      <c r="Y2659" s="2">
        <v>2.8504385627478399</v>
      </c>
      <c r="Z2659" t="s">
        <v>1192</v>
      </c>
      <c r="AA2659" s="1">
        <f t="shared" si="123"/>
        <v>2.25</v>
      </c>
      <c r="AB2659" s="1">
        <f t="shared" si="124"/>
        <v>1.75</v>
      </c>
      <c r="AC2659" s="2">
        <f t="shared" si="125"/>
        <v>2.8504385627478448</v>
      </c>
    </row>
    <row r="2660" spans="1:29" customFormat="1" hidden="1" x14ac:dyDescent="0.25">
      <c r="A2660" t="s">
        <v>75</v>
      </c>
      <c r="B2660" t="s">
        <v>3054</v>
      </c>
      <c r="D2660" t="s">
        <v>2275</v>
      </c>
      <c r="E2660" t="s">
        <v>2276</v>
      </c>
      <c r="F2660" t="s">
        <v>3055</v>
      </c>
      <c r="G2660" t="s">
        <v>3056</v>
      </c>
      <c r="J2660" t="s">
        <v>71</v>
      </c>
      <c r="Q2660">
        <v>2</v>
      </c>
      <c r="R2660">
        <v>2</v>
      </c>
      <c r="S2660">
        <v>2</v>
      </c>
      <c r="T2660">
        <v>2</v>
      </c>
      <c r="U2660">
        <v>2</v>
      </c>
      <c r="V2660">
        <v>1</v>
      </c>
      <c r="W2660" s="1">
        <v>2.25</v>
      </c>
      <c r="X2660" s="1">
        <v>1.75</v>
      </c>
      <c r="Y2660" s="2">
        <v>2.8504385627478399</v>
      </c>
      <c r="Z2660" t="s">
        <v>1192</v>
      </c>
      <c r="AA2660" s="1">
        <f t="shared" si="123"/>
        <v>2.25</v>
      </c>
      <c r="AB2660" s="1">
        <f t="shared" si="124"/>
        <v>1.75</v>
      </c>
      <c r="AC2660" s="2">
        <f t="shared" si="125"/>
        <v>2.8504385627478448</v>
      </c>
    </row>
    <row r="2661" spans="1:29" customFormat="1" hidden="1" x14ac:dyDescent="0.25">
      <c r="A2661" t="s">
        <v>75</v>
      </c>
      <c r="B2661" t="s">
        <v>3057</v>
      </c>
      <c r="D2661" t="s">
        <v>152</v>
      </c>
      <c r="E2661" t="s">
        <v>153</v>
      </c>
      <c r="F2661" t="s">
        <v>3058</v>
      </c>
      <c r="G2661" t="s">
        <v>3059</v>
      </c>
      <c r="J2661" t="s">
        <v>71</v>
      </c>
      <c r="Q2661">
        <v>4</v>
      </c>
      <c r="R2661">
        <v>2</v>
      </c>
      <c r="S2661">
        <v>1</v>
      </c>
      <c r="T2661">
        <v>2</v>
      </c>
      <c r="U2661">
        <v>2</v>
      </c>
      <c r="V2661">
        <v>1</v>
      </c>
      <c r="W2661" s="1">
        <v>2.25</v>
      </c>
      <c r="X2661" s="1">
        <v>1.75</v>
      </c>
      <c r="Y2661" s="2">
        <v>2.8504385627478399</v>
      </c>
      <c r="Z2661" t="s">
        <v>1192</v>
      </c>
      <c r="AA2661" s="1">
        <f t="shared" si="123"/>
        <v>2.25</v>
      </c>
      <c r="AB2661" s="1">
        <f t="shared" si="124"/>
        <v>1.75</v>
      </c>
      <c r="AC2661" s="2">
        <f t="shared" si="125"/>
        <v>2.8504385627478448</v>
      </c>
    </row>
    <row r="2662" spans="1:29" customFormat="1" hidden="1" x14ac:dyDescent="0.25">
      <c r="A2662" t="s">
        <v>75</v>
      </c>
      <c r="B2662" t="s">
        <v>3111</v>
      </c>
      <c r="D2662" t="s">
        <v>339</v>
      </c>
      <c r="E2662" t="s">
        <v>340</v>
      </c>
      <c r="F2662" t="s">
        <v>3112</v>
      </c>
      <c r="G2662" t="s">
        <v>3113</v>
      </c>
      <c r="J2662" t="s">
        <v>122</v>
      </c>
      <c r="Q2662">
        <v>2</v>
      </c>
      <c r="R2662">
        <v>2</v>
      </c>
      <c r="S2662">
        <v>3</v>
      </c>
      <c r="T2662">
        <v>1</v>
      </c>
      <c r="U2662">
        <v>2</v>
      </c>
      <c r="V2662">
        <v>1</v>
      </c>
      <c r="W2662" s="1">
        <v>2.25</v>
      </c>
      <c r="X2662" s="1">
        <v>1.75</v>
      </c>
      <c r="Y2662" s="2">
        <v>2.8504385627478399</v>
      </c>
      <c r="Z2662" t="s">
        <v>1192</v>
      </c>
      <c r="AA2662" s="1">
        <f t="shared" si="123"/>
        <v>2.25</v>
      </c>
      <c r="AB2662" s="1">
        <f t="shared" si="124"/>
        <v>1.75</v>
      </c>
      <c r="AC2662" s="2">
        <f t="shared" si="125"/>
        <v>2.8504385627478448</v>
      </c>
    </row>
    <row r="2663" spans="1:29" customFormat="1" hidden="1" x14ac:dyDescent="0.25">
      <c r="A2663" t="s">
        <v>75</v>
      </c>
      <c r="B2663" t="s">
        <v>3023</v>
      </c>
      <c r="C2663">
        <v>80779</v>
      </c>
      <c r="D2663" t="s">
        <v>339</v>
      </c>
      <c r="E2663" t="s">
        <v>340</v>
      </c>
      <c r="F2663" t="s">
        <v>3024</v>
      </c>
      <c r="G2663" t="s">
        <v>3025</v>
      </c>
      <c r="H2663" t="s">
        <v>3024</v>
      </c>
      <c r="I2663" t="s">
        <v>3025</v>
      </c>
      <c r="J2663" t="s">
        <v>71</v>
      </c>
      <c r="Q2663">
        <v>2</v>
      </c>
      <c r="R2663">
        <v>2</v>
      </c>
      <c r="S2663">
        <v>3</v>
      </c>
      <c r="T2663">
        <v>1</v>
      </c>
      <c r="U2663">
        <v>2</v>
      </c>
      <c r="V2663">
        <v>1</v>
      </c>
      <c r="W2663" s="1">
        <v>2.25</v>
      </c>
      <c r="X2663" s="1">
        <v>1.75</v>
      </c>
      <c r="Y2663" s="2">
        <v>2.8504385627478399</v>
      </c>
      <c r="Z2663" t="s">
        <v>1192</v>
      </c>
      <c r="AA2663" s="1">
        <f t="shared" si="123"/>
        <v>2.25</v>
      </c>
      <c r="AB2663" s="1">
        <f t="shared" si="124"/>
        <v>1.75</v>
      </c>
      <c r="AC2663" s="2">
        <f t="shared" si="125"/>
        <v>2.8504385627478448</v>
      </c>
    </row>
    <row r="2664" spans="1:29" customFormat="1" hidden="1" x14ac:dyDescent="0.25">
      <c r="A2664" t="s">
        <v>75</v>
      </c>
      <c r="B2664" t="s">
        <v>3085</v>
      </c>
      <c r="D2664" t="s">
        <v>339</v>
      </c>
      <c r="E2664" t="s">
        <v>340</v>
      </c>
      <c r="F2664" t="s">
        <v>3086</v>
      </c>
      <c r="G2664" t="s">
        <v>3087</v>
      </c>
      <c r="J2664" t="s">
        <v>71</v>
      </c>
      <c r="Q2664">
        <v>2</v>
      </c>
      <c r="R2664">
        <v>2</v>
      </c>
      <c r="S2664">
        <v>3</v>
      </c>
      <c r="T2664">
        <v>1</v>
      </c>
      <c r="U2664">
        <v>2</v>
      </c>
      <c r="V2664">
        <v>1</v>
      </c>
      <c r="W2664" s="1">
        <v>2.25</v>
      </c>
      <c r="X2664" s="1">
        <v>1.75</v>
      </c>
      <c r="Y2664" s="2">
        <v>2.8504385627478399</v>
      </c>
      <c r="Z2664" t="s">
        <v>1192</v>
      </c>
      <c r="AA2664" s="1">
        <f t="shared" si="123"/>
        <v>2.25</v>
      </c>
      <c r="AB2664" s="1">
        <f t="shared" si="124"/>
        <v>1.75</v>
      </c>
      <c r="AC2664" s="2">
        <f t="shared" si="125"/>
        <v>2.8504385627478448</v>
      </c>
    </row>
    <row r="2665" spans="1:29" customFormat="1" hidden="1" x14ac:dyDescent="0.25">
      <c r="A2665" t="s">
        <v>75</v>
      </c>
      <c r="B2665" t="s">
        <v>3114</v>
      </c>
      <c r="D2665" t="s">
        <v>339</v>
      </c>
      <c r="E2665" t="s">
        <v>340</v>
      </c>
      <c r="F2665" t="s">
        <v>3115</v>
      </c>
      <c r="G2665" t="s">
        <v>3116</v>
      </c>
      <c r="J2665" t="s">
        <v>71</v>
      </c>
      <c r="Q2665">
        <v>4</v>
      </c>
      <c r="R2665">
        <v>2</v>
      </c>
      <c r="S2665">
        <v>2</v>
      </c>
      <c r="T2665">
        <v>1</v>
      </c>
      <c r="U2665">
        <v>2</v>
      </c>
      <c r="V2665">
        <v>1</v>
      </c>
      <c r="W2665" s="1">
        <v>2.25</v>
      </c>
      <c r="X2665" s="1">
        <v>1.75</v>
      </c>
      <c r="Y2665" s="2">
        <v>2.8504385627478399</v>
      </c>
      <c r="Z2665" t="s">
        <v>1192</v>
      </c>
      <c r="AA2665" s="1">
        <f t="shared" si="123"/>
        <v>2.25</v>
      </c>
      <c r="AB2665" s="1">
        <f t="shared" si="124"/>
        <v>1.75</v>
      </c>
      <c r="AC2665" s="2">
        <f t="shared" si="125"/>
        <v>2.8504385627478448</v>
      </c>
    </row>
    <row r="2666" spans="1:29" customFormat="1" hidden="1" x14ac:dyDescent="0.25">
      <c r="A2666" t="s">
        <v>75</v>
      </c>
      <c r="B2666" t="s">
        <v>3060</v>
      </c>
      <c r="D2666" t="s">
        <v>339</v>
      </c>
      <c r="E2666" t="s">
        <v>340</v>
      </c>
      <c r="F2666" t="s">
        <v>3061</v>
      </c>
      <c r="G2666" t="s">
        <v>3062</v>
      </c>
      <c r="J2666" t="s">
        <v>71</v>
      </c>
      <c r="Q2666">
        <v>4</v>
      </c>
      <c r="R2666">
        <v>2</v>
      </c>
      <c r="S2666">
        <v>2</v>
      </c>
      <c r="T2666">
        <v>1</v>
      </c>
      <c r="U2666">
        <v>2</v>
      </c>
      <c r="V2666">
        <v>1</v>
      </c>
      <c r="W2666" s="1">
        <v>2.25</v>
      </c>
      <c r="X2666" s="1">
        <v>1.75</v>
      </c>
      <c r="Y2666" s="2">
        <v>2.8504385627478399</v>
      </c>
      <c r="Z2666" t="s">
        <v>1192</v>
      </c>
      <c r="AA2666" s="1">
        <f t="shared" si="123"/>
        <v>2.25</v>
      </c>
      <c r="AB2666" s="1">
        <f t="shared" si="124"/>
        <v>1.75</v>
      </c>
      <c r="AC2666" s="2">
        <f t="shared" si="125"/>
        <v>2.8504385627478448</v>
      </c>
    </row>
    <row r="2667" spans="1:29" customFormat="1" hidden="1" x14ac:dyDescent="0.25">
      <c r="A2667" t="s">
        <v>75</v>
      </c>
      <c r="B2667" t="s">
        <v>3091</v>
      </c>
      <c r="D2667" t="s">
        <v>339</v>
      </c>
      <c r="E2667" t="s">
        <v>340</v>
      </c>
      <c r="F2667" t="s">
        <v>3092</v>
      </c>
      <c r="G2667" t="s">
        <v>3093</v>
      </c>
      <c r="J2667" t="s">
        <v>71</v>
      </c>
      <c r="Q2667">
        <v>4</v>
      </c>
      <c r="R2667">
        <v>2</v>
      </c>
      <c r="S2667">
        <v>2</v>
      </c>
      <c r="T2667">
        <v>1</v>
      </c>
      <c r="U2667">
        <v>2</v>
      </c>
      <c r="V2667">
        <v>1</v>
      </c>
      <c r="W2667" s="1">
        <v>2.25</v>
      </c>
      <c r="X2667" s="1">
        <v>1.75</v>
      </c>
      <c r="Y2667" s="2">
        <v>2.8504385627478399</v>
      </c>
      <c r="Z2667" t="s">
        <v>1192</v>
      </c>
      <c r="AA2667" s="1">
        <f t="shared" si="123"/>
        <v>2.25</v>
      </c>
      <c r="AB2667" s="1">
        <f t="shared" si="124"/>
        <v>1.75</v>
      </c>
      <c r="AC2667" s="2">
        <f t="shared" si="125"/>
        <v>2.8504385627478448</v>
      </c>
    </row>
    <row r="2668" spans="1:29" customFormat="1" hidden="1" x14ac:dyDescent="0.25">
      <c r="A2668" t="s">
        <v>75</v>
      </c>
      <c r="B2668" t="s">
        <v>3026</v>
      </c>
      <c r="C2668">
        <v>517</v>
      </c>
      <c r="D2668" t="s">
        <v>339</v>
      </c>
      <c r="E2668" t="s">
        <v>340</v>
      </c>
      <c r="F2668" t="s">
        <v>3027</v>
      </c>
      <c r="G2668" t="s">
        <v>3028</v>
      </c>
      <c r="H2668" t="s">
        <v>3029</v>
      </c>
      <c r="I2668" t="s">
        <v>3030</v>
      </c>
      <c r="J2668" t="s">
        <v>71</v>
      </c>
      <c r="Q2668">
        <v>2</v>
      </c>
      <c r="R2668">
        <v>2</v>
      </c>
      <c r="S2668">
        <v>3</v>
      </c>
      <c r="T2668">
        <v>1</v>
      </c>
      <c r="U2668">
        <v>2</v>
      </c>
      <c r="V2668">
        <v>1</v>
      </c>
      <c r="W2668" s="1">
        <v>2.25</v>
      </c>
      <c r="X2668" s="1">
        <v>1.75</v>
      </c>
      <c r="Y2668" s="2">
        <v>2.8504385627478399</v>
      </c>
      <c r="Z2668" t="s">
        <v>1192</v>
      </c>
      <c r="AA2668" s="1">
        <f t="shared" si="123"/>
        <v>2.25</v>
      </c>
      <c r="AB2668" s="1">
        <f t="shared" si="124"/>
        <v>1.75</v>
      </c>
      <c r="AC2668" s="2">
        <f t="shared" si="125"/>
        <v>2.8504385627478448</v>
      </c>
    </row>
    <row r="2669" spans="1:29" customFormat="1" hidden="1" x14ac:dyDescent="0.25">
      <c r="A2669" t="s">
        <v>75</v>
      </c>
      <c r="B2669" t="s">
        <v>3094</v>
      </c>
      <c r="C2669">
        <v>517</v>
      </c>
      <c r="D2669" t="s">
        <v>339</v>
      </c>
      <c r="E2669" t="s">
        <v>340</v>
      </c>
      <c r="F2669" t="s">
        <v>3095</v>
      </c>
      <c r="G2669" t="s">
        <v>3096</v>
      </c>
      <c r="H2669" t="s">
        <v>3029</v>
      </c>
      <c r="I2669" t="s">
        <v>3030</v>
      </c>
      <c r="J2669" t="s">
        <v>71</v>
      </c>
      <c r="Q2669">
        <v>2</v>
      </c>
      <c r="R2669">
        <v>2</v>
      </c>
      <c r="S2669">
        <v>3</v>
      </c>
      <c r="T2669">
        <v>1</v>
      </c>
      <c r="U2669">
        <v>2</v>
      </c>
      <c r="V2669">
        <v>1</v>
      </c>
      <c r="W2669" s="1">
        <v>2.25</v>
      </c>
      <c r="X2669" s="1">
        <v>1.75</v>
      </c>
      <c r="Y2669" s="2">
        <v>2.8504385627478399</v>
      </c>
      <c r="Z2669" t="s">
        <v>1192</v>
      </c>
      <c r="AA2669" s="1">
        <f t="shared" si="123"/>
        <v>2.25</v>
      </c>
      <c r="AB2669" s="1">
        <f t="shared" si="124"/>
        <v>1.75</v>
      </c>
      <c r="AC2669" s="2">
        <f t="shared" si="125"/>
        <v>2.8504385627478448</v>
      </c>
    </row>
    <row r="2670" spans="1:29" customFormat="1" hidden="1" x14ac:dyDescent="0.25">
      <c r="A2670" t="s">
        <v>75</v>
      </c>
      <c r="B2670" t="s">
        <v>3117</v>
      </c>
      <c r="D2670" t="s">
        <v>339</v>
      </c>
      <c r="E2670" t="s">
        <v>340</v>
      </c>
      <c r="F2670" t="s">
        <v>3118</v>
      </c>
      <c r="G2670" t="s">
        <v>3119</v>
      </c>
      <c r="J2670" t="s">
        <v>71</v>
      </c>
      <c r="Q2670">
        <v>4</v>
      </c>
      <c r="R2670">
        <v>2</v>
      </c>
      <c r="S2670">
        <v>1</v>
      </c>
      <c r="T2670">
        <v>2</v>
      </c>
      <c r="U2670">
        <v>2</v>
      </c>
      <c r="V2670">
        <v>1</v>
      </c>
      <c r="W2670" s="1">
        <v>2.25</v>
      </c>
      <c r="X2670" s="1">
        <v>1.75</v>
      </c>
      <c r="Y2670" s="2">
        <v>2.8504385627478399</v>
      </c>
      <c r="Z2670" t="s">
        <v>1192</v>
      </c>
      <c r="AA2670" s="1">
        <f t="shared" si="123"/>
        <v>2.25</v>
      </c>
      <c r="AB2670" s="1">
        <f t="shared" si="124"/>
        <v>1.75</v>
      </c>
      <c r="AC2670" s="2">
        <f t="shared" si="125"/>
        <v>2.8504385627478448</v>
      </c>
    </row>
    <row r="2671" spans="1:29" customFormat="1" hidden="1" x14ac:dyDescent="0.25">
      <c r="A2671" t="s">
        <v>75</v>
      </c>
      <c r="B2671" t="s">
        <v>3063</v>
      </c>
      <c r="D2671" t="s">
        <v>339</v>
      </c>
      <c r="E2671" t="s">
        <v>340</v>
      </c>
      <c r="F2671" t="s">
        <v>3064</v>
      </c>
      <c r="G2671" t="s">
        <v>3065</v>
      </c>
      <c r="J2671" t="s">
        <v>71</v>
      </c>
      <c r="Q2671">
        <v>4</v>
      </c>
      <c r="R2671">
        <v>2</v>
      </c>
      <c r="S2671">
        <v>1</v>
      </c>
      <c r="T2671">
        <v>2</v>
      </c>
      <c r="U2671">
        <v>2</v>
      </c>
      <c r="V2671">
        <v>1</v>
      </c>
      <c r="W2671" s="1">
        <v>2.25</v>
      </c>
      <c r="X2671" s="1">
        <v>1.75</v>
      </c>
      <c r="Y2671" s="2">
        <v>2.8504385627478399</v>
      </c>
      <c r="Z2671" t="s">
        <v>1192</v>
      </c>
      <c r="AA2671" s="1">
        <f t="shared" si="123"/>
        <v>2.25</v>
      </c>
      <c r="AB2671" s="1">
        <f t="shared" si="124"/>
        <v>1.75</v>
      </c>
      <c r="AC2671" s="2">
        <f t="shared" si="125"/>
        <v>2.8504385627478448</v>
      </c>
    </row>
    <row r="2672" spans="1:29" customFormat="1" hidden="1" x14ac:dyDescent="0.25">
      <c r="A2672" t="s">
        <v>75</v>
      </c>
      <c r="B2672" t="s">
        <v>3031</v>
      </c>
      <c r="C2672">
        <v>89909</v>
      </c>
      <c r="D2672" t="s">
        <v>339</v>
      </c>
      <c r="E2672" t="s">
        <v>340</v>
      </c>
      <c r="F2672" t="s">
        <v>3032</v>
      </c>
      <c r="G2672" t="s">
        <v>3033</v>
      </c>
      <c r="H2672" t="s">
        <v>3032</v>
      </c>
      <c r="I2672" t="s">
        <v>3034</v>
      </c>
      <c r="J2672" t="s">
        <v>71</v>
      </c>
      <c r="Q2672">
        <v>4</v>
      </c>
      <c r="R2672">
        <v>2</v>
      </c>
      <c r="S2672">
        <v>1</v>
      </c>
      <c r="T2672">
        <v>2</v>
      </c>
      <c r="U2672">
        <v>2</v>
      </c>
      <c r="V2672">
        <v>1</v>
      </c>
      <c r="W2672" s="1">
        <v>2.25</v>
      </c>
      <c r="X2672" s="1">
        <v>1.75</v>
      </c>
      <c r="Y2672" s="2">
        <v>2.8504385627478399</v>
      </c>
      <c r="Z2672" t="s">
        <v>1192</v>
      </c>
      <c r="AA2672" s="1">
        <f t="shared" si="123"/>
        <v>2.25</v>
      </c>
      <c r="AB2672" s="1">
        <f t="shared" si="124"/>
        <v>1.75</v>
      </c>
      <c r="AC2672" s="2">
        <f t="shared" si="125"/>
        <v>2.8504385627478448</v>
      </c>
    </row>
    <row r="2673" spans="1:29" customFormat="1" hidden="1" x14ac:dyDescent="0.25">
      <c r="A2673" t="s">
        <v>75</v>
      </c>
      <c r="B2673" t="s">
        <v>3097</v>
      </c>
      <c r="D2673" t="s">
        <v>152</v>
      </c>
      <c r="E2673" t="s">
        <v>153</v>
      </c>
      <c r="F2673" t="s">
        <v>3098</v>
      </c>
      <c r="G2673" t="s">
        <v>3099</v>
      </c>
      <c r="J2673" t="s">
        <v>71</v>
      </c>
      <c r="Q2673">
        <v>2</v>
      </c>
      <c r="R2673">
        <v>2</v>
      </c>
      <c r="S2673">
        <v>3</v>
      </c>
      <c r="T2673">
        <v>1</v>
      </c>
      <c r="U2673">
        <v>2</v>
      </c>
      <c r="V2673">
        <v>1</v>
      </c>
      <c r="W2673" s="1">
        <v>2.25</v>
      </c>
      <c r="X2673" s="1">
        <v>1.75</v>
      </c>
      <c r="Y2673" s="2">
        <v>2.8504385627478399</v>
      </c>
      <c r="Z2673" t="s">
        <v>1192</v>
      </c>
      <c r="AA2673" s="1">
        <f t="shared" si="123"/>
        <v>2.25</v>
      </c>
      <c r="AB2673" s="1">
        <f t="shared" si="124"/>
        <v>1.75</v>
      </c>
      <c r="AC2673" s="2">
        <f t="shared" si="125"/>
        <v>2.8504385627478448</v>
      </c>
    </row>
    <row r="2674" spans="1:29" customFormat="1" hidden="1" x14ac:dyDescent="0.25">
      <c r="A2674" t="s">
        <v>75</v>
      </c>
      <c r="B2674" t="s">
        <v>3069</v>
      </c>
      <c r="D2674" t="s">
        <v>152</v>
      </c>
      <c r="E2674" t="s">
        <v>153</v>
      </c>
      <c r="F2674" t="s">
        <v>3070</v>
      </c>
      <c r="G2674" t="s">
        <v>3071</v>
      </c>
      <c r="J2674" t="s">
        <v>71</v>
      </c>
      <c r="Q2674">
        <v>2</v>
      </c>
      <c r="R2674">
        <v>2</v>
      </c>
      <c r="S2674">
        <v>3</v>
      </c>
      <c r="T2674">
        <v>1</v>
      </c>
      <c r="U2674">
        <v>2</v>
      </c>
      <c r="V2674">
        <v>1</v>
      </c>
      <c r="W2674" s="1">
        <v>2.25</v>
      </c>
      <c r="X2674" s="1">
        <v>1.75</v>
      </c>
      <c r="Y2674" s="2">
        <v>2.8504385627478399</v>
      </c>
      <c r="Z2674" t="s">
        <v>1192</v>
      </c>
      <c r="AA2674" s="1">
        <f t="shared" si="123"/>
        <v>2.25</v>
      </c>
      <c r="AB2674" s="1">
        <f t="shared" si="124"/>
        <v>1.75</v>
      </c>
      <c r="AC2674" s="2">
        <f t="shared" si="125"/>
        <v>2.8504385627478448</v>
      </c>
    </row>
    <row r="2675" spans="1:29" customFormat="1" hidden="1" x14ac:dyDescent="0.25">
      <c r="A2675" t="s">
        <v>75</v>
      </c>
      <c r="B2675" t="s">
        <v>3072</v>
      </c>
      <c r="D2675" t="s">
        <v>152</v>
      </c>
      <c r="E2675" t="s">
        <v>153</v>
      </c>
      <c r="F2675" t="s">
        <v>3073</v>
      </c>
      <c r="G2675" t="s">
        <v>3074</v>
      </c>
      <c r="J2675" t="s">
        <v>71</v>
      </c>
      <c r="Q2675">
        <v>2</v>
      </c>
      <c r="R2675">
        <v>2</v>
      </c>
      <c r="S2675">
        <v>3</v>
      </c>
      <c r="T2675">
        <v>1</v>
      </c>
      <c r="U2675">
        <v>2</v>
      </c>
      <c r="V2675">
        <v>1</v>
      </c>
      <c r="W2675" s="1">
        <v>2.25</v>
      </c>
      <c r="X2675" s="1">
        <v>1.75</v>
      </c>
      <c r="Y2675" s="2">
        <v>2.8504385627478399</v>
      </c>
      <c r="Z2675" t="s">
        <v>1192</v>
      </c>
      <c r="AA2675" s="1">
        <f t="shared" si="123"/>
        <v>2.25</v>
      </c>
      <c r="AB2675" s="1">
        <f t="shared" si="124"/>
        <v>1.75</v>
      </c>
      <c r="AC2675" s="2">
        <f t="shared" si="125"/>
        <v>2.8504385627478448</v>
      </c>
    </row>
    <row r="2676" spans="1:29" customFormat="1" hidden="1" x14ac:dyDescent="0.25">
      <c r="A2676" t="s">
        <v>75</v>
      </c>
      <c r="B2676" t="s">
        <v>3120</v>
      </c>
      <c r="D2676" t="s">
        <v>152</v>
      </c>
      <c r="E2676" t="s">
        <v>153</v>
      </c>
      <c r="F2676" t="s">
        <v>3121</v>
      </c>
      <c r="G2676" t="s">
        <v>3122</v>
      </c>
      <c r="J2676" t="s">
        <v>71</v>
      </c>
      <c r="Q2676">
        <v>2</v>
      </c>
      <c r="R2676">
        <v>2</v>
      </c>
      <c r="S2676">
        <v>3</v>
      </c>
      <c r="T2676">
        <v>1</v>
      </c>
      <c r="U2676">
        <v>2</v>
      </c>
      <c r="V2676">
        <v>1</v>
      </c>
      <c r="W2676" s="1">
        <v>2.25</v>
      </c>
      <c r="X2676" s="1">
        <v>1.75</v>
      </c>
      <c r="Y2676" s="2">
        <v>2.8504385627478399</v>
      </c>
      <c r="Z2676" t="s">
        <v>1192</v>
      </c>
      <c r="AA2676" s="1">
        <f t="shared" si="123"/>
        <v>2.25</v>
      </c>
      <c r="AB2676" s="1">
        <f t="shared" si="124"/>
        <v>1.75</v>
      </c>
      <c r="AC2676" s="2">
        <f t="shared" si="125"/>
        <v>2.8504385627478448</v>
      </c>
    </row>
    <row r="2677" spans="1:29" customFormat="1" hidden="1" x14ac:dyDescent="0.25">
      <c r="A2677" t="s">
        <v>75</v>
      </c>
      <c r="B2677" t="s">
        <v>3035</v>
      </c>
      <c r="D2677" t="s">
        <v>152</v>
      </c>
      <c r="E2677" t="s">
        <v>153</v>
      </c>
      <c r="F2677" t="s">
        <v>3036</v>
      </c>
      <c r="G2677" t="s">
        <v>3037</v>
      </c>
      <c r="J2677" t="s">
        <v>71</v>
      </c>
      <c r="Q2677">
        <v>2</v>
      </c>
      <c r="R2677">
        <v>2</v>
      </c>
      <c r="S2677">
        <v>3</v>
      </c>
      <c r="T2677">
        <v>1</v>
      </c>
      <c r="U2677">
        <v>2</v>
      </c>
      <c r="V2677">
        <v>1</v>
      </c>
      <c r="W2677" s="1">
        <v>2.25</v>
      </c>
      <c r="X2677" s="1">
        <v>1.75</v>
      </c>
      <c r="Y2677" s="2">
        <v>2.8504385627478399</v>
      </c>
      <c r="Z2677" t="s">
        <v>1192</v>
      </c>
      <c r="AA2677" s="1">
        <f t="shared" si="123"/>
        <v>2.25</v>
      </c>
      <c r="AB2677" s="1">
        <f t="shared" si="124"/>
        <v>1.75</v>
      </c>
      <c r="AC2677" s="2">
        <f t="shared" si="125"/>
        <v>2.8504385627478448</v>
      </c>
    </row>
    <row r="2678" spans="1:29" customFormat="1" hidden="1" x14ac:dyDescent="0.25">
      <c r="A2678" t="s">
        <v>75</v>
      </c>
      <c r="B2678" t="s">
        <v>3038</v>
      </c>
      <c r="D2678" t="s">
        <v>152</v>
      </c>
      <c r="E2678" t="s">
        <v>153</v>
      </c>
      <c r="F2678" t="s">
        <v>3039</v>
      </c>
      <c r="G2678" t="s">
        <v>3040</v>
      </c>
      <c r="J2678" t="s">
        <v>71</v>
      </c>
      <c r="Q2678">
        <v>2</v>
      </c>
      <c r="R2678">
        <v>2</v>
      </c>
      <c r="S2678">
        <v>3</v>
      </c>
      <c r="T2678">
        <v>1</v>
      </c>
      <c r="U2678">
        <v>2</v>
      </c>
      <c r="V2678">
        <v>1</v>
      </c>
      <c r="W2678" s="1">
        <v>2.25</v>
      </c>
      <c r="X2678" s="1">
        <v>1.75</v>
      </c>
      <c r="Y2678" s="2">
        <v>2.8504385627478399</v>
      </c>
      <c r="Z2678" t="s">
        <v>1192</v>
      </c>
      <c r="AA2678" s="1">
        <f t="shared" si="123"/>
        <v>2.25</v>
      </c>
      <c r="AB2678" s="1">
        <f t="shared" si="124"/>
        <v>1.75</v>
      </c>
      <c r="AC2678" s="2">
        <f t="shared" si="125"/>
        <v>2.8504385627478448</v>
      </c>
    </row>
    <row r="2679" spans="1:29" customFormat="1" hidden="1" x14ac:dyDescent="0.25">
      <c r="A2679" t="s">
        <v>75</v>
      </c>
      <c r="B2679" t="s">
        <v>3041</v>
      </c>
      <c r="D2679" t="s">
        <v>152</v>
      </c>
      <c r="E2679" t="s">
        <v>153</v>
      </c>
      <c r="F2679" t="s">
        <v>3042</v>
      </c>
      <c r="G2679" t="s">
        <v>3043</v>
      </c>
      <c r="J2679" t="s">
        <v>71</v>
      </c>
      <c r="Q2679">
        <v>2</v>
      </c>
      <c r="R2679">
        <v>2</v>
      </c>
      <c r="S2679">
        <v>3</v>
      </c>
      <c r="T2679">
        <v>1</v>
      </c>
      <c r="U2679">
        <v>2</v>
      </c>
      <c r="V2679">
        <v>1</v>
      </c>
      <c r="W2679" s="1">
        <v>2.25</v>
      </c>
      <c r="X2679" s="1">
        <v>1.75</v>
      </c>
      <c r="Y2679" s="2">
        <v>2.8504385627478399</v>
      </c>
      <c r="Z2679" t="s">
        <v>1192</v>
      </c>
      <c r="AA2679" s="1">
        <f t="shared" si="123"/>
        <v>2.25</v>
      </c>
      <c r="AB2679" s="1">
        <f t="shared" si="124"/>
        <v>1.75</v>
      </c>
      <c r="AC2679" s="2">
        <f t="shared" si="125"/>
        <v>2.8504385627478448</v>
      </c>
    </row>
    <row r="2680" spans="1:29" customFormat="1" hidden="1" x14ac:dyDescent="0.25">
      <c r="A2680" t="s">
        <v>97</v>
      </c>
      <c r="B2680" t="s">
        <v>3044</v>
      </c>
      <c r="C2680">
        <v>783</v>
      </c>
      <c r="D2680" t="s">
        <v>566</v>
      </c>
      <c r="E2680" t="s">
        <v>567</v>
      </c>
      <c r="F2680" t="s">
        <v>3045</v>
      </c>
      <c r="G2680" t="s">
        <v>3046</v>
      </c>
      <c r="H2680" t="s">
        <v>3045</v>
      </c>
      <c r="I2680" t="s">
        <v>3046</v>
      </c>
      <c r="J2680" t="s">
        <v>71</v>
      </c>
      <c r="Q2680">
        <v>2</v>
      </c>
      <c r="R2680">
        <v>2</v>
      </c>
      <c r="S2680">
        <v>2</v>
      </c>
      <c r="T2680">
        <v>2</v>
      </c>
      <c r="U2680">
        <v>2</v>
      </c>
      <c r="V2680">
        <v>1</v>
      </c>
      <c r="W2680" s="1">
        <v>2.25</v>
      </c>
      <c r="X2680" s="1">
        <v>1.75</v>
      </c>
      <c r="Y2680" s="2">
        <v>2.8504385627478399</v>
      </c>
      <c r="Z2680" t="s">
        <v>1192</v>
      </c>
      <c r="AA2680" s="1">
        <f t="shared" si="123"/>
        <v>2.25</v>
      </c>
      <c r="AB2680" s="1">
        <f t="shared" si="124"/>
        <v>1.75</v>
      </c>
      <c r="AC2680" s="2">
        <f t="shared" si="125"/>
        <v>2.8504385627478448</v>
      </c>
    </row>
    <row r="2681" spans="1:29" customFormat="1" hidden="1" x14ac:dyDescent="0.25">
      <c r="A2681" t="s">
        <v>97</v>
      </c>
      <c r="B2681" t="s">
        <v>3123</v>
      </c>
      <c r="D2681" t="s">
        <v>1320</v>
      </c>
      <c r="E2681" t="s">
        <v>1321</v>
      </c>
      <c r="F2681" t="s">
        <v>3124</v>
      </c>
      <c r="G2681" t="s">
        <v>3125</v>
      </c>
      <c r="J2681" t="s">
        <v>71</v>
      </c>
      <c r="Q2681">
        <v>4</v>
      </c>
      <c r="R2681">
        <v>2</v>
      </c>
      <c r="S2681">
        <v>2</v>
      </c>
      <c r="T2681">
        <v>1</v>
      </c>
      <c r="U2681">
        <v>2</v>
      </c>
      <c r="V2681">
        <v>1</v>
      </c>
      <c r="W2681" s="1">
        <v>2.25</v>
      </c>
      <c r="X2681" s="1">
        <v>1.75</v>
      </c>
      <c r="Y2681" s="2">
        <v>2.8504385627478399</v>
      </c>
      <c r="Z2681" t="s">
        <v>1192</v>
      </c>
      <c r="AA2681" s="1">
        <f t="shared" si="123"/>
        <v>2.25</v>
      </c>
      <c r="AB2681" s="1">
        <f t="shared" si="124"/>
        <v>1.75</v>
      </c>
      <c r="AC2681" s="2">
        <f t="shared" si="125"/>
        <v>2.8504385627478448</v>
      </c>
    </row>
    <row r="2682" spans="1:29" customFormat="1" hidden="1" x14ac:dyDescent="0.25">
      <c r="A2682" t="s">
        <v>97</v>
      </c>
      <c r="B2682" t="s">
        <v>3078</v>
      </c>
      <c r="C2682">
        <v>80260</v>
      </c>
      <c r="D2682" t="s">
        <v>2275</v>
      </c>
      <c r="E2682" t="s">
        <v>2276</v>
      </c>
      <c r="F2682" t="s">
        <v>3079</v>
      </c>
      <c r="G2682" t="s">
        <v>3080</v>
      </c>
      <c r="H2682" t="s">
        <v>3081</v>
      </c>
      <c r="I2682" t="s">
        <v>3080</v>
      </c>
      <c r="J2682" t="s">
        <v>71</v>
      </c>
      <c r="P2682" t="s">
        <v>101</v>
      </c>
      <c r="Q2682">
        <v>2</v>
      </c>
      <c r="R2682">
        <v>2</v>
      </c>
      <c r="S2682">
        <v>2</v>
      </c>
      <c r="T2682">
        <v>2</v>
      </c>
      <c r="U2682">
        <v>2</v>
      </c>
      <c r="V2682">
        <v>1</v>
      </c>
      <c r="W2682" s="1">
        <v>2.25</v>
      </c>
      <c r="X2682" s="1">
        <v>1.75</v>
      </c>
      <c r="Y2682" s="2">
        <v>2.8504385627478399</v>
      </c>
      <c r="Z2682" t="s">
        <v>1192</v>
      </c>
      <c r="AA2682" s="1">
        <f t="shared" si="123"/>
        <v>2.25</v>
      </c>
      <c r="AB2682" s="1">
        <f t="shared" si="124"/>
        <v>1.75</v>
      </c>
      <c r="AC2682" s="2">
        <f t="shared" si="125"/>
        <v>2.8504385627478448</v>
      </c>
    </row>
    <row r="2683" spans="1:29" customFormat="1" hidden="1" x14ac:dyDescent="0.25">
      <c r="A2683" t="s">
        <v>97</v>
      </c>
      <c r="B2683" t="s">
        <v>3082</v>
      </c>
      <c r="D2683" t="s">
        <v>2275</v>
      </c>
      <c r="E2683" t="s">
        <v>2276</v>
      </c>
      <c r="F2683" t="s">
        <v>3083</v>
      </c>
      <c r="G2683" t="s">
        <v>3084</v>
      </c>
      <c r="J2683" t="s">
        <v>71</v>
      </c>
      <c r="Q2683">
        <v>2</v>
      </c>
      <c r="R2683">
        <v>2</v>
      </c>
      <c r="S2683">
        <v>2</v>
      </c>
      <c r="T2683">
        <v>2</v>
      </c>
      <c r="U2683">
        <v>2</v>
      </c>
      <c r="V2683">
        <v>1</v>
      </c>
      <c r="W2683" s="1">
        <v>2.25</v>
      </c>
      <c r="X2683" s="1">
        <v>1.75</v>
      </c>
      <c r="Y2683" s="2">
        <v>2.8504385627478399</v>
      </c>
      <c r="Z2683" t="s">
        <v>1192</v>
      </c>
      <c r="AA2683" s="1">
        <f t="shared" si="123"/>
        <v>2.25</v>
      </c>
      <c r="AB2683" s="1">
        <f t="shared" si="124"/>
        <v>1.75</v>
      </c>
      <c r="AC2683" s="2">
        <f t="shared" si="125"/>
        <v>2.8504385627478448</v>
      </c>
    </row>
    <row r="2684" spans="1:29" customFormat="1" hidden="1" x14ac:dyDescent="0.25">
      <c r="A2684" t="s">
        <v>97</v>
      </c>
      <c r="B2684" t="s">
        <v>3054</v>
      </c>
      <c r="D2684" t="s">
        <v>2275</v>
      </c>
      <c r="E2684" t="s">
        <v>2276</v>
      </c>
      <c r="F2684" t="s">
        <v>3055</v>
      </c>
      <c r="G2684" t="s">
        <v>3056</v>
      </c>
      <c r="J2684" t="s">
        <v>71</v>
      </c>
      <c r="Q2684">
        <v>2</v>
      </c>
      <c r="R2684">
        <v>2</v>
      </c>
      <c r="S2684">
        <v>2</v>
      </c>
      <c r="T2684">
        <v>2</v>
      </c>
      <c r="U2684">
        <v>2</v>
      </c>
      <c r="V2684">
        <v>1</v>
      </c>
      <c r="W2684" s="1">
        <v>2.25</v>
      </c>
      <c r="X2684" s="1">
        <v>1.75</v>
      </c>
      <c r="Y2684" s="2">
        <v>2.8504385627478399</v>
      </c>
      <c r="Z2684" t="s">
        <v>1192</v>
      </c>
      <c r="AA2684" s="1">
        <f t="shared" si="123"/>
        <v>2.25</v>
      </c>
      <c r="AB2684" s="1">
        <f t="shared" si="124"/>
        <v>1.75</v>
      </c>
      <c r="AC2684" s="2">
        <f t="shared" si="125"/>
        <v>2.8504385627478448</v>
      </c>
    </row>
    <row r="2685" spans="1:29" customFormat="1" hidden="1" x14ac:dyDescent="0.25">
      <c r="A2685" t="s">
        <v>97</v>
      </c>
      <c r="B2685" t="s">
        <v>3057</v>
      </c>
      <c r="D2685" t="s">
        <v>152</v>
      </c>
      <c r="E2685" t="s">
        <v>153</v>
      </c>
      <c r="F2685" t="s">
        <v>3058</v>
      </c>
      <c r="G2685" t="s">
        <v>3059</v>
      </c>
      <c r="J2685" t="s">
        <v>71</v>
      </c>
      <c r="Q2685">
        <v>4</v>
      </c>
      <c r="R2685">
        <v>2</v>
      </c>
      <c r="S2685">
        <v>1</v>
      </c>
      <c r="T2685">
        <v>2</v>
      </c>
      <c r="U2685">
        <v>2</v>
      </c>
      <c r="V2685">
        <v>1</v>
      </c>
      <c r="W2685" s="1">
        <v>2.25</v>
      </c>
      <c r="X2685" s="1">
        <v>1.75</v>
      </c>
      <c r="Y2685" s="2">
        <v>2.8504385627478399</v>
      </c>
      <c r="Z2685" t="s">
        <v>1192</v>
      </c>
      <c r="AA2685" s="1">
        <f t="shared" si="123"/>
        <v>2.25</v>
      </c>
      <c r="AB2685" s="1">
        <f t="shared" si="124"/>
        <v>1.75</v>
      </c>
      <c r="AC2685" s="2">
        <f t="shared" si="125"/>
        <v>2.8504385627478448</v>
      </c>
    </row>
    <row r="2686" spans="1:29" customFormat="1" hidden="1" x14ac:dyDescent="0.25">
      <c r="A2686" t="s">
        <v>97</v>
      </c>
      <c r="B2686" t="s">
        <v>3023</v>
      </c>
      <c r="C2686">
        <v>80779</v>
      </c>
      <c r="D2686" t="s">
        <v>339</v>
      </c>
      <c r="E2686" t="s">
        <v>340</v>
      </c>
      <c r="F2686" t="s">
        <v>3024</v>
      </c>
      <c r="G2686" t="s">
        <v>3025</v>
      </c>
      <c r="H2686" t="s">
        <v>3024</v>
      </c>
      <c r="I2686" t="s">
        <v>3025</v>
      </c>
      <c r="J2686" t="s">
        <v>71</v>
      </c>
      <c r="P2686" t="s">
        <v>101</v>
      </c>
      <c r="Q2686">
        <v>2</v>
      </c>
      <c r="R2686">
        <v>2</v>
      </c>
      <c r="S2686">
        <v>3</v>
      </c>
      <c r="T2686">
        <v>1</v>
      </c>
      <c r="U2686">
        <v>2</v>
      </c>
      <c r="V2686">
        <v>1</v>
      </c>
      <c r="W2686" s="1">
        <v>2.25</v>
      </c>
      <c r="X2686" s="1">
        <v>1.75</v>
      </c>
      <c r="Y2686" s="2">
        <v>2.8504385627478399</v>
      </c>
      <c r="Z2686" t="s">
        <v>1192</v>
      </c>
      <c r="AA2686" s="1">
        <f t="shared" si="123"/>
        <v>2.25</v>
      </c>
      <c r="AB2686" s="1">
        <f t="shared" si="124"/>
        <v>1.75</v>
      </c>
      <c r="AC2686" s="2">
        <f t="shared" si="125"/>
        <v>2.8504385627478448</v>
      </c>
    </row>
    <row r="2687" spans="1:29" customFormat="1" hidden="1" x14ac:dyDescent="0.25">
      <c r="A2687" t="s">
        <v>97</v>
      </c>
      <c r="B2687" t="s">
        <v>3094</v>
      </c>
      <c r="C2687">
        <v>517</v>
      </c>
      <c r="D2687" t="s">
        <v>339</v>
      </c>
      <c r="E2687" t="s">
        <v>340</v>
      </c>
      <c r="F2687" t="s">
        <v>3095</v>
      </c>
      <c r="G2687" t="s">
        <v>3096</v>
      </c>
      <c r="H2687" t="s">
        <v>3029</v>
      </c>
      <c r="I2687" t="s">
        <v>3030</v>
      </c>
      <c r="J2687" t="s">
        <v>71</v>
      </c>
      <c r="P2687" t="s">
        <v>101</v>
      </c>
      <c r="Q2687">
        <v>2</v>
      </c>
      <c r="R2687">
        <v>2</v>
      </c>
      <c r="S2687">
        <v>3</v>
      </c>
      <c r="T2687">
        <v>1</v>
      </c>
      <c r="U2687">
        <v>2</v>
      </c>
      <c r="V2687">
        <v>1</v>
      </c>
      <c r="W2687" s="1">
        <v>2.25</v>
      </c>
      <c r="X2687" s="1">
        <v>1.75</v>
      </c>
      <c r="Y2687" s="2">
        <v>2.8504385627478399</v>
      </c>
      <c r="Z2687" t="s">
        <v>1192</v>
      </c>
      <c r="AA2687" s="1">
        <f t="shared" si="123"/>
        <v>2.25</v>
      </c>
      <c r="AB2687" s="1">
        <f t="shared" si="124"/>
        <v>1.75</v>
      </c>
      <c r="AC2687" s="2">
        <f t="shared" si="125"/>
        <v>2.8504385627478448</v>
      </c>
    </row>
    <row r="2688" spans="1:29" customFormat="1" hidden="1" x14ac:dyDescent="0.25">
      <c r="A2688" t="s">
        <v>97</v>
      </c>
      <c r="B2688" t="s">
        <v>3066</v>
      </c>
      <c r="C2688">
        <v>59645</v>
      </c>
      <c r="D2688" t="s">
        <v>339</v>
      </c>
      <c r="E2688" t="s">
        <v>340</v>
      </c>
      <c r="F2688" t="s">
        <v>3067</v>
      </c>
      <c r="G2688" t="s">
        <v>3068</v>
      </c>
      <c r="H2688" t="s">
        <v>3067</v>
      </c>
      <c r="I2688" t="s">
        <v>3068</v>
      </c>
      <c r="J2688" t="s">
        <v>71</v>
      </c>
      <c r="Q2688">
        <v>2</v>
      </c>
      <c r="R2688">
        <v>2</v>
      </c>
      <c r="S2688">
        <v>2</v>
      </c>
      <c r="T2688">
        <v>2</v>
      </c>
      <c r="U2688">
        <v>2</v>
      </c>
      <c r="V2688">
        <v>1</v>
      </c>
      <c r="W2688" s="1">
        <v>2.25</v>
      </c>
      <c r="X2688" s="1">
        <v>1.75</v>
      </c>
      <c r="Y2688" s="2">
        <v>2.8504385627478399</v>
      </c>
      <c r="Z2688" t="s">
        <v>1192</v>
      </c>
      <c r="AA2688" s="1">
        <f t="shared" si="123"/>
        <v>2.25</v>
      </c>
      <c r="AB2688" s="1">
        <f t="shared" si="124"/>
        <v>1.75</v>
      </c>
      <c r="AC2688" s="2">
        <f t="shared" si="125"/>
        <v>2.8504385627478448</v>
      </c>
    </row>
    <row r="2689" spans="1:29" customFormat="1" hidden="1" x14ac:dyDescent="0.25">
      <c r="A2689" t="s">
        <v>97</v>
      </c>
      <c r="B2689" t="s">
        <v>3031</v>
      </c>
      <c r="C2689">
        <v>89909</v>
      </c>
      <c r="D2689" t="s">
        <v>339</v>
      </c>
      <c r="E2689" t="s">
        <v>340</v>
      </c>
      <c r="F2689" t="s">
        <v>3032</v>
      </c>
      <c r="G2689" t="s">
        <v>3033</v>
      </c>
      <c r="H2689" t="s">
        <v>3032</v>
      </c>
      <c r="I2689" t="s">
        <v>3034</v>
      </c>
      <c r="J2689" t="s">
        <v>71</v>
      </c>
      <c r="P2689" t="s">
        <v>81</v>
      </c>
      <c r="Q2689">
        <v>4</v>
      </c>
      <c r="R2689">
        <v>2</v>
      </c>
      <c r="S2689">
        <v>1</v>
      </c>
      <c r="T2689">
        <v>2</v>
      </c>
      <c r="U2689">
        <v>2</v>
      </c>
      <c r="V2689">
        <v>1</v>
      </c>
      <c r="W2689" s="1">
        <v>2.25</v>
      </c>
      <c r="X2689" s="1">
        <v>1.75</v>
      </c>
      <c r="Y2689" s="2">
        <v>2.8504385627478399</v>
      </c>
      <c r="Z2689" t="s">
        <v>1192</v>
      </c>
      <c r="AA2689" s="1">
        <f t="shared" si="123"/>
        <v>2.25</v>
      </c>
      <c r="AB2689" s="1">
        <f t="shared" si="124"/>
        <v>1.75</v>
      </c>
      <c r="AC2689" s="2">
        <f t="shared" si="125"/>
        <v>2.8504385627478448</v>
      </c>
    </row>
    <row r="2690" spans="1:29" customFormat="1" hidden="1" x14ac:dyDescent="0.25">
      <c r="A2690" t="s">
        <v>97</v>
      </c>
      <c r="B2690" t="s">
        <v>3069</v>
      </c>
      <c r="D2690" t="s">
        <v>152</v>
      </c>
      <c r="E2690" t="s">
        <v>153</v>
      </c>
      <c r="F2690" t="s">
        <v>3070</v>
      </c>
      <c r="G2690" t="s">
        <v>3071</v>
      </c>
      <c r="J2690" t="s">
        <v>71</v>
      </c>
      <c r="Q2690">
        <v>2</v>
      </c>
      <c r="R2690">
        <v>2</v>
      </c>
      <c r="S2690">
        <v>3</v>
      </c>
      <c r="T2690">
        <v>1</v>
      </c>
      <c r="U2690">
        <v>2</v>
      </c>
      <c r="V2690">
        <v>1</v>
      </c>
      <c r="W2690" s="1">
        <v>2.25</v>
      </c>
      <c r="X2690" s="1">
        <v>1.75</v>
      </c>
      <c r="Y2690" s="2">
        <v>2.8504385627478399</v>
      </c>
      <c r="Z2690" t="s">
        <v>1192</v>
      </c>
      <c r="AA2690" s="1">
        <f t="shared" ref="AA2690:AA2753" si="126">((R2690*2)+S2690+T2690+(Q2690*0.5))/4</f>
        <v>2.25</v>
      </c>
      <c r="AB2690" s="1">
        <f t="shared" ref="AB2690:AB2753" si="127">((V2690*1.5)+U2690)/2</f>
        <v>1.75</v>
      </c>
      <c r="AC2690" s="2">
        <f t="shared" ref="AC2690:AC2753" si="128">SQRT(AA2690^2+AB2690^2)</f>
        <v>2.8504385627478448</v>
      </c>
    </row>
    <row r="2691" spans="1:29" customFormat="1" hidden="1" x14ac:dyDescent="0.25">
      <c r="A2691" t="s">
        <v>97</v>
      </c>
      <c r="B2691" t="s">
        <v>3072</v>
      </c>
      <c r="D2691" t="s">
        <v>152</v>
      </c>
      <c r="E2691" t="s">
        <v>153</v>
      </c>
      <c r="F2691" t="s">
        <v>3073</v>
      </c>
      <c r="G2691" t="s">
        <v>3074</v>
      </c>
      <c r="J2691" t="s">
        <v>71</v>
      </c>
      <c r="Q2691">
        <v>2</v>
      </c>
      <c r="R2691">
        <v>2</v>
      </c>
      <c r="S2691">
        <v>3</v>
      </c>
      <c r="T2691">
        <v>1</v>
      </c>
      <c r="U2691">
        <v>2</v>
      </c>
      <c r="V2691">
        <v>1</v>
      </c>
      <c r="W2691" s="1">
        <v>2.25</v>
      </c>
      <c r="X2691" s="1">
        <v>1.75</v>
      </c>
      <c r="Y2691" s="2">
        <v>2.8504385627478399</v>
      </c>
      <c r="Z2691" t="s">
        <v>1192</v>
      </c>
      <c r="AA2691" s="1">
        <f t="shared" si="126"/>
        <v>2.25</v>
      </c>
      <c r="AB2691" s="1">
        <f t="shared" si="127"/>
        <v>1.75</v>
      </c>
      <c r="AC2691" s="2">
        <f t="shared" si="128"/>
        <v>2.8504385627478448</v>
      </c>
    </row>
    <row r="2692" spans="1:29" customFormat="1" hidden="1" x14ac:dyDescent="0.25">
      <c r="A2692" t="s">
        <v>97</v>
      </c>
      <c r="B2692" t="s">
        <v>3126</v>
      </c>
      <c r="D2692" t="s">
        <v>152</v>
      </c>
      <c r="E2692" t="s">
        <v>153</v>
      </c>
      <c r="F2692" t="s">
        <v>3127</v>
      </c>
      <c r="G2692" t="s">
        <v>3128</v>
      </c>
      <c r="J2692" t="s">
        <v>71</v>
      </c>
      <c r="Q2692">
        <v>2</v>
      </c>
      <c r="R2692">
        <v>2</v>
      </c>
      <c r="S2692">
        <v>3</v>
      </c>
      <c r="T2692">
        <v>1</v>
      </c>
      <c r="U2692">
        <v>2</v>
      </c>
      <c r="V2692">
        <v>1</v>
      </c>
      <c r="W2692" s="1">
        <v>2.25</v>
      </c>
      <c r="X2692" s="1">
        <v>1.75</v>
      </c>
      <c r="Y2692" s="2">
        <v>2.8504385627478399</v>
      </c>
      <c r="Z2692" t="s">
        <v>1192</v>
      </c>
      <c r="AA2692" s="1">
        <f t="shared" si="126"/>
        <v>2.25</v>
      </c>
      <c r="AB2692" s="1">
        <f t="shared" si="127"/>
        <v>1.75</v>
      </c>
      <c r="AC2692" s="2">
        <f t="shared" si="128"/>
        <v>2.8504385627478448</v>
      </c>
    </row>
    <row r="2693" spans="1:29" customFormat="1" hidden="1" x14ac:dyDescent="0.25">
      <c r="A2693" t="s">
        <v>97</v>
      </c>
      <c r="B2693" t="s">
        <v>3035</v>
      </c>
      <c r="D2693" t="s">
        <v>152</v>
      </c>
      <c r="E2693" t="s">
        <v>153</v>
      </c>
      <c r="F2693" t="s">
        <v>3036</v>
      </c>
      <c r="G2693" t="s">
        <v>3037</v>
      </c>
      <c r="J2693" t="s">
        <v>71</v>
      </c>
      <c r="Q2693">
        <v>2</v>
      </c>
      <c r="R2693">
        <v>2</v>
      </c>
      <c r="S2693">
        <v>3</v>
      </c>
      <c r="T2693">
        <v>1</v>
      </c>
      <c r="U2693">
        <v>2</v>
      </c>
      <c r="V2693">
        <v>1</v>
      </c>
      <c r="W2693" s="1">
        <v>2.25</v>
      </c>
      <c r="X2693" s="1">
        <v>1.75</v>
      </c>
      <c r="Y2693" s="2">
        <v>2.8504385627478399</v>
      </c>
      <c r="Z2693" t="s">
        <v>1192</v>
      </c>
      <c r="AA2693" s="1">
        <f t="shared" si="126"/>
        <v>2.25</v>
      </c>
      <c r="AB2693" s="1">
        <f t="shared" si="127"/>
        <v>1.75</v>
      </c>
      <c r="AC2693" s="2">
        <f t="shared" si="128"/>
        <v>2.8504385627478448</v>
      </c>
    </row>
    <row r="2694" spans="1:29" customFormat="1" hidden="1" x14ac:dyDescent="0.25">
      <c r="A2694" t="s">
        <v>97</v>
      </c>
      <c r="B2694" t="s">
        <v>3129</v>
      </c>
      <c r="D2694" t="s">
        <v>152</v>
      </c>
      <c r="E2694" t="s">
        <v>153</v>
      </c>
      <c r="F2694" t="s">
        <v>3130</v>
      </c>
      <c r="G2694" t="s">
        <v>3131</v>
      </c>
      <c r="J2694" t="s">
        <v>71</v>
      </c>
      <c r="Q2694">
        <v>2</v>
      </c>
      <c r="R2694">
        <v>2</v>
      </c>
      <c r="S2694">
        <v>3</v>
      </c>
      <c r="T2694">
        <v>1</v>
      </c>
      <c r="U2694">
        <v>2</v>
      </c>
      <c r="V2694">
        <v>1</v>
      </c>
      <c r="W2694" s="1">
        <v>2.25</v>
      </c>
      <c r="X2694" s="1">
        <v>1.75</v>
      </c>
      <c r="Y2694" s="2">
        <v>2.8504385627478399</v>
      </c>
      <c r="Z2694" t="s">
        <v>1192</v>
      </c>
      <c r="AA2694" s="1">
        <f t="shared" si="126"/>
        <v>2.25</v>
      </c>
      <c r="AB2694" s="1">
        <f t="shared" si="127"/>
        <v>1.75</v>
      </c>
      <c r="AC2694" s="2">
        <f t="shared" si="128"/>
        <v>2.8504385627478448</v>
      </c>
    </row>
    <row r="2695" spans="1:29" customFormat="1" hidden="1" x14ac:dyDescent="0.25">
      <c r="A2695" t="s">
        <v>97</v>
      </c>
      <c r="B2695" t="s">
        <v>3038</v>
      </c>
      <c r="D2695" t="s">
        <v>152</v>
      </c>
      <c r="E2695" t="s">
        <v>153</v>
      </c>
      <c r="F2695" t="s">
        <v>3039</v>
      </c>
      <c r="G2695" t="s">
        <v>3040</v>
      </c>
      <c r="J2695" t="s">
        <v>71</v>
      </c>
      <c r="Q2695">
        <v>2</v>
      </c>
      <c r="R2695">
        <v>2</v>
      </c>
      <c r="S2695">
        <v>3</v>
      </c>
      <c r="T2695">
        <v>1</v>
      </c>
      <c r="U2695">
        <v>2</v>
      </c>
      <c r="V2695">
        <v>1</v>
      </c>
      <c r="W2695" s="1">
        <v>2.25</v>
      </c>
      <c r="X2695" s="1">
        <v>1.75</v>
      </c>
      <c r="Y2695" s="2">
        <v>2.8504385627478399</v>
      </c>
      <c r="Z2695" t="s">
        <v>1192</v>
      </c>
      <c r="AA2695" s="1">
        <f t="shared" si="126"/>
        <v>2.25</v>
      </c>
      <c r="AB2695" s="1">
        <f t="shared" si="127"/>
        <v>1.75</v>
      </c>
      <c r="AC2695" s="2">
        <f t="shared" si="128"/>
        <v>2.8504385627478448</v>
      </c>
    </row>
    <row r="2696" spans="1:29" customFormat="1" hidden="1" x14ac:dyDescent="0.25">
      <c r="A2696" t="s">
        <v>97</v>
      </c>
      <c r="B2696" t="s">
        <v>3132</v>
      </c>
      <c r="D2696" t="s">
        <v>152</v>
      </c>
      <c r="E2696" t="s">
        <v>153</v>
      </c>
      <c r="F2696" t="s">
        <v>3133</v>
      </c>
      <c r="G2696" t="s">
        <v>3134</v>
      </c>
      <c r="J2696" t="s">
        <v>71</v>
      </c>
      <c r="Q2696">
        <v>2</v>
      </c>
      <c r="R2696">
        <v>2</v>
      </c>
      <c r="S2696">
        <v>3</v>
      </c>
      <c r="T2696">
        <v>1</v>
      </c>
      <c r="U2696">
        <v>2</v>
      </c>
      <c r="V2696">
        <v>1</v>
      </c>
      <c r="W2696" s="1">
        <v>2.25</v>
      </c>
      <c r="X2696" s="1">
        <v>1.75</v>
      </c>
      <c r="Y2696" s="2">
        <v>2.8504385627478399</v>
      </c>
      <c r="Z2696" t="s">
        <v>1192</v>
      </c>
      <c r="AA2696" s="1">
        <f t="shared" si="126"/>
        <v>2.25</v>
      </c>
      <c r="AB2696" s="1">
        <f t="shared" si="127"/>
        <v>1.75</v>
      </c>
      <c r="AC2696" s="2">
        <f t="shared" si="128"/>
        <v>2.8504385627478448</v>
      </c>
    </row>
    <row r="2697" spans="1:29" customFormat="1" hidden="1" x14ac:dyDescent="0.25">
      <c r="A2697" t="s">
        <v>97</v>
      </c>
      <c r="B2697" t="s">
        <v>3041</v>
      </c>
      <c r="D2697" t="s">
        <v>152</v>
      </c>
      <c r="E2697" t="s">
        <v>153</v>
      </c>
      <c r="F2697" t="s">
        <v>3042</v>
      </c>
      <c r="G2697" t="s">
        <v>3043</v>
      </c>
      <c r="J2697" t="s">
        <v>71</v>
      </c>
      <c r="Q2697">
        <v>2</v>
      </c>
      <c r="R2697">
        <v>2</v>
      </c>
      <c r="S2697">
        <v>3</v>
      </c>
      <c r="T2697">
        <v>1</v>
      </c>
      <c r="U2697">
        <v>2</v>
      </c>
      <c r="V2697">
        <v>1</v>
      </c>
      <c r="W2697" s="1">
        <v>2.25</v>
      </c>
      <c r="X2697" s="1">
        <v>1.75</v>
      </c>
      <c r="Y2697" s="2">
        <v>2.8504385627478399</v>
      </c>
      <c r="Z2697" t="s">
        <v>1192</v>
      </c>
      <c r="AA2697" s="1">
        <f t="shared" si="126"/>
        <v>2.25</v>
      </c>
      <c r="AB2697" s="1">
        <f t="shared" si="127"/>
        <v>1.75</v>
      </c>
      <c r="AC2697" s="2">
        <f t="shared" si="128"/>
        <v>2.8504385627478448</v>
      </c>
    </row>
    <row r="2698" spans="1:29" customFormat="1" hidden="1" x14ac:dyDescent="0.25">
      <c r="A2698" t="s">
        <v>90</v>
      </c>
      <c r="B2698" t="s">
        <v>3135</v>
      </c>
      <c r="D2698" t="s">
        <v>152</v>
      </c>
      <c r="E2698" t="s">
        <v>153</v>
      </c>
      <c r="F2698" t="s">
        <v>3136</v>
      </c>
      <c r="G2698" t="s">
        <v>3137</v>
      </c>
      <c r="J2698" t="s">
        <v>71</v>
      </c>
      <c r="Q2698">
        <v>2</v>
      </c>
      <c r="R2698">
        <v>2</v>
      </c>
      <c r="S2698">
        <v>3</v>
      </c>
      <c r="T2698">
        <v>1</v>
      </c>
      <c r="U2698">
        <v>2</v>
      </c>
      <c r="V2698">
        <v>1</v>
      </c>
      <c r="W2698" s="1">
        <v>2.25</v>
      </c>
      <c r="X2698" s="1">
        <v>1.75</v>
      </c>
      <c r="Y2698" s="2">
        <v>2.8504385627478399</v>
      </c>
      <c r="Z2698" t="s">
        <v>1192</v>
      </c>
      <c r="AA2698" s="1">
        <f t="shared" si="126"/>
        <v>2.25</v>
      </c>
      <c r="AB2698" s="1">
        <f t="shared" si="127"/>
        <v>1.75</v>
      </c>
      <c r="AC2698" s="2">
        <f t="shared" si="128"/>
        <v>2.8504385627478448</v>
      </c>
    </row>
    <row r="2699" spans="1:29" customFormat="1" hidden="1" x14ac:dyDescent="0.25">
      <c r="A2699" t="s">
        <v>91</v>
      </c>
      <c r="B2699" t="s">
        <v>3017</v>
      </c>
      <c r="D2699" t="s">
        <v>1320</v>
      </c>
      <c r="E2699" t="s">
        <v>1321</v>
      </c>
      <c r="F2699" t="s">
        <v>3018</v>
      </c>
      <c r="G2699" t="s">
        <v>3019</v>
      </c>
      <c r="J2699" t="s">
        <v>71</v>
      </c>
      <c r="Q2699">
        <v>4</v>
      </c>
      <c r="R2699">
        <v>2</v>
      </c>
      <c r="S2699">
        <v>2</v>
      </c>
      <c r="T2699">
        <v>1</v>
      </c>
      <c r="U2699">
        <v>2</v>
      </c>
      <c r="V2699">
        <v>1</v>
      </c>
      <c r="W2699" s="1">
        <v>2.25</v>
      </c>
      <c r="X2699" s="1">
        <v>1.75</v>
      </c>
      <c r="Y2699" s="2">
        <v>2.8504385627478399</v>
      </c>
      <c r="Z2699" t="s">
        <v>1192</v>
      </c>
      <c r="AA2699" s="1">
        <f t="shared" si="126"/>
        <v>2.25</v>
      </c>
      <c r="AB2699" s="1">
        <f t="shared" si="127"/>
        <v>1.75</v>
      </c>
      <c r="AC2699" s="2">
        <f t="shared" si="128"/>
        <v>2.8504385627478448</v>
      </c>
    </row>
    <row r="2700" spans="1:29" customFormat="1" hidden="1" x14ac:dyDescent="0.25">
      <c r="A2700" t="s">
        <v>91</v>
      </c>
      <c r="B2700" t="s">
        <v>3050</v>
      </c>
      <c r="C2700">
        <v>67096</v>
      </c>
      <c r="D2700" t="s">
        <v>2275</v>
      </c>
      <c r="E2700" t="s">
        <v>2276</v>
      </c>
      <c r="F2700" t="s">
        <v>3051</v>
      </c>
      <c r="G2700" t="s">
        <v>3052</v>
      </c>
      <c r="H2700" t="s">
        <v>3053</v>
      </c>
      <c r="I2700" t="s">
        <v>3052</v>
      </c>
      <c r="J2700" t="s">
        <v>122</v>
      </c>
      <c r="P2700" t="s">
        <v>81</v>
      </c>
      <c r="Q2700">
        <v>2</v>
      </c>
      <c r="R2700">
        <v>2</v>
      </c>
      <c r="S2700">
        <v>2</v>
      </c>
      <c r="T2700">
        <v>2</v>
      </c>
      <c r="U2700">
        <v>2</v>
      </c>
      <c r="V2700">
        <v>1</v>
      </c>
      <c r="W2700" s="1">
        <v>2.25</v>
      </c>
      <c r="X2700" s="1">
        <v>1.75</v>
      </c>
      <c r="Y2700" s="2">
        <v>2.8504385627478399</v>
      </c>
      <c r="Z2700" t="s">
        <v>1192</v>
      </c>
      <c r="AA2700" s="1">
        <f t="shared" si="126"/>
        <v>2.25</v>
      </c>
      <c r="AB2700" s="1">
        <f t="shared" si="127"/>
        <v>1.75</v>
      </c>
      <c r="AC2700" s="2">
        <f t="shared" si="128"/>
        <v>2.8504385627478448</v>
      </c>
    </row>
    <row r="2701" spans="1:29" customFormat="1" hidden="1" x14ac:dyDescent="0.25">
      <c r="A2701" t="s">
        <v>91</v>
      </c>
      <c r="B2701" t="s">
        <v>3020</v>
      </c>
      <c r="D2701" t="s">
        <v>2275</v>
      </c>
      <c r="E2701" t="s">
        <v>2276</v>
      </c>
      <c r="F2701" t="s">
        <v>3021</v>
      </c>
      <c r="G2701" t="s">
        <v>3022</v>
      </c>
      <c r="J2701" t="s">
        <v>71</v>
      </c>
      <c r="Q2701">
        <v>2</v>
      </c>
      <c r="R2701">
        <v>2</v>
      </c>
      <c r="S2701">
        <v>2</v>
      </c>
      <c r="T2701">
        <v>2</v>
      </c>
      <c r="U2701">
        <v>2</v>
      </c>
      <c r="V2701">
        <v>1</v>
      </c>
      <c r="W2701" s="1">
        <v>2.25</v>
      </c>
      <c r="X2701" s="1">
        <v>1.75</v>
      </c>
      <c r="Y2701" s="2">
        <v>2.8504385627478399</v>
      </c>
      <c r="Z2701" t="s">
        <v>1192</v>
      </c>
      <c r="AA2701" s="1">
        <f t="shared" si="126"/>
        <v>2.25</v>
      </c>
      <c r="AB2701" s="1">
        <f t="shared" si="127"/>
        <v>1.75</v>
      </c>
      <c r="AC2701" s="2">
        <f t="shared" si="128"/>
        <v>2.8504385627478448</v>
      </c>
    </row>
    <row r="2702" spans="1:29" customFormat="1" hidden="1" x14ac:dyDescent="0.25">
      <c r="A2702" t="s">
        <v>91</v>
      </c>
      <c r="B2702" t="s">
        <v>3054</v>
      </c>
      <c r="D2702" t="s">
        <v>2275</v>
      </c>
      <c r="E2702" t="s">
        <v>2276</v>
      </c>
      <c r="F2702" t="s">
        <v>3055</v>
      </c>
      <c r="G2702" t="s">
        <v>3056</v>
      </c>
      <c r="J2702" t="s">
        <v>71</v>
      </c>
      <c r="Q2702">
        <v>2</v>
      </c>
      <c r="R2702">
        <v>2</v>
      </c>
      <c r="S2702">
        <v>2</v>
      </c>
      <c r="T2702">
        <v>2</v>
      </c>
      <c r="U2702">
        <v>2</v>
      </c>
      <c r="V2702">
        <v>1</v>
      </c>
      <c r="W2702" s="1">
        <v>2.25</v>
      </c>
      <c r="X2702" s="1">
        <v>1.75</v>
      </c>
      <c r="Y2702" s="2">
        <v>2.8504385627478399</v>
      </c>
      <c r="Z2702" t="s">
        <v>1192</v>
      </c>
      <c r="AA2702" s="1">
        <f t="shared" si="126"/>
        <v>2.25</v>
      </c>
      <c r="AB2702" s="1">
        <f t="shared" si="127"/>
        <v>1.75</v>
      </c>
      <c r="AC2702" s="2">
        <f t="shared" si="128"/>
        <v>2.8504385627478448</v>
      </c>
    </row>
    <row r="2703" spans="1:29" customFormat="1" hidden="1" x14ac:dyDescent="0.25">
      <c r="A2703" t="s">
        <v>91</v>
      </c>
      <c r="B2703" t="s">
        <v>3023</v>
      </c>
      <c r="C2703">
        <v>80779</v>
      </c>
      <c r="D2703" t="s">
        <v>339</v>
      </c>
      <c r="E2703" t="s">
        <v>340</v>
      </c>
      <c r="F2703" t="s">
        <v>3024</v>
      </c>
      <c r="G2703" t="s">
        <v>3025</v>
      </c>
      <c r="H2703" t="s">
        <v>3024</v>
      </c>
      <c r="I2703" t="s">
        <v>3025</v>
      </c>
      <c r="J2703" t="s">
        <v>71</v>
      </c>
      <c r="Q2703">
        <v>2</v>
      </c>
      <c r="R2703">
        <v>2</v>
      </c>
      <c r="S2703">
        <v>3</v>
      </c>
      <c r="T2703">
        <v>1</v>
      </c>
      <c r="U2703">
        <v>2</v>
      </c>
      <c r="V2703">
        <v>1</v>
      </c>
      <c r="W2703" s="1">
        <v>2.25</v>
      </c>
      <c r="X2703" s="1">
        <v>1.75</v>
      </c>
      <c r="Y2703" s="2">
        <v>2.8504385627478399</v>
      </c>
      <c r="Z2703" t="s">
        <v>1192</v>
      </c>
      <c r="AA2703" s="1">
        <f t="shared" si="126"/>
        <v>2.25</v>
      </c>
      <c r="AB2703" s="1">
        <f t="shared" si="127"/>
        <v>1.75</v>
      </c>
      <c r="AC2703" s="2">
        <f t="shared" si="128"/>
        <v>2.8504385627478448</v>
      </c>
    </row>
    <row r="2704" spans="1:29" customFormat="1" hidden="1" x14ac:dyDescent="0.25">
      <c r="A2704" t="s">
        <v>91</v>
      </c>
      <c r="B2704" t="s">
        <v>3026</v>
      </c>
      <c r="C2704">
        <v>517</v>
      </c>
      <c r="D2704" t="s">
        <v>339</v>
      </c>
      <c r="E2704" t="s">
        <v>340</v>
      </c>
      <c r="F2704" t="s">
        <v>3027</v>
      </c>
      <c r="G2704" t="s">
        <v>3028</v>
      </c>
      <c r="H2704" t="s">
        <v>3029</v>
      </c>
      <c r="I2704" t="s">
        <v>3030</v>
      </c>
      <c r="J2704" t="s">
        <v>71</v>
      </c>
      <c r="Q2704">
        <v>2</v>
      </c>
      <c r="R2704">
        <v>2</v>
      </c>
      <c r="S2704">
        <v>3</v>
      </c>
      <c r="T2704">
        <v>1</v>
      </c>
      <c r="U2704">
        <v>2</v>
      </c>
      <c r="V2704">
        <v>1</v>
      </c>
      <c r="W2704" s="1">
        <v>2.25</v>
      </c>
      <c r="X2704" s="1">
        <v>1.75</v>
      </c>
      <c r="Y2704" s="2">
        <v>2.8504385627478399</v>
      </c>
      <c r="Z2704" t="s">
        <v>1192</v>
      </c>
      <c r="AA2704" s="1">
        <f t="shared" si="126"/>
        <v>2.25</v>
      </c>
      <c r="AB2704" s="1">
        <f t="shared" si="127"/>
        <v>1.75</v>
      </c>
      <c r="AC2704" s="2">
        <f t="shared" si="128"/>
        <v>2.8504385627478448</v>
      </c>
    </row>
    <row r="2705" spans="1:29" customFormat="1" hidden="1" x14ac:dyDescent="0.25">
      <c r="A2705" t="s">
        <v>91</v>
      </c>
      <c r="B2705" t="s">
        <v>3066</v>
      </c>
      <c r="C2705">
        <v>59645</v>
      </c>
      <c r="D2705" t="s">
        <v>339</v>
      </c>
      <c r="E2705" t="s">
        <v>340</v>
      </c>
      <c r="F2705" t="s">
        <v>3067</v>
      </c>
      <c r="G2705" t="s">
        <v>3068</v>
      </c>
      <c r="H2705" t="s">
        <v>3067</v>
      </c>
      <c r="I2705" t="s">
        <v>3068</v>
      </c>
      <c r="J2705" t="s">
        <v>71</v>
      </c>
      <c r="P2705" t="s">
        <v>73</v>
      </c>
      <c r="Q2705">
        <v>2</v>
      </c>
      <c r="R2705">
        <v>2</v>
      </c>
      <c r="S2705">
        <v>2</v>
      </c>
      <c r="T2705">
        <v>2</v>
      </c>
      <c r="U2705">
        <v>2</v>
      </c>
      <c r="V2705">
        <v>1</v>
      </c>
      <c r="W2705" s="1">
        <v>2.25</v>
      </c>
      <c r="X2705" s="1">
        <v>1.75</v>
      </c>
      <c r="Y2705" s="2">
        <v>2.8504385627478399</v>
      </c>
      <c r="Z2705" t="s">
        <v>1192</v>
      </c>
      <c r="AA2705" s="1">
        <f t="shared" si="126"/>
        <v>2.25</v>
      </c>
      <c r="AB2705" s="1">
        <f t="shared" si="127"/>
        <v>1.75</v>
      </c>
      <c r="AC2705" s="2">
        <f t="shared" si="128"/>
        <v>2.8504385627478448</v>
      </c>
    </row>
    <row r="2706" spans="1:29" customFormat="1" hidden="1" x14ac:dyDescent="0.25">
      <c r="A2706" t="s">
        <v>91</v>
      </c>
      <c r="B2706" t="s">
        <v>3031</v>
      </c>
      <c r="C2706">
        <v>89909</v>
      </c>
      <c r="D2706" t="s">
        <v>339</v>
      </c>
      <c r="E2706" t="s">
        <v>340</v>
      </c>
      <c r="F2706" t="s">
        <v>3032</v>
      </c>
      <c r="G2706" t="s">
        <v>3033</v>
      </c>
      <c r="H2706" t="s">
        <v>3032</v>
      </c>
      <c r="I2706" t="s">
        <v>3034</v>
      </c>
      <c r="J2706" t="s">
        <v>71</v>
      </c>
      <c r="P2706" t="s">
        <v>81</v>
      </c>
      <c r="Q2706">
        <v>4</v>
      </c>
      <c r="R2706">
        <v>2</v>
      </c>
      <c r="S2706">
        <v>1</v>
      </c>
      <c r="T2706">
        <v>2</v>
      </c>
      <c r="U2706">
        <v>2</v>
      </c>
      <c r="V2706">
        <v>1</v>
      </c>
      <c r="W2706" s="1">
        <v>2.25</v>
      </c>
      <c r="X2706" s="1">
        <v>1.75</v>
      </c>
      <c r="Y2706" s="2">
        <v>2.8504385627478399</v>
      </c>
      <c r="Z2706" t="s">
        <v>1192</v>
      </c>
      <c r="AA2706" s="1">
        <f t="shared" si="126"/>
        <v>2.25</v>
      </c>
      <c r="AB2706" s="1">
        <f t="shared" si="127"/>
        <v>1.75</v>
      </c>
      <c r="AC2706" s="2">
        <f t="shared" si="128"/>
        <v>2.8504385627478448</v>
      </c>
    </row>
    <row r="2707" spans="1:29" customFormat="1" hidden="1" x14ac:dyDescent="0.25">
      <c r="A2707" t="s">
        <v>91</v>
      </c>
      <c r="B2707" t="s">
        <v>3072</v>
      </c>
      <c r="D2707" t="s">
        <v>152</v>
      </c>
      <c r="E2707" t="s">
        <v>153</v>
      </c>
      <c r="F2707" t="s">
        <v>3073</v>
      </c>
      <c r="G2707" t="s">
        <v>3074</v>
      </c>
      <c r="J2707" t="s">
        <v>71</v>
      </c>
      <c r="Q2707">
        <v>2</v>
      </c>
      <c r="R2707">
        <v>2</v>
      </c>
      <c r="S2707">
        <v>3</v>
      </c>
      <c r="T2707">
        <v>1</v>
      </c>
      <c r="U2707">
        <v>2</v>
      </c>
      <c r="V2707">
        <v>1</v>
      </c>
      <c r="W2707" s="1">
        <v>2.25</v>
      </c>
      <c r="X2707" s="1">
        <v>1.75</v>
      </c>
      <c r="Y2707" s="2">
        <v>2.8504385627478399</v>
      </c>
      <c r="Z2707" t="s">
        <v>1192</v>
      </c>
      <c r="AA2707" s="1">
        <f t="shared" si="126"/>
        <v>2.25</v>
      </c>
      <c r="AB2707" s="1">
        <f t="shared" si="127"/>
        <v>1.75</v>
      </c>
      <c r="AC2707" s="2">
        <f t="shared" si="128"/>
        <v>2.8504385627478448</v>
      </c>
    </row>
    <row r="2708" spans="1:29" customFormat="1" hidden="1" x14ac:dyDescent="0.25">
      <c r="A2708" t="s">
        <v>91</v>
      </c>
      <c r="B2708" t="s">
        <v>3035</v>
      </c>
      <c r="D2708" t="s">
        <v>152</v>
      </c>
      <c r="E2708" t="s">
        <v>153</v>
      </c>
      <c r="F2708" t="s">
        <v>3036</v>
      </c>
      <c r="G2708" t="s">
        <v>3037</v>
      </c>
      <c r="J2708" t="s">
        <v>71</v>
      </c>
      <c r="Q2708">
        <v>2</v>
      </c>
      <c r="R2708">
        <v>2</v>
      </c>
      <c r="S2708">
        <v>3</v>
      </c>
      <c r="T2708">
        <v>1</v>
      </c>
      <c r="U2708">
        <v>2</v>
      </c>
      <c r="V2708">
        <v>1</v>
      </c>
      <c r="W2708" s="1">
        <v>2.25</v>
      </c>
      <c r="X2708" s="1">
        <v>1.75</v>
      </c>
      <c r="Y2708" s="2">
        <v>2.8504385627478399</v>
      </c>
      <c r="Z2708" t="s">
        <v>1192</v>
      </c>
      <c r="AA2708" s="1">
        <f t="shared" si="126"/>
        <v>2.25</v>
      </c>
      <c r="AB2708" s="1">
        <f t="shared" si="127"/>
        <v>1.75</v>
      </c>
      <c r="AC2708" s="2">
        <f t="shared" si="128"/>
        <v>2.8504385627478448</v>
      </c>
    </row>
    <row r="2709" spans="1:29" customFormat="1" hidden="1" x14ac:dyDescent="0.25">
      <c r="A2709" t="s">
        <v>91</v>
      </c>
      <c r="B2709" t="s">
        <v>3038</v>
      </c>
      <c r="D2709" t="s">
        <v>152</v>
      </c>
      <c r="E2709" t="s">
        <v>153</v>
      </c>
      <c r="F2709" t="s">
        <v>3039</v>
      </c>
      <c r="G2709" t="s">
        <v>3040</v>
      </c>
      <c r="J2709" t="s">
        <v>71</v>
      </c>
      <c r="Q2709">
        <v>2</v>
      </c>
      <c r="R2709">
        <v>2</v>
      </c>
      <c r="S2709">
        <v>3</v>
      </c>
      <c r="T2709">
        <v>1</v>
      </c>
      <c r="U2709">
        <v>2</v>
      </c>
      <c r="V2709">
        <v>1</v>
      </c>
      <c r="W2709" s="1">
        <v>2.25</v>
      </c>
      <c r="X2709" s="1">
        <v>1.75</v>
      </c>
      <c r="Y2709" s="2">
        <v>2.8504385627478399</v>
      </c>
      <c r="Z2709" t="s">
        <v>1192</v>
      </c>
      <c r="AA2709" s="1">
        <f t="shared" si="126"/>
        <v>2.25</v>
      </c>
      <c r="AB2709" s="1">
        <f t="shared" si="127"/>
        <v>1.75</v>
      </c>
      <c r="AC2709" s="2">
        <f t="shared" si="128"/>
        <v>2.8504385627478448</v>
      </c>
    </row>
    <row r="2710" spans="1:29" customFormat="1" hidden="1" x14ac:dyDescent="0.25">
      <c r="A2710" t="s">
        <v>91</v>
      </c>
      <c r="B2710" t="s">
        <v>3041</v>
      </c>
      <c r="D2710" t="s">
        <v>152</v>
      </c>
      <c r="E2710" t="s">
        <v>153</v>
      </c>
      <c r="F2710" t="s">
        <v>3042</v>
      </c>
      <c r="G2710" t="s">
        <v>3043</v>
      </c>
      <c r="J2710" t="s">
        <v>71</v>
      </c>
      <c r="Q2710">
        <v>2</v>
      </c>
      <c r="R2710">
        <v>2</v>
      </c>
      <c r="S2710">
        <v>3</v>
      </c>
      <c r="T2710">
        <v>1</v>
      </c>
      <c r="U2710">
        <v>2</v>
      </c>
      <c r="V2710">
        <v>1</v>
      </c>
      <c r="W2710" s="1">
        <v>2.25</v>
      </c>
      <c r="X2710" s="1">
        <v>1.75</v>
      </c>
      <c r="Y2710" s="2">
        <v>2.8504385627478399</v>
      </c>
      <c r="Z2710" t="s">
        <v>1192</v>
      </c>
      <c r="AA2710" s="1">
        <f t="shared" si="126"/>
        <v>2.25</v>
      </c>
      <c r="AB2710" s="1">
        <f t="shared" si="127"/>
        <v>1.75</v>
      </c>
      <c r="AC2710" s="2">
        <f t="shared" si="128"/>
        <v>2.8504385627478448</v>
      </c>
    </row>
    <row r="2711" spans="1:29" customFormat="1" hidden="1" x14ac:dyDescent="0.25">
      <c r="A2711" t="s">
        <v>64</v>
      </c>
      <c r="B2711" t="s">
        <v>3044</v>
      </c>
      <c r="C2711">
        <v>783</v>
      </c>
      <c r="D2711" t="s">
        <v>566</v>
      </c>
      <c r="E2711" t="s">
        <v>567</v>
      </c>
      <c r="F2711" t="s">
        <v>3045</v>
      </c>
      <c r="G2711" t="s">
        <v>3046</v>
      </c>
      <c r="H2711" t="s">
        <v>3045</v>
      </c>
      <c r="I2711" t="s">
        <v>3046</v>
      </c>
      <c r="J2711" t="s">
        <v>71</v>
      </c>
      <c r="Q2711">
        <v>2</v>
      </c>
      <c r="R2711">
        <v>2</v>
      </c>
      <c r="S2711">
        <v>2</v>
      </c>
      <c r="T2711">
        <v>2</v>
      </c>
      <c r="U2711">
        <v>2</v>
      </c>
      <c r="V2711">
        <v>1</v>
      </c>
      <c r="W2711" s="1">
        <v>2.25</v>
      </c>
      <c r="X2711" s="1">
        <v>1.75</v>
      </c>
      <c r="Y2711" s="2">
        <v>2.8504385627478399</v>
      </c>
      <c r="Z2711" t="s">
        <v>1192</v>
      </c>
      <c r="AA2711" s="1">
        <f t="shared" si="126"/>
        <v>2.25</v>
      </c>
      <c r="AB2711" s="1">
        <f t="shared" si="127"/>
        <v>1.75</v>
      </c>
      <c r="AC2711" s="2">
        <f t="shared" si="128"/>
        <v>2.8504385627478448</v>
      </c>
    </row>
    <row r="2712" spans="1:29" customFormat="1" hidden="1" x14ac:dyDescent="0.25">
      <c r="A2712" t="s">
        <v>64</v>
      </c>
      <c r="B2712" t="s">
        <v>3075</v>
      </c>
      <c r="D2712" t="s">
        <v>1320</v>
      </c>
      <c r="E2712" t="s">
        <v>1321</v>
      </c>
      <c r="F2712" t="s">
        <v>3076</v>
      </c>
      <c r="G2712" t="s">
        <v>3077</v>
      </c>
      <c r="J2712" t="s">
        <v>71</v>
      </c>
      <c r="Q2712">
        <v>4</v>
      </c>
      <c r="R2712">
        <v>2</v>
      </c>
      <c r="S2712">
        <v>2</v>
      </c>
      <c r="T2712">
        <v>1</v>
      </c>
      <c r="U2712">
        <v>2</v>
      </c>
      <c r="V2712">
        <v>1</v>
      </c>
      <c r="W2712" s="1">
        <v>2.25</v>
      </c>
      <c r="X2712" s="1">
        <v>1.75</v>
      </c>
      <c r="Y2712" s="2">
        <v>2.8504385627478399</v>
      </c>
      <c r="Z2712" t="s">
        <v>1192</v>
      </c>
      <c r="AA2712" s="1">
        <f t="shared" si="126"/>
        <v>2.25</v>
      </c>
      <c r="AB2712" s="1">
        <f t="shared" si="127"/>
        <v>1.75</v>
      </c>
      <c r="AC2712" s="2">
        <f t="shared" si="128"/>
        <v>2.8504385627478448</v>
      </c>
    </row>
    <row r="2713" spans="1:29" customFormat="1" hidden="1" x14ac:dyDescent="0.25">
      <c r="A2713" t="s">
        <v>64</v>
      </c>
      <c r="B2713" t="s">
        <v>3138</v>
      </c>
      <c r="D2713" t="s">
        <v>1320</v>
      </c>
      <c r="E2713" t="s">
        <v>1321</v>
      </c>
      <c r="F2713" t="s">
        <v>3139</v>
      </c>
      <c r="G2713" t="s">
        <v>3140</v>
      </c>
      <c r="J2713" t="s">
        <v>71</v>
      </c>
      <c r="Q2713">
        <v>4</v>
      </c>
      <c r="R2713">
        <v>2</v>
      </c>
      <c r="S2713">
        <v>2</v>
      </c>
      <c r="T2713">
        <v>1</v>
      </c>
      <c r="U2713">
        <v>2</v>
      </c>
      <c r="V2713">
        <v>1</v>
      </c>
      <c r="W2713" s="1">
        <v>2.25</v>
      </c>
      <c r="X2713" s="1">
        <v>1.75</v>
      </c>
      <c r="Y2713" s="2">
        <v>2.8504385627478399</v>
      </c>
      <c r="Z2713" t="s">
        <v>1192</v>
      </c>
      <c r="AA2713" s="1">
        <f t="shared" si="126"/>
        <v>2.25</v>
      </c>
      <c r="AB2713" s="1">
        <f t="shared" si="127"/>
        <v>1.75</v>
      </c>
      <c r="AC2713" s="2">
        <f t="shared" si="128"/>
        <v>2.8504385627478448</v>
      </c>
    </row>
    <row r="2714" spans="1:29" customFormat="1" hidden="1" x14ac:dyDescent="0.25">
      <c r="A2714" t="s">
        <v>64</v>
      </c>
      <c r="B2714" t="s">
        <v>3078</v>
      </c>
      <c r="C2714">
        <v>80260</v>
      </c>
      <c r="D2714" t="s">
        <v>2275</v>
      </c>
      <c r="E2714" t="s">
        <v>2276</v>
      </c>
      <c r="F2714" t="s">
        <v>3079</v>
      </c>
      <c r="G2714" t="s">
        <v>3080</v>
      </c>
      <c r="H2714" t="s">
        <v>3081</v>
      </c>
      <c r="I2714" t="s">
        <v>3080</v>
      </c>
      <c r="J2714" t="s">
        <v>71</v>
      </c>
      <c r="Q2714">
        <v>2</v>
      </c>
      <c r="R2714">
        <v>2</v>
      </c>
      <c r="S2714">
        <v>2</v>
      </c>
      <c r="T2714">
        <v>2</v>
      </c>
      <c r="U2714">
        <v>2</v>
      </c>
      <c r="V2714">
        <v>1</v>
      </c>
      <c r="W2714" s="1">
        <v>2.25</v>
      </c>
      <c r="X2714" s="1">
        <v>1.75</v>
      </c>
      <c r="Y2714" s="2">
        <v>2.8504385627478399</v>
      </c>
      <c r="Z2714" t="s">
        <v>1192</v>
      </c>
      <c r="AA2714" s="1">
        <f t="shared" si="126"/>
        <v>2.25</v>
      </c>
      <c r="AB2714" s="1">
        <f t="shared" si="127"/>
        <v>1.75</v>
      </c>
      <c r="AC2714" s="2">
        <f t="shared" si="128"/>
        <v>2.8504385627478448</v>
      </c>
    </row>
    <row r="2715" spans="1:29" customFormat="1" hidden="1" x14ac:dyDescent="0.25">
      <c r="A2715" t="s">
        <v>64</v>
      </c>
      <c r="B2715" t="s">
        <v>3141</v>
      </c>
      <c r="D2715" t="s">
        <v>2275</v>
      </c>
      <c r="E2715" t="s">
        <v>2276</v>
      </c>
      <c r="F2715" t="s">
        <v>3142</v>
      </c>
      <c r="G2715" t="s">
        <v>3143</v>
      </c>
      <c r="J2715" t="s">
        <v>71</v>
      </c>
      <c r="Q2715">
        <v>2</v>
      </c>
      <c r="R2715">
        <v>2</v>
      </c>
      <c r="S2715">
        <v>2</v>
      </c>
      <c r="T2715">
        <v>2</v>
      </c>
      <c r="U2715">
        <v>2</v>
      </c>
      <c r="V2715">
        <v>1</v>
      </c>
      <c r="W2715" s="1">
        <v>2.25</v>
      </c>
      <c r="X2715" s="1">
        <v>1.75</v>
      </c>
      <c r="Y2715" s="2">
        <v>2.8504385627478399</v>
      </c>
      <c r="Z2715" t="s">
        <v>1192</v>
      </c>
      <c r="AA2715" s="1">
        <f t="shared" si="126"/>
        <v>2.25</v>
      </c>
      <c r="AB2715" s="1">
        <f t="shared" si="127"/>
        <v>1.75</v>
      </c>
      <c r="AC2715" s="2">
        <f t="shared" si="128"/>
        <v>2.8504385627478448</v>
      </c>
    </row>
    <row r="2716" spans="1:29" customFormat="1" hidden="1" x14ac:dyDescent="0.25">
      <c r="A2716" t="s">
        <v>64</v>
      </c>
      <c r="B2716" t="s">
        <v>3082</v>
      </c>
      <c r="D2716" t="s">
        <v>2275</v>
      </c>
      <c r="E2716" t="s">
        <v>2276</v>
      </c>
      <c r="F2716" t="s">
        <v>3083</v>
      </c>
      <c r="G2716" t="s">
        <v>3084</v>
      </c>
      <c r="J2716" t="s">
        <v>71</v>
      </c>
      <c r="Q2716">
        <v>2</v>
      </c>
      <c r="R2716">
        <v>2</v>
      </c>
      <c r="S2716">
        <v>2</v>
      </c>
      <c r="T2716">
        <v>2</v>
      </c>
      <c r="U2716">
        <v>2</v>
      </c>
      <c r="V2716">
        <v>1</v>
      </c>
      <c r="W2716" s="1">
        <v>2.25</v>
      </c>
      <c r="X2716" s="1">
        <v>1.75</v>
      </c>
      <c r="Y2716" s="2">
        <v>2.8504385627478399</v>
      </c>
      <c r="Z2716" t="s">
        <v>1192</v>
      </c>
      <c r="AA2716" s="1">
        <f t="shared" si="126"/>
        <v>2.25</v>
      </c>
      <c r="AB2716" s="1">
        <f t="shared" si="127"/>
        <v>1.75</v>
      </c>
      <c r="AC2716" s="2">
        <f t="shared" si="128"/>
        <v>2.8504385627478448</v>
      </c>
    </row>
    <row r="2717" spans="1:29" customFormat="1" hidden="1" x14ac:dyDescent="0.25">
      <c r="A2717" t="s">
        <v>64</v>
      </c>
      <c r="B2717" t="s">
        <v>3054</v>
      </c>
      <c r="D2717" t="s">
        <v>2275</v>
      </c>
      <c r="E2717" t="s">
        <v>2276</v>
      </c>
      <c r="F2717" t="s">
        <v>3055</v>
      </c>
      <c r="G2717" t="s">
        <v>3056</v>
      </c>
      <c r="J2717" t="s">
        <v>71</v>
      </c>
      <c r="Q2717">
        <v>2</v>
      </c>
      <c r="R2717">
        <v>2</v>
      </c>
      <c r="S2717">
        <v>2</v>
      </c>
      <c r="T2717">
        <v>2</v>
      </c>
      <c r="U2717">
        <v>2</v>
      </c>
      <c r="V2717">
        <v>1</v>
      </c>
      <c r="W2717" s="1">
        <v>2.25</v>
      </c>
      <c r="X2717" s="1">
        <v>1.75</v>
      </c>
      <c r="Y2717" s="2">
        <v>2.8504385627478399</v>
      </c>
      <c r="Z2717" t="s">
        <v>1192</v>
      </c>
      <c r="AA2717" s="1">
        <f t="shared" si="126"/>
        <v>2.25</v>
      </c>
      <c r="AB2717" s="1">
        <f t="shared" si="127"/>
        <v>1.75</v>
      </c>
      <c r="AC2717" s="2">
        <f t="shared" si="128"/>
        <v>2.8504385627478448</v>
      </c>
    </row>
    <row r="2718" spans="1:29" customFormat="1" hidden="1" x14ac:dyDescent="0.25">
      <c r="A2718" t="s">
        <v>64</v>
      </c>
      <c r="B2718" t="s">
        <v>3085</v>
      </c>
      <c r="D2718" t="s">
        <v>339</v>
      </c>
      <c r="E2718" t="s">
        <v>340</v>
      </c>
      <c r="F2718" t="s">
        <v>3086</v>
      </c>
      <c r="G2718" t="s">
        <v>3087</v>
      </c>
      <c r="J2718" t="s">
        <v>71</v>
      </c>
      <c r="Q2718">
        <v>2</v>
      </c>
      <c r="R2718">
        <v>2</v>
      </c>
      <c r="S2718">
        <v>3</v>
      </c>
      <c r="T2718">
        <v>1</v>
      </c>
      <c r="U2718">
        <v>2</v>
      </c>
      <c r="V2718">
        <v>1</v>
      </c>
      <c r="W2718" s="1">
        <v>2.25</v>
      </c>
      <c r="X2718" s="1">
        <v>1.75</v>
      </c>
      <c r="Y2718" s="2">
        <v>2.8504385627478399</v>
      </c>
      <c r="Z2718" t="s">
        <v>1192</v>
      </c>
      <c r="AA2718" s="1">
        <f t="shared" si="126"/>
        <v>2.25</v>
      </c>
      <c r="AB2718" s="1">
        <f t="shared" si="127"/>
        <v>1.75</v>
      </c>
      <c r="AC2718" s="2">
        <f t="shared" si="128"/>
        <v>2.8504385627478448</v>
      </c>
    </row>
    <row r="2719" spans="1:29" customFormat="1" hidden="1" x14ac:dyDescent="0.25">
      <c r="A2719" t="s">
        <v>64</v>
      </c>
      <c r="B2719" t="s">
        <v>3088</v>
      </c>
      <c r="D2719" t="s">
        <v>339</v>
      </c>
      <c r="E2719" t="s">
        <v>340</v>
      </c>
      <c r="F2719" t="s">
        <v>3089</v>
      </c>
      <c r="G2719" t="s">
        <v>3090</v>
      </c>
      <c r="J2719" t="s">
        <v>71</v>
      </c>
      <c r="Q2719">
        <v>4</v>
      </c>
      <c r="R2719">
        <v>2</v>
      </c>
      <c r="S2719">
        <v>2</v>
      </c>
      <c r="T2719">
        <v>1</v>
      </c>
      <c r="U2719">
        <v>2</v>
      </c>
      <c r="V2719">
        <v>1</v>
      </c>
      <c r="W2719" s="1">
        <v>2.25</v>
      </c>
      <c r="X2719" s="1">
        <v>1.75</v>
      </c>
      <c r="Y2719" s="2">
        <v>2.8504385627478399</v>
      </c>
      <c r="Z2719" t="s">
        <v>1192</v>
      </c>
      <c r="AA2719" s="1">
        <f t="shared" si="126"/>
        <v>2.25</v>
      </c>
      <c r="AB2719" s="1">
        <f t="shared" si="127"/>
        <v>1.75</v>
      </c>
      <c r="AC2719" s="2">
        <f t="shared" si="128"/>
        <v>2.8504385627478448</v>
      </c>
    </row>
    <row r="2720" spans="1:29" customFormat="1" hidden="1" x14ac:dyDescent="0.25">
      <c r="A2720" t="s">
        <v>64</v>
      </c>
      <c r="B2720" t="s">
        <v>3091</v>
      </c>
      <c r="D2720" t="s">
        <v>339</v>
      </c>
      <c r="E2720" t="s">
        <v>340</v>
      </c>
      <c r="F2720" t="s">
        <v>3092</v>
      </c>
      <c r="G2720" t="s">
        <v>3093</v>
      </c>
      <c r="J2720" t="s">
        <v>71</v>
      </c>
      <c r="Q2720">
        <v>4</v>
      </c>
      <c r="R2720">
        <v>2</v>
      </c>
      <c r="S2720">
        <v>2</v>
      </c>
      <c r="T2720">
        <v>1</v>
      </c>
      <c r="U2720">
        <v>2</v>
      </c>
      <c r="V2720">
        <v>1</v>
      </c>
      <c r="W2720" s="1">
        <v>2.25</v>
      </c>
      <c r="X2720" s="1">
        <v>1.75</v>
      </c>
      <c r="Y2720" s="2">
        <v>2.8504385627478399</v>
      </c>
      <c r="Z2720" t="s">
        <v>1192</v>
      </c>
      <c r="AA2720" s="1">
        <f t="shared" si="126"/>
        <v>2.25</v>
      </c>
      <c r="AB2720" s="1">
        <f t="shared" si="127"/>
        <v>1.75</v>
      </c>
      <c r="AC2720" s="2">
        <f t="shared" si="128"/>
        <v>2.8504385627478448</v>
      </c>
    </row>
    <row r="2721" spans="1:29" customFormat="1" hidden="1" x14ac:dyDescent="0.25">
      <c r="A2721" t="s">
        <v>64</v>
      </c>
      <c r="B2721" t="s">
        <v>3144</v>
      </c>
      <c r="C2721">
        <v>517</v>
      </c>
      <c r="D2721" t="s">
        <v>339</v>
      </c>
      <c r="E2721" t="s">
        <v>340</v>
      </c>
      <c r="F2721" t="s">
        <v>3145</v>
      </c>
      <c r="G2721" t="s">
        <v>3146</v>
      </c>
      <c r="H2721" t="s">
        <v>3029</v>
      </c>
      <c r="I2721" t="s">
        <v>3030</v>
      </c>
      <c r="J2721" t="s">
        <v>71</v>
      </c>
      <c r="Q2721">
        <v>2</v>
      </c>
      <c r="R2721">
        <v>2</v>
      </c>
      <c r="S2721">
        <v>3</v>
      </c>
      <c r="T2721">
        <v>1</v>
      </c>
      <c r="U2721">
        <v>2</v>
      </c>
      <c r="V2721">
        <v>1</v>
      </c>
      <c r="W2721" s="1">
        <v>2.25</v>
      </c>
      <c r="X2721" s="1">
        <v>1.75</v>
      </c>
      <c r="Y2721" s="2">
        <v>2.8504385627478399</v>
      </c>
      <c r="Z2721" t="s">
        <v>1192</v>
      </c>
      <c r="AA2721" s="1">
        <f t="shared" si="126"/>
        <v>2.25</v>
      </c>
      <c r="AB2721" s="1">
        <f t="shared" si="127"/>
        <v>1.75</v>
      </c>
      <c r="AC2721" s="2">
        <f t="shared" si="128"/>
        <v>2.8504385627478448</v>
      </c>
    </row>
    <row r="2722" spans="1:29" customFormat="1" hidden="1" x14ac:dyDescent="0.25">
      <c r="A2722" t="s">
        <v>64</v>
      </c>
      <c r="B2722" t="s">
        <v>3094</v>
      </c>
      <c r="C2722">
        <v>517</v>
      </c>
      <c r="D2722" t="s">
        <v>339</v>
      </c>
      <c r="E2722" t="s">
        <v>340</v>
      </c>
      <c r="F2722" t="s">
        <v>3095</v>
      </c>
      <c r="G2722" t="s">
        <v>3096</v>
      </c>
      <c r="H2722" t="s">
        <v>3029</v>
      </c>
      <c r="I2722" t="s">
        <v>3030</v>
      </c>
      <c r="J2722" t="s">
        <v>71</v>
      </c>
      <c r="Q2722">
        <v>2</v>
      </c>
      <c r="R2722">
        <v>2</v>
      </c>
      <c r="S2722">
        <v>3</v>
      </c>
      <c r="T2722">
        <v>1</v>
      </c>
      <c r="U2722">
        <v>2</v>
      </c>
      <c r="V2722">
        <v>1</v>
      </c>
      <c r="W2722" s="1">
        <v>2.25</v>
      </c>
      <c r="X2722" s="1">
        <v>1.75</v>
      </c>
      <c r="Y2722" s="2">
        <v>2.8504385627478399</v>
      </c>
      <c r="Z2722" t="s">
        <v>1192</v>
      </c>
      <c r="AA2722" s="1">
        <f t="shared" si="126"/>
        <v>2.25</v>
      </c>
      <c r="AB2722" s="1">
        <f t="shared" si="127"/>
        <v>1.75</v>
      </c>
      <c r="AC2722" s="2">
        <f t="shared" si="128"/>
        <v>2.8504385627478448</v>
      </c>
    </row>
    <row r="2723" spans="1:29" customFormat="1" hidden="1" x14ac:dyDescent="0.25">
      <c r="A2723" t="s">
        <v>64</v>
      </c>
      <c r="B2723" t="s">
        <v>3066</v>
      </c>
      <c r="C2723">
        <v>59645</v>
      </c>
      <c r="D2723" t="s">
        <v>339</v>
      </c>
      <c r="E2723" t="s">
        <v>340</v>
      </c>
      <c r="F2723" t="s">
        <v>3067</v>
      </c>
      <c r="G2723" t="s">
        <v>3068</v>
      </c>
      <c r="H2723" t="s">
        <v>3067</v>
      </c>
      <c r="I2723" t="s">
        <v>3068</v>
      </c>
      <c r="J2723" t="s">
        <v>71</v>
      </c>
      <c r="Q2723">
        <v>2</v>
      </c>
      <c r="R2723">
        <v>2</v>
      </c>
      <c r="S2723">
        <v>2</v>
      </c>
      <c r="T2723">
        <v>2</v>
      </c>
      <c r="U2723">
        <v>2</v>
      </c>
      <c r="V2723">
        <v>1</v>
      </c>
      <c r="W2723" s="1">
        <v>2.25</v>
      </c>
      <c r="X2723" s="1">
        <v>1.75</v>
      </c>
      <c r="Y2723" s="2">
        <v>2.8504385627478399</v>
      </c>
      <c r="Z2723" t="s">
        <v>1192</v>
      </c>
      <c r="AA2723" s="1">
        <f t="shared" si="126"/>
        <v>2.25</v>
      </c>
      <c r="AB2723" s="1">
        <f t="shared" si="127"/>
        <v>1.75</v>
      </c>
      <c r="AC2723" s="2">
        <f t="shared" si="128"/>
        <v>2.8504385627478448</v>
      </c>
    </row>
    <row r="2724" spans="1:29" customFormat="1" hidden="1" x14ac:dyDescent="0.25">
      <c r="A2724" t="s">
        <v>64</v>
      </c>
      <c r="B2724" t="s">
        <v>3147</v>
      </c>
      <c r="D2724" t="s">
        <v>384</v>
      </c>
      <c r="E2724" t="s">
        <v>385</v>
      </c>
      <c r="F2724" t="s">
        <v>3148</v>
      </c>
      <c r="G2724" t="s">
        <v>3149</v>
      </c>
      <c r="J2724" t="s">
        <v>71</v>
      </c>
      <c r="Q2724">
        <v>4</v>
      </c>
      <c r="R2724">
        <v>1</v>
      </c>
      <c r="S2724">
        <v>1</v>
      </c>
      <c r="T2724">
        <v>2</v>
      </c>
      <c r="U2724">
        <v>3</v>
      </c>
      <c r="V2724">
        <v>1</v>
      </c>
      <c r="W2724" s="1">
        <v>1.75</v>
      </c>
      <c r="X2724" s="1">
        <v>2.25</v>
      </c>
      <c r="Y2724" s="2">
        <v>2.8504385627478399</v>
      </c>
      <c r="Z2724" t="s">
        <v>1192</v>
      </c>
      <c r="AA2724" s="1">
        <f t="shared" si="126"/>
        <v>1.75</v>
      </c>
      <c r="AB2724" s="1">
        <f t="shared" si="127"/>
        <v>2.25</v>
      </c>
      <c r="AC2724" s="2">
        <f t="shared" si="128"/>
        <v>2.8504385627478448</v>
      </c>
    </row>
    <row r="2725" spans="1:29" customFormat="1" hidden="1" x14ac:dyDescent="0.25">
      <c r="A2725" t="s">
        <v>64</v>
      </c>
      <c r="B2725" t="s">
        <v>3069</v>
      </c>
      <c r="D2725" t="s">
        <v>152</v>
      </c>
      <c r="E2725" t="s">
        <v>153</v>
      </c>
      <c r="F2725" t="s">
        <v>3070</v>
      </c>
      <c r="G2725" t="s">
        <v>3071</v>
      </c>
      <c r="J2725" t="s">
        <v>71</v>
      </c>
      <c r="Q2725">
        <v>2</v>
      </c>
      <c r="R2725">
        <v>2</v>
      </c>
      <c r="S2725">
        <v>3</v>
      </c>
      <c r="T2725">
        <v>1</v>
      </c>
      <c r="U2725">
        <v>2</v>
      </c>
      <c r="V2725">
        <v>1</v>
      </c>
      <c r="W2725" s="1">
        <v>2.25</v>
      </c>
      <c r="X2725" s="1">
        <v>1.75</v>
      </c>
      <c r="Y2725" s="2">
        <v>2.8504385627478399</v>
      </c>
      <c r="Z2725" t="s">
        <v>1192</v>
      </c>
      <c r="AA2725" s="1">
        <f t="shared" si="126"/>
        <v>2.25</v>
      </c>
      <c r="AB2725" s="1">
        <f t="shared" si="127"/>
        <v>1.75</v>
      </c>
      <c r="AC2725" s="2">
        <f t="shared" si="128"/>
        <v>2.8504385627478448</v>
      </c>
    </row>
    <row r="2726" spans="1:29" customFormat="1" hidden="1" x14ac:dyDescent="0.25">
      <c r="A2726" t="s">
        <v>64</v>
      </c>
      <c r="B2726" t="s">
        <v>3126</v>
      </c>
      <c r="D2726" t="s">
        <v>152</v>
      </c>
      <c r="E2726" t="s">
        <v>153</v>
      </c>
      <c r="F2726" t="s">
        <v>3127</v>
      </c>
      <c r="G2726" t="s">
        <v>3128</v>
      </c>
      <c r="J2726" t="s">
        <v>71</v>
      </c>
      <c r="Q2726">
        <v>2</v>
      </c>
      <c r="R2726">
        <v>2</v>
      </c>
      <c r="S2726">
        <v>3</v>
      </c>
      <c r="T2726">
        <v>1</v>
      </c>
      <c r="U2726">
        <v>2</v>
      </c>
      <c r="V2726">
        <v>1</v>
      </c>
      <c r="W2726" s="1">
        <v>2.25</v>
      </c>
      <c r="X2726" s="1">
        <v>1.75</v>
      </c>
      <c r="Y2726" s="2">
        <v>2.8504385627478399</v>
      </c>
      <c r="Z2726" t="s">
        <v>1192</v>
      </c>
      <c r="AA2726" s="1">
        <f t="shared" si="126"/>
        <v>2.25</v>
      </c>
      <c r="AB2726" s="1">
        <f t="shared" si="127"/>
        <v>1.75</v>
      </c>
      <c r="AC2726" s="2">
        <f t="shared" si="128"/>
        <v>2.8504385627478448</v>
      </c>
    </row>
    <row r="2727" spans="1:29" customFormat="1" hidden="1" x14ac:dyDescent="0.25">
      <c r="A2727" t="s">
        <v>64</v>
      </c>
      <c r="B2727" t="s">
        <v>3150</v>
      </c>
      <c r="D2727" t="s">
        <v>152</v>
      </c>
      <c r="E2727" t="s">
        <v>153</v>
      </c>
      <c r="F2727" t="s">
        <v>3151</v>
      </c>
      <c r="G2727" t="s">
        <v>3152</v>
      </c>
      <c r="J2727" t="s">
        <v>71</v>
      </c>
      <c r="Q2727">
        <v>2</v>
      </c>
      <c r="R2727">
        <v>2</v>
      </c>
      <c r="S2727">
        <v>3</v>
      </c>
      <c r="T2727">
        <v>1</v>
      </c>
      <c r="U2727">
        <v>2</v>
      </c>
      <c r="V2727">
        <v>1</v>
      </c>
      <c r="W2727" s="1">
        <v>2.25</v>
      </c>
      <c r="X2727" s="1">
        <v>1.75</v>
      </c>
      <c r="Y2727" s="2">
        <v>2.8504385627478399</v>
      </c>
      <c r="Z2727" t="s">
        <v>1192</v>
      </c>
      <c r="AA2727" s="1">
        <f t="shared" si="126"/>
        <v>2.25</v>
      </c>
      <c r="AB2727" s="1">
        <f t="shared" si="127"/>
        <v>1.75</v>
      </c>
      <c r="AC2727" s="2">
        <f t="shared" si="128"/>
        <v>2.8504385627478448</v>
      </c>
    </row>
    <row r="2728" spans="1:29" customFormat="1" hidden="1" x14ac:dyDescent="0.25">
      <c r="A2728" t="s">
        <v>82</v>
      </c>
      <c r="B2728" t="s">
        <v>3153</v>
      </c>
      <c r="D2728" t="s">
        <v>3154</v>
      </c>
      <c r="E2728" t="s">
        <v>3155</v>
      </c>
      <c r="F2728" t="s">
        <v>3156</v>
      </c>
      <c r="G2728" t="s">
        <v>3157</v>
      </c>
      <c r="J2728" t="s">
        <v>71</v>
      </c>
      <c r="Q2728">
        <v>2</v>
      </c>
      <c r="R2728">
        <v>2</v>
      </c>
      <c r="S2728">
        <v>3</v>
      </c>
      <c r="T2728">
        <v>2</v>
      </c>
      <c r="U2728">
        <v>1</v>
      </c>
      <c r="V2728">
        <v>1</v>
      </c>
      <c r="W2728" s="1">
        <v>2.5</v>
      </c>
      <c r="X2728" s="1">
        <v>1.25</v>
      </c>
      <c r="Y2728" s="2">
        <v>2.7950849718747399</v>
      </c>
      <c r="Z2728" t="s">
        <v>3158</v>
      </c>
      <c r="AA2728" s="1">
        <f t="shared" si="126"/>
        <v>2.5</v>
      </c>
      <c r="AB2728" s="1">
        <f t="shared" si="127"/>
        <v>1.25</v>
      </c>
      <c r="AC2728" s="2">
        <f t="shared" si="128"/>
        <v>2.7950849718747373</v>
      </c>
    </row>
    <row r="2729" spans="1:29" x14ac:dyDescent="0.25">
      <c r="A2729" s="7" t="s">
        <v>89</v>
      </c>
      <c r="B2729" s="7" t="s">
        <v>3159</v>
      </c>
      <c r="D2729" s="7" t="s">
        <v>2390</v>
      </c>
      <c r="E2729" s="7" t="s">
        <v>2391</v>
      </c>
      <c r="F2729" s="7" t="s">
        <v>3160</v>
      </c>
      <c r="G2729" s="7" t="s">
        <v>3161</v>
      </c>
      <c r="J2729" s="7" t="s">
        <v>71</v>
      </c>
      <c r="Q2729" s="7">
        <v>4</v>
      </c>
      <c r="R2729" s="7">
        <v>2</v>
      </c>
      <c r="S2729" s="7">
        <v>1</v>
      </c>
      <c r="T2729" s="7">
        <v>3</v>
      </c>
      <c r="U2729" s="7">
        <v>1</v>
      </c>
      <c r="V2729" s="7">
        <v>1</v>
      </c>
      <c r="W2729" s="12">
        <v>2.5</v>
      </c>
      <c r="X2729" s="12">
        <v>1.25</v>
      </c>
      <c r="Y2729" s="13">
        <v>2.7950849718747399</v>
      </c>
      <c r="Z2729" s="7" t="s">
        <v>3158</v>
      </c>
      <c r="AA2729" s="12">
        <f t="shared" si="126"/>
        <v>2.5</v>
      </c>
      <c r="AB2729" s="12">
        <f t="shared" si="127"/>
        <v>1.25</v>
      </c>
      <c r="AC2729" s="13">
        <f t="shared" si="128"/>
        <v>2.7950849718747373</v>
      </c>
    </row>
    <row r="2730" spans="1:29" x14ac:dyDescent="0.25">
      <c r="A2730" s="7" t="s">
        <v>89</v>
      </c>
      <c r="B2730" s="7" t="s">
        <v>3162</v>
      </c>
      <c r="D2730" s="7" t="s">
        <v>2390</v>
      </c>
      <c r="E2730" s="7" t="s">
        <v>2391</v>
      </c>
      <c r="F2730" s="7" t="s">
        <v>3163</v>
      </c>
      <c r="G2730" s="7" t="s">
        <v>3164</v>
      </c>
      <c r="J2730" s="7" t="s">
        <v>71</v>
      </c>
      <c r="Q2730" s="7">
        <v>4</v>
      </c>
      <c r="R2730" s="7">
        <v>2</v>
      </c>
      <c r="S2730" s="7">
        <v>1</v>
      </c>
      <c r="T2730" s="7">
        <v>3</v>
      </c>
      <c r="U2730" s="7">
        <v>1</v>
      </c>
      <c r="V2730" s="7">
        <v>1</v>
      </c>
      <c r="W2730" s="12">
        <v>2.5</v>
      </c>
      <c r="X2730" s="12">
        <v>1.25</v>
      </c>
      <c r="Y2730" s="13">
        <v>2.7950849718747399</v>
      </c>
      <c r="Z2730" s="7" t="s">
        <v>3158</v>
      </c>
      <c r="AA2730" s="12">
        <f t="shared" si="126"/>
        <v>2.5</v>
      </c>
      <c r="AB2730" s="12">
        <f t="shared" si="127"/>
        <v>1.25</v>
      </c>
      <c r="AC2730" s="13">
        <f t="shared" si="128"/>
        <v>2.7950849718747373</v>
      </c>
    </row>
    <row r="2731" spans="1:29" x14ac:dyDescent="0.25">
      <c r="A2731" s="7" t="s">
        <v>89</v>
      </c>
      <c r="B2731" s="7" t="s">
        <v>3165</v>
      </c>
      <c r="D2731" s="7" t="s">
        <v>152</v>
      </c>
      <c r="E2731" s="7" t="s">
        <v>153</v>
      </c>
      <c r="F2731" s="7" t="s">
        <v>3166</v>
      </c>
      <c r="G2731" s="7" t="s">
        <v>3167</v>
      </c>
      <c r="J2731" s="7" t="s">
        <v>71</v>
      </c>
      <c r="Q2731" s="7">
        <v>4</v>
      </c>
      <c r="R2731" s="7">
        <v>2</v>
      </c>
      <c r="S2731" s="7">
        <v>3</v>
      </c>
      <c r="T2731" s="7">
        <v>1</v>
      </c>
      <c r="U2731" s="7">
        <v>1</v>
      </c>
      <c r="V2731" s="7">
        <v>1</v>
      </c>
      <c r="W2731" s="12">
        <v>2.5</v>
      </c>
      <c r="X2731" s="12">
        <v>1.25</v>
      </c>
      <c r="Y2731" s="13">
        <v>2.7950849718747399</v>
      </c>
      <c r="Z2731" s="7" t="s">
        <v>3158</v>
      </c>
      <c r="AA2731" s="12">
        <f t="shared" si="126"/>
        <v>2.5</v>
      </c>
      <c r="AB2731" s="12">
        <f t="shared" si="127"/>
        <v>1.25</v>
      </c>
      <c r="AC2731" s="13">
        <f t="shared" si="128"/>
        <v>2.7950849718747373</v>
      </c>
    </row>
    <row r="2732" spans="1:29" x14ac:dyDescent="0.25">
      <c r="A2732" s="7" t="s">
        <v>89</v>
      </c>
      <c r="B2732" s="7" t="s">
        <v>3153</v>
      </c>
      <c r="D2732" s="7" t="s">
        <v>3154</v>
      </c>
      <c r="E2732" s="7" t="s">
        <v>3155</v>
      </c>
      <c r="F2732" s="7" t="s">
        <v>3156</v>
      </c>
      <c r="G2732" s="7" t="s">
        <v>3157</v>
      </c>
      <c r="J2732" s="7" t="s">
        <v>71</v>
      </c>
      <c r="Q2732" s="7">
        <v>2</v>
      </c>
      <c r="R2732" s="7">
        <v>2</v>
      </c>
      <c r="S2732" s="7">
        <v>3</v>
      </c>
      <c r="T2732" s="7">
        <v>2</v>
      </c>
      <c r="U2732" s="7">
        <v>1</v>
      </c>
      <c r="V2732" s="7">
        <v>1</v>
      </c>
      <c r="W2732" s="12">
        <v>2.5</v>
      </c>
      <c r="X2732" s="12">
        <v>1.25</v>
      </c>
      <c r="Y2732" s="13">
        <v>2.7950849718747399</v>
      </c>
      <c r="Z2732" s="7" t="s">
        <v>3158</v>
      </c>
      <c r="AA2732" s="12">
        <f t="shared" si="126"/>
        <v>2.5</v>
      </c>
      <c r="AB2732" s="12">
        <f t="shared" si="127"/>
        <v>1.25</v>
      </c>
      <c r="AC2732" s="13">
        <f t="shared" si="128"/>
        <v>2.7950849718747373</v>
      </c>
    </row>
    <row r="2733" spans="1:29" x14ac:dyDescent="0.25">
      <c r="A2733" s="7" t="s">
        <v>89</v>
      </c>
      <c r="B2733" s="7" t="s">
        <v>3168</v>
      </c>
      <c r="D2733" s="7" t="s">
        <v>152</v>
      </c>
      <c r="E2733" s="7" t="s">
        <v>153</v>
      </c>
      <c r="F2733" s="7" t="s">
        <v>3169</v>
      </c>
      <c r="G2733" s="7" t="s">
        <v>3170</v>
      </c>
      <c r="J2733" s="7" t="s">
        <v>71</v>
      </c>
      <c r="Q2733" s="7">
        <v>4</v>
      </c>
      <c r="R2733" s="7">
        <v>2</v>
      </c>
      <c r="S2733" s="7">
        <v>3</v>
      </c>
      <c r="T2733" s="7">
        <v>1</v>
      </c>
      <c r="U2733" s="7">
        <v>1</v>
      </c>
      <c r="V2733" s="7">
        <v>1</v>
      </c>
      <c r="W2733" s="12">
        <v>2.5</v>
      </c>
      <c r="X2733" s="12">
        <v>1.25</v>
      </c>
      <c r="Y2733" s="13">
        <v>2.7950849718747399</v>
      </c>
      <c r="Z2733" s="7" t="s">
        <v>3158</v>
      </c>
      <c r="AA2733" s="12">
        <f t="shared" si="126"/>
        <v>2.5</v>
      </c>
      <c r="AB2733" s="12">
        <f t="shared" si="127"/>
        <v>1.25</v>
      </c>
      <c r="AC2733" s="13">
        <f t="shared" si="128"/>
        <v>2.7950849718747373</v>
      </c>
    </row>
    <row r="2734" spans="1:29" x14ac:dyDescent="0.25">
      <c r="A2734" s="7" t="s">
        <v>89</v>
      </c>
      <c r="B2734" s="7" t="s">
        <v>3171</v>
      </c>
      <c r="C2734" s="7">
        <v>59409</v>
      </c>
      <c r="D2734" s="7" t="s">
        <v>1026</v>
      </c>
      <c r="E2734" s="7" t="s">
        <v>1027</v>
      </c>
      <c r="F2734" s="7" t="s">
        <v>3172</v>
      </c>
      <c r="G2734" s="7" t="s">
        <v>3173</v>
      </c>
      <c r="H2734" s="7" t="s">
        <v>3172</v>
      </c>
      <c r="I2734" s="7" t="s">
        <v>3173</v>
      </c>
      <c r="J2734" s="7" t="s">
        <v>71</v>
      </c>
      <c r="Q2734" s="7">
        <v>4</v>
      </c>
      <c r="R2734" s="7">
        <v>2</v>
      </c>
      <c r="S2734" s="7">
        <v>2</v>
      </c>
      <c r="T2734" s="7">
        <v>2</v>
      </c>
      <c r="U2734" s="7">
        <v>1</v>
      </c>
      <c r="V2734" s="7">
        <v>1</v>
      </c>
      <c r="W2734" s="12">
        <v>2.5</v>
      </c>
      <c r="X2734" s="12">
        <v>1.25</v>
      </c>
      <c r="Y2734" s="13">
        <v>2.7950849718747399</v>
      </c>
      <c r="Z2734" s="7" t="s">
        <v>3158</v>
      </c>
      <c r="AA2734" s="12">
        <f t="shared" si="126"/>
        <v>2.5</v>
      </c>
      <c r="AB2734" s="12">
        <f t="shared" si="127"/>
        <v>1.25</v>
      </c>
      <c r="AC2734" s="13">
        <f t="shared" si="128"/>
        <v>2.7950849718747373</v>
      </c>
    </row>
    <row r="2735" spans="1:29" customFormat="1" hidden="1" x14ac:dyDescent="0.25">
      <c r="A2735" t="s">
        <v>137</v>
      </c>
      <c r="B2735" t="s">
        <v>3174</v>
      </c>
      <c r="D2735" t="s">
        <v>2599</v>
      </c>
      <c r="E2735" t="s">
        <v>2600</v>
      </c>
      <c r="F2735" t="s">
        <v>3175</v>
      </c>
      <c r="G2735" t="s">
        <v>3176</v>
      </c>
      <c r="J2735" t="s">
        <v>122</v>
      </c>
      <c r="Q2735">
        <v>4</v>
      </c>
      <c r="R2735">
        <v>2</v>
      </c>
      <c r="S2735">
        <v>3</v>
      </c>
      <c r="T2735">
        <v>1</v>
      </c>
      <c r="U2735">
        <v>1</v>
      </c>
      <c r="V2735">
        <v>1</v>
      </c>
      <c r="W2735" s="1">
        <v>2.5</v>
      </c>
      <c r="X2735" s="1">
        <v>1.25</v>
      </c>
      <c r="Y2735" s="2">
        <v>2.7950849718747399</v>
      </c>
      <c r="Z2735" t="s">
        <v>3158</v>
      </c>
      <c r="AA2735" s="1">
        <f t="shared" si="126"/>
        <v>2.5</v>
      </c>
      <c r="AB2735" s="1">
        <f t="shared" si="127"/>
        <v>1.25</v>
      </c>
      <c r="AC2735" s="2">
        <f t="shared" si="128"/>
        <v>2.7950849718747373</v>
      </c>
    </row>
    <row r="2736" spans="1:29" customFormat="1" hidden="1" x14ac:dyDescent="0.25">
      <c r="A2736" t="s">
        <v>137</v>
      </c>
      <c r="B2736" t="s">
        <v>3159</v>
      </c>
      <c r="D2736" t="s">
        <v>2390</v>
      </c>
      <c r="E2736" t="s">
        <v>2391</v>
      </c>
      <c r="F2736" t="s">
        <v>3160</v>
      </c>
      <c r="G2736" t="s">
        <v>3161</v>
      </c>
      <c r="J2736" t="s">
        <v>71</v>
      </c>
      <c r="Q2736">
        <v>4</v>
      </c>
      <c r="R2736">
        <v>2</v>
      </c>
      <c r="S2736">
        <v>1</v>
      </c>
      <c r="T2736">
        <v>3</v>
      </c>
      <c r="U2736">
        <v>1</v>
      </c>
      <c r="V2736">
        <v>1</v>
      </c>
      <c r="W2736" s="1">
        <v>2.5</v>
      </c>
      <c r="X2736" s="1">
        <v>1.25</v>
      </c>
      <c r="Y2736" s="2">
        <v>2.7950849718747399</v>
      </c>
      <c r="Z2736" t="s">
        <v>3158</v>
      </c>
      <c r="AA2736" s="1">
        <f t="shared" si="126"/>
        <v>2.5</v>
      </c>
      <c r="AB2736" s="1">
        <f t="shared" si="127"/>
        <v>1.25</v>
      </c>
      <c r="AC2736" s="2">
        <f t="shared" si="128"/>
        <v>2.7950849718747373</v>
      </c>
    </row>
    <row r="2737" spans="1:29" customFormat="1" hidden="1" x14ac:dyDescent="0.25">
      <c r="A2737" t="s">
        <v>137</v>
      </c>
      <c r="B2737" t="s">
        <v>3162</v>
      </c>
      <c r="D2737" t="s">
        <v>2390</v>
      </c>
      <c r="E2737" t="s">
        <v>2391</v>
      </c>
      <c r="F2737" t="s">
        <v>3163</v>
      </c>
      <c r="G2737" t="s">
        <v>3164</v>
      </c>
      <c r="J2737" t="s">
        <v>71</v>
      </c>
      <c r="Q2737">
        <v>4</v>
      </c>
      <c r="R2737">
        <v>2</v>
      </c>
      <c r="S2737">
        <v>1</v>
      </c>
      <c r="T2737">
        <v>3</v>
      </c>
      <c r="U2737">
        <v>1</v>
      </c>
      <c r="V2737">
        <v>1</v>
      </c>
      <c r="W2737" s="1">
        <v>2.5</v>
      </c>
      <c r="X2737" s="1">
        <v>1.25</v>
      </c>
      <c r="Y2737" s="2">
        <v>2.7950849718747399</v>
      </c>
      <c r="Z2737" t="s">
        <v>3158</v>
      </c>
      <c r="AA2737" s="1">
        <f t="shared" si="126"/>
        <v>2.5</v>
      </c>
      <c r="AB2737" s="1">
        <f t="shared" si="127"/>
        <v>1.25</v>
      </c>
      <c r="AC2737" s="2">
        <f t="shared" si="128"/>
        <v>2.7950849718747373</v>
      </c>
    </row>
    <row r="2738" spans="1:29" customFormat="1" hidden="1" x14ac:dyDescent="0.25">
      <c r="A2738" t="s">
        <v>137</v>
      </c>
      <c r="B2738" t="s">
        <v>3165</v>
      </c>
      <c r="D2738" t="s">
        <v>152</v>
      </c>
      <c r="E2738" t="s">
        <v>153</v>
      </c>
      <c r="F2738" t="s">
        <v>3166</v>
      </c>
      <c r="G2738" t="s">
        <v>3167</v>
      </c>
      <c r="J2738" t="s">
        <v>71</v>
      </c>
      <c r="Q2738">
        <v>4</v>
      </c>
      <c r="R2738">
        <v>2</v>
      </c>
      <c r="S2738">
        <v>3</v>
      </c>
      <c r="T2738">
        <v>1</v>
      </c>
      <c r="U2738">
        <v>1</v>
      </c>
      <c r="V2738">
        <v>1</v>
      </c>
      <c r="W2738" s="1">
        <v>2.5</v>
      </c>
      <c r="X2738" s="1">
        <v>1.25</v>
      </c>
      <c r="Y2738" s="2">
        <v>2.7950849718747399</v>
      </c>
      <c r="Z2738" t="s">
        <v>3158</v>
      </c>
      <c r="AA2738" s="1">
        <f t="shared" si="126"/>
        <v>2.5</v>
      </c>
      <c r="AB2738" s="1">
        <f t="shared" si="127"/>
        <v>1.25</v>
      </c>
      <c r="AC2738" s="2">
        <f t="shared" si="128"/>
        <v>2.7950849718747373</v>
      </c>
    </row>
    <row r="2739" spans="1:29" customFormat="1" hidden="1" x14ac:dyDescent="0.25">
      <c r="A2739" t="s">
        <v>137</v>
      </c>
      <c r="B2739" t="s">
        <v>3177</v>
      </c>
      <c r="D2739" t="s">
        <v>3154</v>
      </c>
      <c r="E2739" t="s">
        <v>3155</v>
      </c>
      <c r="F2739" t="s">
        <v>3178</v>
      </c>
      <c r="G2739" t="s">
        <v>3179</v>
      </c>
      <c r="J2739" t="s">
        <v>71</v>
      </c>
      <c r="Q2739">
        <v>2</v>
      </c>
      <c r="R2739">
        <v>2</v>
      </c>
      <c r="S2739">
        <v>3</v>
      </c>
      <c r="T2739">
        <v>2</v>
      </c>
      <c r="U2739">
        <v>1</v>
      </c>
      <c r="V2739">
        <v>1</v>
      </c>
      <c r="W2739" s="1">
        <v>2.5</v>
      </c>
      <c r="X2739" s="1">
        <v>1.25</v>
      </c>
      <c r="Y2739" s="2">
        <v>2.7950849718747399</v>
      </c>
      <c r="Z2739" t="s">
        <v>3158</v>
      </c>
      <c r="AA2739" s="1">
        <f t="shared" si="126"/>
        <v>2.5</v>
      </c>
      <c r="AB2739" s="1">
        <f t="shared" si="127"/>
        <v>1.25</v>
      </c>
      <c r="AC2739" s="2">
        <f t="shared" si="128"/>
        <v>2.7950849718747373</v>
      </c>
    </row>
    <row r="2740" spans="1:29" customFormat="1" hidden="1" x14ac:dyDescent="0.25">
      <c r="A2740" t="s">
        <v>137</v>
      </c>
      <c r="B2740" t="s">
        <v>3180</v>
      </c>
      <c r="D2740" t="s">
        <v>3154</v>
      </c>
      <c r="E2740" t="s">
        <v>3155</v>
      </c>
      <c r="F2740" t="s">
        <v>3181</v>
      </c>
      <c r="G2740" t="s">
        <v>3182</v>
      </c>
      <c r="J2740" t="s">
        <v>71</v>
      </c>
      <c r="Q2740">
        <v>2</v>
      </c>
      <c r="R2740">
        <v>2</v>
      </c>
      <c r="S2740">
        <v>3</v>
      </c>
      <c r="T2740">
        <v>2</v>
      </c>
      <c r="U2740">
        <v>1</v>
      </c>
      <c r="V2740">
        <v>1</v>
      </c>
      <c r="W2740" s="1">
        <v>2.5</v>
      </c>
      <c r="X2740" s="1">
        <v>1.25</v>
      </c>
      <c r="Y2740" s="2">
        <v>2.7950849718747399</v>
      </c>
      <c r="Z2740" t="s">
        <v>3158</v>
      </c>
      <c r="AA2740" s="1">
        <f t="shared" si="126"/>
        <v>2.5</v>
      </c>
      <c r="AB2740" s="1">
        <f t="shared" si="127"/>
        <v>1.25</v>
      </c>
      <c r="AC2740" s="2">
        <f t="shared" si="128"/>
        <v>2.7950849718747373</v>
      </c>
    </row>
    <row r="2741" spans="1:29" customFormat="1" hidden="1" x14ac:dyDescent="0.25">
      <c r="A2741" t="s">
        <v>137</v>
      </c>
      <c r="B2741" t="s">
        <v>3183</v>
      </c>
      <c r="D2741" t="s">
        <v>2802</v>
      </c>
      <c r="E2741" t="s">
        <v>2803</v>
      </c>
      <c r="F2741" t="s">
        <v>3184</v>
      </c>
      <c r="G2741" t="s">
        <v>3185</v>
      </c>
      <c r="J2741" t="s">
        <v>71</v>
      </c>
      <c r="Q2741">
        <v>4</v>
      </c>
      <c r="R2741">
        <v>2</v>
      </c>
      <c r="S2741">
        <v>3</v>
      </c>
      <c r="T2741">
        <v>1</v>
      </c>
      <c r="U2741">
        <v>1</v>
      </c>
      <c r="V2741">
        <v>1</v>
      </c>
      <c r="W2741" s="1">
        <v>2.5</v>
      </c>
      <c r="X2741" s="1">
        <v>1.25</v>
      </c>
      <c r="Y2741" s="2">
        <v>2.7950849718747399</v>
      </c>
      <c r="Z2741" t="s">
        <v>3158</v>
      </c>
      <c r="AA2741" s="1">
        <f t="shared" si="126"/>
        <v>2.5</v>
      </c>
      <c r="AB2741" s="1">
        <f t="shared" si="127"/>
        <v>1.25</v>
      </c>
      <c r="AC2741" s="2">
        <f t="shared" si="128"/>
        <v>2.7950849718747373</v>
      </c>
    </row>
    <row r="2742" spans="1:29" customFormat="1" hidden="1" x14ac:dyDescent="0.25">
      <c r="A2742" t="s">
        <v>137</v>
      </c>
      <c r="B2742" t="s">
        <v>3168</v>
      </c>
      <c r="D2742" t="s">
        <v>152</v>
      </c>
      <c r="E2742" t="s">
        <v>153</v>
      </c>
      <c r="F2742" t="s">
        <v>3169</v>
      </c>
      <c r="G2742" t="s">
        <v>3170</v>
      </c>
      <c r="J2742" t="s">
        <v>71</v>
      </c>
      <c r="Q2742">
        <v>4</v>
      </c>
      <c r="R2742">
        <v>2</v>
      </c>
      <c r="S2742">
        <v>3</v>
      </c>
      <c r="T2742">
        <v>1</v>
      </c>
      <c r="U2742">
        <v>1</v>
      </c>
      <c r="V2742">
        <v>1</v>
      </c>
      <c r="W2742" s="1">
        <v>2.5</v>
      </c>
      <c r="X2742" s="1">
        <v>1.25</v>
      </c>
      <c r="Y2742" s="2">
        <v>2.7950849718747399</v>
      </c>
      <c r="Z2742" t="s">
        <v>3158</v>
      </c>
      <c r="AA2742" s="1">
        <f t="shared" si="126"/>
        <v>2.5</v>
      </c>
      <c r="AB2742" s="1">
        <f t="shared" si="127"/>
        <v>1.25</v>
      </c>
      <c r="AC2742" s="2">
        <f t="shared" si="128"/>
        <v>2.7950849718747373</v>
      </c>
    </row>
    <row r="2743" spans="1:29" customFormat="1" hidden="1" x14ac:dyDescent="0.25">
      <c r="A2743" t="s">
        <v>137</v>
      </c>
      <c r="B2743" t="s">
        <v>3171</v>
      </c>
      <c r="C2743">
        <v>59409</v>
      </c>
      <c r="D2743" t="s">
        <v>1026</v>
      </c>
      <c r="E2743" t="s">
        <v>1027</v>
      </c>
      <c r="F2743" t="s">
        <v>3172</v>
      </c>
      <c r="G2743" t="s">
        <v>3173</v>
      </c>
      <c r="H2743" t="s">
        <v>3172</v>
      </c>
      <c r="I2743" t="s">
        <v>3173</v>
      </c>
      <c r="J2743" t="s">
        <v>71</v>
      </c>
      <c r="Q2743">
        <v>4</v>
      </c>
      <c r="R2743">
        <v>2</v>
      </c>
      <c r="S2743">
        <v>2</v>
      </c>
      <c r="T2743">
        <v>2</v>
      </c>
      <c r="U2743">
        <v>1</v>
      </c>
      <c r="V2743">
        <v>1</v>
      </c>
      <c r="W2743" s="1">
        <v>2.5</v>
      </c>
      <c r="X2743" s="1">
        <v>1.25</v>
      </c>
      <c r="Y2743" s="2">
        <v>2.7950849718747399</v>
      </c>
      <c r="Z2743" t="s">
        <v>3158</v>
      </c>
      <c r="AA2743" s="1">
        <f t="shared" si="126"/>
        <v>2.5</v>
      </c>
      <c r="AB2743" s="1">
        <f t="shared" si="127"/>
        <v>1.25</v>
      </c>
      <c r="AC2743" s="2">
        <f t="shared" si="128"/>
        <v>2.7950849718747373</v>
      </c>
    </row>
    <row r="2744" spans="1:29" customFormat="1" hidden="1" x14ac:dyDescent="0.25">
      <c r="A2744" t="s">
        <v>137</v>
      </c>
      <c r="B2744" t="s">
        <v>3186</v>
      </c>
      <c r="D2744" t="s">
        <v>1026</v>
      </c>
      <c r="E2744" t="s">
        <v>1027</v>
      </c>
      <c r="F2744" t="s">
        <v>3187</v>
      </c>
      <c r="G2744" t="s">
        <v>3188</v>
      </c>
      <c r="J2744" t="s">
        <v>71</v>
      </c>
      <c r="Q2744">
        <v>4</v>
      </c>
      <c r="R2744">
        <v>2</v>
      </c>
      <c r="S2744">
        <v>2</v>
      </c>
      <c r="T2744">
        <v>2</v>
      </c>
      <c r="U2744">
        <v>1</v>
      </c>
      <c r="V2744">
        <v>1</v>
      </c>
      <c r="W2744" s="1">
        <v>2.5</v>
      </c>
      <c r="X2744" s="1">
        <v>1.25</v>
      </c>
      <c r="Y2744" s="2">
        <v>2.7950849718747399</v>
      </c>
      <c r="Z2744" t="s">
        <v>3158</v>
      </c>
      <c r="AA2744" s="1">
        <f t="shared" si="126"/>
        <v>2.5</v>
      </c>
      <c r="AB2744" s="1">
        <f t="shared" si="127"/>
        <v>1.25</v>
      </c>
      <c r="AC2744" s="2">
        <f t="shared" si="128"/>
        <v>2.7950849718747373</v>
      </c>
    </row>
    <row r="2745" spans="1:29" customFormat="1" hidden="1" x14ac:dyDescent="0.25">
      <c r="A2745" t="s">
        <v>137</v>
      </c>
      <c r="B2745" t="s">
        <v>3189</v>
      </c>
      <c r="D2745" t="s">
        <v>1026</v>
      </c>
      <c r="E2745" t="s">
        <v>1027</v>
      </c>
      <c r="F2745" t="s">
        <v>3190</v>
      </c>
      <c r="G2745" t="s">
        <v>3191</v>
      </c>
      <c r="J2745" t="s">
        <v>71</v>
      </c>
      <c r="Q2745">
        <v>4</v>
      </c>
      <c r="R2745">
        <v>2</v>
      </c>
      <c r="S2745">
        <v>2</v>
      </c>
      <c r="T2745">
        <v>2</v>
      </c>
      <c r="U2745">
        <v>1</v>
      </c>
      <c r="V2745">
        <v>1</v>
      </c>
      <c r="W2745" s="1">
        <v>2.5</v>
      </c>
      <c r="X2745" s="1">
        <v>1.25</v>
      </c>
      <c r="Y2745" s="2">
        <v>2.7950849718747399</v>
      </c>
      <c r="Z2745" t="s">
        <v>3158</v>
      </c>
      <c r="AA2745" s="1">
        <f t="shared" si="126"/>
        <v>2.5</v>
      </c>
      <c r="AB2745" s="1">
        <f t="shared" si="127"/>
        <v>1.25</v>
      </c>
      <c r="AC2745" s="2">
        <f t="shared" si="128"/>
        <v>2.7950849718747373</v>
      </c>
    </row>
    <row r="2746" spans="1:29" customFormat="1" hidden="1" x14ac:dyDescent="0.25">
      <c r="A2746" t="s">
        <v>137</v>
      </c>
      <c r="B2746" t="s">
        <v>3192</v>
      </c>
      <c r="D2746" t="s">
        <v>1026</v>
      </c>
      <c r="E2746" t="s">
        <v>1027</v>
      </c>
      <c r="F2746" t="s">
        <v>3193</v>
      </c>
      <c r="G2746" t="s">
        <v>3194</v>
      </c>
      <c r="J2746" t="s">
        <v>71</v>
      </c>
      <c r="Q2746">
        <v>4</v>
      </c>
      <c r="R2746">
        <v>2</v>
      </c>
      <c r="S2746">
        <v>2</v>
      </c>
      <c r="T2746">
        <v>2</v>
      </c>
      <c r="U2746">
        <v>1</v>
      </c>
      <c r="V2746">
        <v>1</v>
      </c>
      <c r="W2746" s="1">
        <v>2.5</v>
      </c>
      <c r="X2746" s="1">
        <v>1.25</v>
      </c>
      <c r="Y2746" s="2">
        <v>2.7950849718747399</v>
      </c>
      <c r="Z2746" t="s">
        <v>3158</v>
      </c>
      <c r="AA2746" s="1">
        <f t="shared" si="126"/>
        <v>2.5</v>
      </c>
      <c r="AB2746" s="1">
        <f t="shared" si="127"/>
        <v>1.25</v>
      </c>
      <c r="AC2746" s="2">
        <f t="shared" si="128"/>
        <v>2.7950849718747373</v>
      </c>
    </row>
    <row r="2747" spans="1:29" customFormat="1" hidden="1" x14ac:dyDescent="0.25">
      <c r="A2747" t="s">
        <v>137</v>
      </c>
      <c r="B2747" t="s">
        <v>3195</v>
      </c>
      <c r="D2747" t="s">
        <v>3196</v>
      </c>
      <c r="E2747" t="s">
        <v>3197</v>
      </c>
      <c r="F2747" t="s">
        <v>3198</v>
      </c>
      <c r="G2747" t="s">
        <v>3199</v>
      </c>
      <c r="J2747" t="s">
        <v>122</v>
      </c>
      <c r="Q2747">
        <v>4</v>
      </c>
      <c r="R2747">
        <v>2</v>
      </c>
      <c r="S2747">
        <v>3</v>
      </c>
      <c r="T2747">
        <v>1</v>
      </c>
      <c r="U2747">
        <v>1</v>
      </c>
      <c r="V2747">
        <v>1</v>
      </c>
      <c r="W2747" s="1">
        <v>2.5</v>
      </c>
      <c r="X2747" s="1">
        <v>1.25</v>
      </c>
      <c r="Y2747" s="2">
        <v>2.7950849718747399</v>
      </c>
      <c r="Z2747" t="s">
        <v>3158</v>
      </c>
      <c r="AA2747" s="1">
        <f t="shared" si="126"/>
        <v>2.5</v>
      </c>
      <c r="AB2747" s="1">
        <f t="shared" si="127"/>
        <v>1.25</v>
      </c>
      <c r="AC2747" s="2">
        <f t="shared" si="128"/>
        <v>2.7950849718747373</v>
      </c>
    </row>
    <row r="2748" spans="1:29" customFormat="1" hidden="1" x14ac:dyDescent="0.25">
      <c r="A2748" t="s">
        <v>137</v>
      </c>
      <c r="B2748" t="s">
        <v>3200</v>
      </c>
      <c r="D2748" t="s">
        <v>3154</v>
      </c>
      <c r="E2748" t="s">
        <v>3155</v>
      </c>
      <c r="F2748" t="s">
        <v>3201</v>
      </c>
      <c r="G2748" t="s">
        <v>3202</v>
      </c>
      <c r="J2748" t="s">
        <v>71</v>
      </c>
      <c r="Q2748">
        <v>4</v>
      </c>
      <c r="R2748">
        <v>2</v>
      </c>
      <c r="S2748">
        <v>3</v>
      </c>
      <c r="T2748">
        <v>1</v>
      </c>
      <c r="U2748">
        <v>1</v>
      </c>
      <c r="V2748">
        <v>1</v>
      </c>
      <c r="W2748" s="1">
        <v>2.5</v>
      </c>
      <c r="X2748" s="1">
        <v>1.25</v>
      </c>
      <c r="Y2748" s="2">
        <v>2.7950849718747399</v>
      </c>
      <c r="Z2748" t="s">
        <v>3158</v>
      </c>
      <c r="AA2748" s="1">
        <f t="shared" si="126"/>
        <v>2.5</v>
      </c>
      <c r="AB2748" s="1">
        <f t="shared" si="127"/>
        <v>1.25</v>
      </c>
      <c r="AC2748" s="2">
        <f t="shared" si="128"/>
        <v>2.7950849718747373</v>
      </c>
    </row>
    <row r="2749" spans="1:29" customFormat="1" hidden="1" x14ac:dyDescent="0.25">
      <c r="A2749" t="s">
        <v>75</v>
      </c>
      <c r="B2749" t="s">
        <v>3174</v>
      </c>
      <c r="D2749" t="s">
        <v>2599</v>
      </c>
      <c r="E2749" t="s">
        <v>2600</v>
      </c>
      <c r="F2749" t="s">
        <v>3175</v>
      </c>
      <c r="G2749" t="s">
        <v>3176</v>
      </c>
      <c r="J2749" t="s">
        <v>122</v>
      </c>
      <c r="Q2749">
        <v>4</v>
      </c>
      <c r="R2749">
        <v>2</v>
      </c>
      <c r="S2749">
        <v>3</v>
      </c>
      <c r="T2749">
        <v>1</v>
      </c>
      <c r="U2749">
        <v>1</v>
      </c>
      <c r="V2749">
        <v>1</v>
      </c>
      <c r="W2749" s="1">
        <v>2.5</v>
      </c>
      <c r="X2749" s="1">
        <v>1.25</v>
      </c>
      <c r="Y2749" s="2">
        <v>2.7950849718747399</v>
      </c>
      <c r="Z2749" t="s">
        <v>3158</v>
      </c>
      <c r="AA2749" s="1">
        <f t="shared" si="126"/>
        <v>2.5</v>
      </c>
      <c r="AB2749" s="1">
        <f t="shared" si="127"/>
        <v>1.25</v>
      </c>
      <c r="AC2749" s="2">
        <f t="shared" si="128"/>
        <v>2.7950849718747373</v>
      </c>
    </row>
    <row r="2750" spans="1:29" customFormat="1" hidden="1" x14ac:dyDescent="0.25">
      <c r="A2750" t="s">
        <v>75</v>
      </c>
      <c r="B2750" t="s">
        <v>3203</v>
      </c>
      <c r="D2750" t="s">
        <v>2599</v>
      </c>
      <c r="E2750" t="s">
        <v>2600</v>
      </c>
      <c r="F2750" t="s">
        <v>3204</v>
      </c>
      <c r="G2750" t="s">
        <v>3205</v>
      </c>
      <c r="J2750" t="s">
        <v>71</v>
      </c>
      <c r="Q2750">
        <v>4</v>
      </c>
      <c r="R2750">
        <v>2</v>
      </c>
      <c r="S2750">
        <v>3</v>
      </c>
      <c r="T2750">
        <v>1</v>
      </c>
      <c r="U2750">
        <v>1</v>
      </c>
      <c r="V2750">
        <v>1</v>
      </c>
      <c r="W2750" s="1">
        <v>2.5</v>
      </c>
      <c r="X2750" s="1">
        <v>1.25</v>
      </c>
      <c r="Y2750" s="2">
        <v>2.7950849718747399</v>
      </c>
      <c r="Z2750" t="s">
        <v>3158</v>
      </c>
      <c r="AA2750" s="1">
        <f t="shared" si="126"/>
        <v>2.5</v>
      </c>
      <c r="AB2750" s="1">
        <f t="shared" si="127"/>
        <v>1.25</v>
      </c>
      <c r="AC2750" s="2">
        <f t="shared" si="128"/>
        <v>2.7950849718747373</v>
      </c>
    </row>
    <row r="2751" spans="1:29" customFormat="1" hidden="1" x14ac:dyDescent="0.25">
      <c r="A2751" t="s">
        <v>75</v>
      </c>
      <c r="B2751" t="s">
        <v>3206</v>
      </c>
      <c r="D2751" t="s">
        <v>2599</v>
      </c>
      <c r="E2751" t="s">
        <v>2600</v>
      </c>
      <c r="F2751" t="s">
        <v>3207</v>
      </c>
      <c r="G2751" t="s">
        <v>3208</v>
      </c>
      <c r="J2751" t="s">
        <v>71</v>
      </c>
      <c r="Q2751">
        <v>4</v>
      </c>
      <c r="R2751">
        <v>2</v>
      </c>
      <c r="S2751">
        <v>3</v>
      </c>
      <c r="T2751">
        <v>1</v>
      </c>
      <c r="U2751">
        <v>1</v>
      </c>
      <c r="V2751">
        <v>1</v>
      </c>
      <c r="W2751" s="1">
        <v>2.5</v>
      </c>
      <c r="X2751" s="1">
        <v>1.25</v>
      </c>
      <c r="Y2751" s="2">
        <v>2.7950849718747399</v>
      </c>
      <c r="Z2751" t="s">
        <v>3158</v>
      </c>
      <c r="AA2751" s="1">
        <f t="shared" si="126"/>
        <v>2.5</v>
      </c>
      <c r="AB2751" s="1">
        <f t="shared" si="127"/>
        <v>1.25</v>
      </c>
      <c r="AC2751" s="2">
        <f t="shared" si="128"/>
        <v>2.7950849718747373</v>
      </c>
    </row>
    <row r="2752" spans="1:29" customFormat="1" hidden="1" x14ac:dyDescent="0.25">
      <c r="A2752" t="s">
        <v>75</v>
      </c>
      <c r="B2752" t="s">
        <v>3209</v>
      </c>
      <c r="C2752">
        <v>607</v>
      </c>
      <c r="D2752" t="s">
        <v>2599</v>
      </c>
      <c r="E2752" t="s">
        <v>2600</v>
      </c>
      <c r="F2752" t="s">
        <v>3210</v>
      </c>
      <c r="G2752" t="s">
        <v>3211</v>
      </c>
      <c r="H2752" t="s">
        <v>3212</v>
      </c>
      <c r="I2752" t="s">
        <v>3213</v>
      </c>
      <c r="J2752" t="s">
        <v>183</v>
      </c>
      <c r="O2752" t="s">
        <v>88</v>
      </c>
      <c r="Q2752">
        <v>4</v>
      </c>
      <c r="R2752">
        <v>2</v>
      </c>
      <c r="S2752">
        <v>3</v>
      </c>
      <c r="T2752">
        <v>1</v>
      </c>
      <c r="U2752">
        <v>1</v>
      </c>
      <c r="V2752">
        <v>1</v>
      </c>
      <c r="W2752" s="1">
        <v>2.5</v>
      </c>
      <c r="X2752" s="1">
        <v>1.25</v>
      </c>
      <c r="Y2752" s="2">
        <v>2.7950849718747399</v>
      </c>
      <c r="Z2752" t="s">
        <v>3158</v>
      </c>
      <c r="AA2752" s="1">
        <f t="shared" si="126"/>
        <v>2.5</v>
      </c>
      <c r="AB2752" s="1">
        <f t="shared" si="127"/>
        <v>1.25</v>
      </c>
      <c r="AC2752" s="2">
        <f t="shared" si="128"/>
        <v>2.7950849718747373</v>
      </c>
    </row>
    <row r="2753" spans="1:29" customFormat="1" hidden="1" x14ac:dyDescent="0.25">
      <c r="A2753" t="s">
        <v>75</v>
      </c>
      <c r="B2753" t="s">
        <v>3159</v>
      </c>
      <c r="D2753" t="s">
        <v>2390</v>
      </c>
      <c r="E2753" t="s">
        <v>2391</v>
      </c>
      <c r="F2753" t="s">
        <v>3160</v>
      </c>
      <c r="G2753" t="s">
        <v>3161</v>
      </c>
      <c r="J2753" t="s">
        <v>71</v>
      </c>
      <c r="Q2753">
        <v>4</v>
      </c>
      <c r="R2753">
        <v>2</v>
      </c>
      <c r="S2753">
        <v>1</v>
      </c>
      <c r="T2753">
        <v>3</v>
      </c>
      <c r="U2753">
        <v>1</v>
      </c>
      <c r="V2753">
        <v>1</v>
      </c>
      <c r="W2753" s="1">
        <v>2.5</v>
      </c>
      <c r="X2753" s="1">
        <v>1.25</v>
      </c>
      <c r="Y2753" s="2">
        <v>2.7950849718747399</v>
      </c>
      <c r="Z2753" t="s">
        <v>3158</v>
      </c>
      <c r="AA2753" s="1">
        <f t="shared" si="126"/>
        <v>2.5</v>
      </c>
      <c r="AB2753" s="1">
        <f t="shared" si="127"/>
        <v>1.25</v>
      </c>
      <c r="AC2753" s="2">
        <f t="shared" si="128"/>
        <v>2.7950849718747373</v>
      </c>
    </row>
    <row r="2754" spans="1:29" customFormat="1" hidden="1" x14ac:dyDescent="0.25">
      <c r="A2754" t="s">
        <v>75</v>
      </c>
      <c r="B2754" t="s">
        <v>3162</v>
      </c>
      <c r="D2754" t="s">
        <v>2390</v>
      </c>
      <c r="E2754" t="s">
        <v>2391</v>
      </c>
      <c r="F2754" t="s">
        <v>3163</v>
      </c>
      <c r="G2754" t="s">
        <v>3164</v>
      </c>
      <c r="J2754" t="s">
        <v>71</v>
      </c>
      <c r="Q2754">
        <v>4</v>
      </c>
      <c r="R2754">
        <v>2</v>
      </c>
      <c r="S2754">
        <v>1</v>
      </c>
      <c r="T2754">
        <v>3</v>
      </c>
      <c r="U2754">
        <v>1</v>
      </c>
      <c r="V2754">
        <v>1</v>
      </c>
      <c r="W2754" s="1">
        <v>2.5</v>
      </c>
      <c r="X2754" s="1">
        <v>1.25</v>
      </c>
      <c r="Y2754" s="2">
        <v>2.7950849718747399</v>
      </c>
      <c r="Z2754" t="s">
        <v>3158</v>
      </c>
      <c r="AA2754" s="1">
        <f t="shared" ref="AA2754:AA2817" si="129">((R2754*2)+S2754+T2754+(Q2754*0.5))/4</f>
        <v>2.5</v>
      </c>
      <c r="AB2754" s="1">
        <f t="shared" ref="AB2754:AB2817" si="130">((V2754*1.5)+U2754)/2</f>
        <v>1.25</v>
      </c>
      <c r="AC2754" s="2">
        <f t="shared" ref="AC2754:AC2817" si="131">SQRT(AA2754^2+AB2754^2)</f>
        <v>2.7950849718747373</v>
      </c>
    </row>
    <row r="2755" spans="1:29" customFormat="1" hidden="1" x14ac:dyDescent="0.25">
      <c r="A2755" t="s">
        <v>75</v>
      </c>
      <c r="B2755" t="s">
        <v>3165</v>
      </c>
      <c r="D2755" t="s">
        <v>152</v>
      </c>
      <c r="E2755" t="s">
        <v>153</v>
      </c>
      <c r="F2755" t="s">
        <v>3166</v>
      </c>
      <c r="G2755" t="s">
        <v>3167</v>
      </c>
      <c r="J2755" t="s">
        <v>71</v>
      </c>
      <c r="Q2755">
        <v>4</v>
      </c>
      <c r="R2755">
        <v>2</v>
      </c>
      <c r="S2755">
        <v>3</v>
      </c>
      <c r="T2755">
        <v>1</v>
      </c>
      <c r="U2755">
        <v>1</v>
      </c>
      <c r="V2755">
        <v>1</v>
      </c>
      <c r="W2755" s="1">
        <v>2.5</v>
      </c>
      <c r="X2755" s="1">
        <v>1.25</v>
      </c>
      <c r="Y2755" s="2">
        <v>2.7950849718747399</v>
      </c>
      <c r="Z2755" t="s">
        <v>3158</v>
      </c>
      <c r="AA2755" s="1">
        <f t="shared" si="129"/>
        <v>2.5</v>
      </c>
      <c r="AB2755" s="1">
        <f t="shared" si="130"/>
        <v>1.25</v>
      </c>
      <c r="AC2755" s="2">
        <f t="shared" si="131"/>
        <v>2.7950849718747373</v>
      </c>
    </row>
    <row r="2756" spans="1:29" customFormat="1" hidden="1" x14ac:dyDescent="0.25">
      <c r="A2756" t="s">
        <v>75</v>
      </c>
      <c r="B2756" t="s">
        <v>3177</v>
      </c>
      <c r="D2756" t="s">
        <v>3154</v>
      </c>
      <c r="E2756" t="s">
        <v>3155</v>
      </c>
      <c r="F2756" t="s">
        <v>3178</v>
      </c>
      <c r="G2756" t="s">
        <v>3179</v>
      </c>
      <c r="J2756" t="s">
        <v>71</v>
      </c>
      <c r="Q2756">
        <v>2</v>
      </c>
      <c r="R2756">
        <v>2</v>
      </c>
      <c r="S2756">
        <v>3</v>
      </c>
      <c r="T2756">
        <v>2</v>
      </c>
      <c r="U2756">
        <v>1</v>
      </c>
      <c r="V2756">
        <v>1</v>
      </c>
      <c r="W2756" s="1">
        <v>2.5</v>
      </c>
      <c r="X2756" s="1">
        <v>1.25</v>
      </c>
      <c r="Y2756" s="2">
        <v>2.7950849718747399</v>
      </c>
      <c r="Z2756" t="s">
        <v>3158</v>
      </c>
      <c r="AA2756" s="1">
        <f t="shared" si="129"/>
        <v>2.5</v>
      </c>
      <c r="AB2756" s="1">
        <f t="shared" si="130"/>
        <v>1.25</v>
      </c>
      <c r="AC2756" s="2">
        <f t="shared" si="131"/>
        <v>2.7950849718747373</v>
      </c>
    </row>
    <row r="2757" spans="1:29" customFormat="1" hidden="1" x14ac:dyDescent="0.25">
      <c r="A2757" t="s">
        <v>75</v>
      </c>
      <c r="B2757" t="s">
        <v>3214</v>
      </c>
      <c r="D2757" t="s">
        <v>3154</v>
      </c>
      <c r="E2757" t="s">
        <v>3155</v>
      </c>
      <c r="F2757" t="s">
        <v>3215</v>
      </c>
      <c r="G2757" t="s">
        <v>3216</v>
      </c>
      <c r="J2757" t="s">
        <v>122</v>
      </c>
      <c r="Q2757">
        <v>2</v>
      </c>
      <c r="R2757">
        <v>2</v>
      </c>
      <c r="S2757">
        <v>3</v>
      </c>
      <c r="T2757">
        <v>2</v>
      </c>
      <c r="U2757">
        <v>1</v>
      </c>
      <c r="V2757">
        <v>1</v>
      </c>
      <c r="W2757" s="1">
        <v>2.5</v>
      </c>
      <c r="X2757" s="1">
        <v>1.25</v>
      </c>
      <c r="Y2757" s="2">
        <v>2.7950849718747399</v>
      </c>
      <c r="Z2757" t="s">
        <v>3158</v>
      </c>
      <c r="AA2757" s="1">
        <f t="shared" si="129"/>
        <v>2.5</v>
      </c>
      <c r="AB2757" s="1">
        <f t="shared" si="130"/>
        <v>1.25</v>
      </c>
      <c r="AC2757" s="2">
        <f t="shared" si="131"/>
        <v>2.7950849718747373</v>
      </c>
    </row>
    <row r="2758" spans="1:29" customFormat="1" hidden="1" x14ac:dyDescent="0.25">
      <c r="A2758" t="s">
        <v>75</v>
      </c>
      <c r="B2758" t="s">
        <v>3153</v>
      </c>
      <c r="D2758" t="s">
        <v>3154</v>
      </c>
      <c r="E2758" t="s">
        <v>3155</v>
      </c>
      <c r="F2758" t="s">
        <v>3156</v>
      </c>
      <c r="G2758" t="s">
        <v>3157</v>
      </c>
      <c r="J2758" t="s">
        <v>71</v>
      </c>
      <c r="Q2758">
        <v>2</v>
      </c>
      <c r="R2758">
        <v>2</v>
      </c>
      <c r="S2758">
        <v>3</v>
      </c>
      <c r="T2758">
        <v>2</v>
      </c>
      <c r="U2758">
        <v>1</v>
      </c>
      <c r="V2758">
        <v>1</v>
      </c>
      <c r="W2758" s="1">
        <v>2.5</v>
      </c>
      <c r="X2758" s="1">
        <v>1.25</v>
      </c>
      <c r="Y2758" s="2">
        <v>2.7950849718747399</v>
      </c>
      <c r="Z2758" t="s">
        <v>3158</v>
      </c>
      <c r="AA2758" s="1">
        <f t="shared" si="129"/>
        <v>2.5</v>
      </c>
      <c r="AB2758" s="1">
        <f t="shared" si="130"/>
        <v>1.25</v>
      </c>
      <c r="AC2758" s="2">
        <f t="shared" si="131"/>
        <v>2.7950849718747373</v>
      </c>
    </row>
    <row r="2759" spans="1:29" customFormat="1" hidden="1" x14ac:dyDescent="0.25">
      <c r="A2759" t="s">
        <v>75</v>
      </c>
      <c r="B2759" t="s">
        <v>3183</v>
      </c>
      <c r="D2759" t="s">
        <v>2802</v>
      </c>
      <c r="E2759" t="s">
        <v>2803</v>
      </c>
      <c r="F2759" t="s">
        <v>3184</v>
      </c>
      <c r="G2759" t="s">
        <v>3185</v>
      </c>
      <c r="J2759" t="s">
        <v>71</v>
      </c>
      <c r="Q2759">
        <v>4</v>
      </c>
      <c r="R2759">
        <v>2</v>
      </c>
      <c r="S2759">
        <v>3</v>
      </c>
      <c r="T2759">
        <v>1</v>
      </c>
      <c r="U2759">
        <v>1</v>
      </c>
      <c r="V2759">
        <v>1</v>
      </c>
      <c r="W2759" s="1">
        <v>2.5</v>
      </c>
      <c r="X2759" s="1">
        <v>1.25</v>
      </c>
      <c r="Y2759" s="2">
        <v>2.7950849718747399</v>
      </c>
      <c r="Z2759" t="s">
        <v>3158</v>
      </c>
      <c r="AA2759" s="1">
        <f t="shared" si="129"/>
        <v>2.5</v>
      </c>
      <c r="AB2759" s="1">
        <f t="shared" si="130"/>
        <v>1.25</v>
      </c>
      <c r="AC2759" s="2">
        <f t="shared" si="131"/>
        <v>2.7950849718747373</v>
      </c>
    </row>
    <row r="2760" spans="1:29" customFormat="1" hidden="1" x14ac:dyDescent="0.25">
      <c r="A2760" t="s">
        <v>75</v>
      </c>
      <c r="B2760" t="s">
        <v>3168</v>
      </c>
      <c r="D2760" t="s">
        <v>152</v>
      </c>
      <c r="E2760" t="s">
        <v>153</v>
      </c>
      <c r="F2760" t="s">
        <v>3169</v>
      </c>
      <c r="G2760" t="s">
        <v>3170</v>
      </c>
      <c r="J2760" t="s">
        <v>71</v>
      </c>
      <c r="Q2760">
        <v>4</v>
      </c>
      <c r="R2760">
        <v>2</v>
      </c>
      <c r="S2760">
        <v>3</v>
      </c>
      <c r="T2760">
        <v>1</v>
      </c>
      <c r="U2760">
        <v>1</v>
      </c>
      <c r="V2760">
        <v>1</v>
      </c>
      <c r="W2760" s="1">
        <v>2.5</v>
      </c>
      <c r="X2760" s="1">
        <v>1.25</v>
      </c>
      <c r="Y2760" s="2">
        <v>2.7950849718747399</v>
      </c>
      <c r="Z2760" t="s">
        <v>3158</v>
      </c>
      <c r="AA2760" s="1">
        <f t="shared" si="129"/>
        <v>2.5</v>
      </c>
      <c r="AB2760" s="1">
        <f t="shared" si="130"/>
        <v>1.25</v>
      </c>
      <c r="AC2760" s="2">
        <f t="shared" si="131"/>
        <v>2.7950849718747373</v>
      </c>
    </row>
    <row r="2761" spans="1:29" customFormat="1" hidden="1" x14ac:dyDescent="0.25">
      <c r="A2761" t="s">
        <v>75</v>
      </c>
      <c r="B2761" t="s">
        <v>3171</v>
      </c>
      <c r="C2761">
        <v>59409</v>
      </c>
      <c r="D2761" t="s">
        <v>1026</v>
      </c>
      <c r="E2761" t="s">
        <v>1027</v>
      </c>
      <c r="F2761" t="s">
        <v>3172</v>
      </c>
      <c r="G2761" t="s">
        <v>3173</v>
      </c>
      <c r="H2761" t="s">
        <v>3172</v>
      </c>
      <c r="I2761" t="s">
        <v>3173</v>
      </c>
      <c r="J2761" t="s">
        <v>71</v>
      </c>
      <c r="Q2761">
        <v>4</v>
      </c>
      <c r="R2761">
        <v>2</v>
      </c>
      <c r="S2761">
        <v>2</v>
      </c>
      <c r="T2761">
        <v>2</v>
      </c>
      <c r="U2761">
        <v>1</v>
      </c>
      <c r="V2761">
        <v>1</v>
      </c>
      <c r="W2761" s="1">
        <v>2.5</v>
      </c>
      <c r="X2761" s="1">
        <v>1.25</v>
      </c>
      <c r="Y2761" s="2">
        <v>2.7950849718747399</v>
      </c>
      <c r="Z2761" t="s">
        <v>3158</v>
      </c>
      <c r="AA2761" s="1">
        <f t="shared" si="129"/>
        <v>2.5</v>
      </c>
      <c r="AB2761" s="1">
        <f t="shared" si="130"/>
        <v>1.25</v>
      </c>
      <c r="AC2761" s="2">
        <f t="shared" si="131"/>
        <v>2.7950849718747373</v>
      </c>
    </row>
    <row r="2762" spans="1:29" customFormat="1" hidden="1" x14ac:dyDescent="0.25">
      <c r="A2762" t="s">
        <v>75</v>
      </c>
      <c r="B2762" t="s">
        <v>3217</v>
      </c>
      <c r="D2762" t="s">
        <v>1026</v>
      </c>
      <c r="E2762" t="s">
        <v>1027</v>
      </c>
      <c r="F2762" t="s">
        <v>3218</v>
      </c>
      <c r="G2762" t="s">
        <v>3219</v>
      </c>
      <c r="H2762" t="s">
        <v>3220</v>
      </c>
      <c r="I2762" t="s">
        <v>3221</v>
      </c>
      <c r="J2762" t="s">
        <v>71</v>
      </c>
      <c r="P2762" t="s">
        <v>123</v>
      </c>
      <c r="Q2762">
        <v>4</v>
      </c>
      <c r="R2762">
        <v>2</v>
      </c>
      <c r="S2762">
        <v>2</v>
      </c>
      <c r="T2762">
        <v>2</v>
      </c>
      <c r="U2762">
        <v>1</v>
      </c>
      <c r="V2762">
        <v>1</v>
      </c>
      <c r="W2762" s="1">
        <v>2.5</v>
      </c>
      <c r="X2762" s="1">
        <v>1.25</v>
      </c>
      <c r="Y2762" s="2">
        <v>2.7950849718747399</v>
      </c>
      <c r="Z2762" t="s">
        <v>3158</v>
      </c>
      <c r="AA2762" s="1">
        <f t="shared" si="129"/>
        <v>2.5</v>
      </c>
      <c r="AB2762" s="1">
        <f t="shared" si="130"/>
        <v>1.25</v>
      </c>
      <c r="AC2762" s="2">
        <f t="shared" si="131"/>
        <v>2.7950849718747373</v>
      </c>
    </row>
    <row r="2763" spans="1:29" customFormat="1" hidden="1" x14ac:dyDescent="0.25">
      <c r="A2763" t="s">
        <v>75</v>
      </c>
      <c r="B2763" t="s">
        <v>3189</v>
      </c>
      <c r="D2763" t="s">
        <v>1026</v>
      </c>
      <c r="E2763" t="s">
        <v>1027</v>
      </c>
      <c r="F2763" t="s">
        <v>3190</v>
      </c>
      <c r="G2763" t="s">
        <v>3191</v>
      </c>
      <c r="J2763" t="s">
        <v>71</v>
      </c>
      <c r="Q2763">
        <v>4</v>
      </c>
      <c r="R2763">
        <v>2</v>
      </c>
      <c r="S2763">
        <v>2</v>
      </c>
      <c r="T2763">
        <v>2</v>
      </c>
      <c r="U2763">
        <v>1</v>
      </c>
      <c r="V2763">
        <v>1</v>
      </c>
      <c r="W2763" s="1">
        <v>2.5</v>
      </c>
      <c r="X2763" s="1">
        <v>1.25</v>
      </c>
      <c r="Y2763" s="2">
        <v>2.7950849718747399</v>
      </c>
      <c r="Z2763" t="s">
        <v>3158</v>
      </c>
      <c r="AA2763" s="1">
        <f t="shared" si="129"/>
        <v>2.5</v>
      </c>
      <c r="AB2763" s="1">
        <f t="shared" si="130"/>
        <v>1.25</v>
      </c>
      <c r="AC2763" s="2">
        <f t="shared" si="131"/>
        <v>2.7950849718747373</v>
      </c>
    </row>
    <row r="2764" spans="1:29" customFormat="1" hidden="1" x14ac:dyDescent="0.25">
      <c r="A2764" t="s">
        <v>75</v>
      </c>
      <c r="B2764" t="s">
        <v>3222</v>
      </c>
      <c r="D2764" t="s">
        <v>1026</v>
      </c>
      <c r="E2764" t="s">
        <v>1027</v>
      </c>
      <c r="F2764" t="s">
        <v>3223</v>
      </c>
      <c r="G2764" t="s">
        <v>3224</v>
      </c>
      <c r="J2764" t="s">
        <v>71</v>
      </c>
      <c r="Q2764">
        <v>4</v>
      </c>
      <c r="R2764">
        <v>2</v>
      </c>
      <c r="S2764">
        <v>2</v>
      </c>
      <c r="T2764">
        <v>2</v>
      </c>
      <c r="U2764">
        <v>1</v>
      </c>
      <c r="V2764">
        <v>1</v>
      </c>
      <c r="W2764" s="1">
        <v>2.5</v>
      </c>
      <c r="X2764" s="1">
        <v>1.25</v>
      </c>
      <c r="Y2764" s="2">
        <v>2.7950849718747399</v>
      </c>
      <c r="Z2764" t="s">
        <v>3158</v>
      </c>
      <c r="AA2764" s="1">
        <f t="shared" si="129"/>
        <v>2.5</v>
      </c>
      <c r="AB2764" s="1">
        <f t="shared" si="130"/>
        <v>1.25</v>
      </c>
      <c r="AC2764" s="2">
        <f t="shared" si="131"/>
        <v>2.7950849718747373</v>
      </c>
    </row>
    <row r="2765" spans="1:29" customFormat="1" hidden="1" x14ac:dyDescent="0.25">
      <c r="A2765" t="s">
        <v>75</v>
      </c>
      <c r="B2765" t="s">
        <v>3225</v>
      </c>
      <c r="D2765" t="s">
        <v>1026</v>
      </c>
      <c r="E2765" t="s">
        <v>1027</v>
      </c>
      <c r="F2765" t="s">
        <v>3226</v>
      </c>
      <c r="G2765" t="s">
        <v>3227</v>
      </c>
      <c r="J2765" t="s">
        <v>71</v>
      </c>
      <c r="Q2765">
        <v>4</v>
      </c>
      <c r="R2765">
        <v>2</v>
      </c>
      <c r="S2765">
        <v>2</v>
      </c>
      <c r="T2765">
        <v>2</v>
      </c>
      <c r="U2765">
        <v>1</v>
      </c>
      <c r="V2765">
        <v>1</v>
      </c>
      <c r="W2765" s="1">
        <v>2.5</v>
      </c>
      <c r="X2765" s="1">
        <v>1.25</v>
      </c>
      <c r="Y2765" s="2">
        <v>2.7950849718747399</v>
      </c>
      <c r="Z2765" t="s">
        <v>3158</v>
      </c>
      <c r="AA2765" s="1">
        <f t="shared" si="129"/>
        <v>2.5</v>
      </c>
      <c r="AB2765" s="1">
        <f t="shared" si="130"/>
        <v>1.25</v>
      </c>
      <c r="AC2765" s="2">
        <f t="shared" si="131"/>
        <v>2.7950849718747373</v>
      </c>
    </row>
    <row r="2766" spans="1:29" customFormat="1" hidden="1" x14ac:dyDescent="0.25">
      <c r="A2766" t="s">
        <v>75</v>
      </c>
      <c r="B2766" t="s">
        <v>3192</v>
      </c>
      <c r="D2766" t="s">
        <v>1026</v>
      </c>
      <c r="E2766" t="s">
        <v>1027</v>
      </c>
      <c r="F2766" t="s">
        <v>3193</v>
      </c>
      <c r="G2766" t="s">
        <v>3194</v>
      </c>
      <c r="J2766" t="s">
        <v>71</v>
      </c>
      <c r="Q2766">
        <v>4</v>
      </c>
      <c r="R2766">
        <v>2</v>
      </c>
      <c r="S2766">
        <v>2</v>
      </c>
      <c r="T2766">
        <v>2</v>
      </c>
      <c r="U2766">
        <v>1</v>
      </c>
      <c r="V2766">
        <v>1</v>
      </c>
      <c r="W2766" s="1">
        <v>2.5</v>
      </c>
      <c r="X2766" s="1">
        <v>1.25</v>
      </c>
      <c r="Y2766" s="2">
        <v>2.7950849718747399</v>
      </c>
      <c r="Z2766" t="s">
        <v>3158</v>
      </c>
      <c r="AA2766" s="1">
        <f t="shared" si="129"/>
        <v>2.5</v>
      </c>
      <c r="AB2766" s="1">
        <f t="shared" si="130"/>
        <v>1.25</v>
      </c>
      <c r="AC2766" s="2">
        <f t="shared" si="131"/>
        <v>2.7950849718747373</v>
      </c>
    </row>
    <row r="2767" spans="1:29" customFormat="1" hidden="1" x14ac:dyDescent="0.25">
      <c r="A2767" t="s">
        <v>75</v>
      </c>
      <c r="B2767" t="s">
        <v>3195</v>
      </c>
      <c r="D2767" t="s">
        <v>3196</v>
      </c>
      <c r="E2767" t="s">
        <v>3197</v>
      </c>
      <c r="F2767" t="s">
        <v>3198</v>
      </c>
      <c r="G2767" t="s">
        <v>3199</v>
      </c>
      <c r="J2767" t="s">
        <v>122</v>
      </c>
      <c r="Q2767">
        <v>4</v>
      </c>
      <c r="R2767">
        <v>2</v>
      </c>
      <c r="S2767">
        <v>3</v>
      </c>
      <c r="T2767">
        <v>1</v>
      </c>
      <c r="U2767">
        <v>1</v>
      </c>
      <c r="V2767">
        <v>1</v>
      </c>
      <c r="W2767" s="1">
        <v>2.5</v>
      </c>
      <c r="X2767" s="1">
        <v>1.25</v>
      </c>
      <c r="Y2767" s="2">
        <v>2.7950849718747399</v>
      </c>
      <c r="Z2767" t="s">
        <v>3158</v>
      </c>
      <c r="AA2767" s="1">
        <f t="shared" si="129"/>
        <v>2.5</v>
      </c>
      <c r="AB2767" s="1">
        <f t="shared" si="130"/>
        <v>1.25</v>
      </c>
      <c r="AC2767" s="2">
        <f t="shared" si="131"/>
        <v>2.7950849718747373</v>
      </c>
    </row>
    <row r="2768" spans="1:29" customFormat="1" hidden="1" x14ac:dyDescent="0.25">
      <c r="A2768" t="s">
        <v>75</v>
      </c>
      <c r="B2768" t="s">
        <v>3228</v>
      </c>
      <c r="D2768" t="s">
        <v>3154</v>
      </c>
      <c r="E2768" t="s">
        <v>3155</v>
      </c>
      <c r="F2768" t="s">
        <v>3229</v>
      </c>
      <c r="G2768" t="s">
        <v>3230</v>
      </c>
      <c r="J2768" t="s">
        <v>71</v>
      </c>
      <c r="Q2768">
        <v>4</v>
      </c>
      <c r="R2768">
        <v>2</v>
      </c>
      <c r="S2768">
        <v>3</v>
      </c>
      <c r="T2768">
        <v>1</v>
      </c>
      <c r="U2768">
        <v>1</v>
      </c>
      <c r="V2768">
        <v>1</v>
      </c>
      <c r="W2768" s="1">
        <v>2.5</v>
      </c>
      <c r="X2768" s="1">
        <v>1.25</v>
      </c>
      <c r="Y2768" s="2">
        <v>2.7950849718747399</v>
      </c>
      <c r="Z2768" t="s">
        <v>3158</v>
      </c>
      <c r="AA2768" s="1">
        <f t="shared" si="129"/>
        <v>2.5</v>
      </c>
      <c r="AB2768" s="1">
        <f t="shared" si="130"/>
        <v>1.25</v>
      </c>
      <c r="AC2768" s="2">
        <f t="shared" si="131"/>
        <v>2.7950849718747373</v>
      </c>
    </row>
    <row r="2769" spans="1:29" customFormat="1" hidden="1" x14ac:dyDescent="0.25">
      <c r="A2769" t="s">
        <v>75</v>
      </c>
      <c r="B2769" t="s">
        <v>3231</v>
      </c>
      <c r="D2769" t="s">
        <v>3154</v>
      </c>
      <c r="E2769" t="s">
        <v>3155</v>
      </c>
      <c r="F2769" t="s">
        <v>3232</v>
      </c>
      <c r="G2769" t="s">
        <v>3233</v>
      </c>
      <c r="J2769" t="s">
        <v>71</v>
      </c>
      <c r="Q2769">
        <v>4</v>
      </c>
      <c r="R2769">
        <v>2</v>
      </c>
      <c r="S2769">
        <v>3</v>
      </c>
      <c r="T2769">
        <v>1</v>
      </c>
      <c r="U2769">
        <v>1</v>
      </c>
      <c r="V2769">
        <v>1</v>
      </c>
      <c r="W2769" s="1">
        <v>2.5</v>
      </c>
      <c r="X2769" s="1">
        <v>1.25</v>
      </c>
      <c r="Y2769" s="2">
        <v>2.7950849718747399</v>
      </c>
      <c r="Z2769" t="s">
        <v>3158</v>
      </c>
      <c r="AA2769" s="1">
        <f t="shared" si="129"/>
        <v>2.5</v>
      </c>
      <c r="AB2769" s="1">
        <f t="shared" si="130"/>
        <v>1.25</v>
      </c>
      <c r="AC2769" s="2">
        <f t="shared" si="131"/>
        <v>2.7950849718747373</v>
      </c>
    </row>
    <row r="2770" spans="1:29" customFormat="1" hidden="1" x14ac:dyDescent="0.25">
      <c r="A2770" t="s">
        <v>97</v>
      </c>
      <c r="B2770" t="s">
        <v>3159</v>
      </c>
      <c r="D2770" t="s">
        <v>2390</v>
      </c>
      <c r="E2770" t="s">
        <v>2391</v>
      </c>
      <c r="F2770" t="s">
        <v>3160</v>
      </c>
      <c r="G2770" t="s">
        <v>3161</v>
      </c>
      <c r="J2770" t="s">
        <v>71</v>
      </c>
      <c r="Q2770">
        <v>4</v>
      </c>
      <c r="R2770">
        <v>2</v>
      </c>
      <c r="S2770">
        <v>1</v>
      </c>
      <c r="T2770">
        <v>3</v>
      </c>
      <c r="U2770">
        <v>1</v>
      </c>
      <c r="V2770">
        <v>1</v>
      </c>
      <c r="W2770" s="1">
        <v>2.5</v>
      </c>
      <c r="X2770" s="1">
        <v>1.25</v>
      </c>
      <c r="Y2770" s="2">
        <v>2.7950849718747399</v>
      </c>
      <c r="Z2770" t="s">
        <v>3158</v>
      </c>
      <c r="AA2770" s="1">
        <f t="shared" si="129"/>
        <v>2.5</v>
      </c>
      <c r="AB2770" s="1">
        <f t="shared" si="130"/>
        <v>1.25</v>
      </c>
      <c r="AC2770" s="2">
        <f t="shared" si="131"/>
        <v>2.7950849718747373</v>
      </c>
    </row>
    <row r="2771" spans="1:29" customFormat="1" hidden="1" x14ac:dyDescent="0.25">
      <c r="A2771" t="s">
        <v>97</v>
      </c>
      <c r="B2771" t="s">
        <v>3162</v>
      </c>
      <c r="D2771" t="s">
        <v>2390</v>
      </c>
      <c r="E2771" t="s">
        <v>2391</v>
      </c>
      <c r="F2771" t="s">
        <v>3163</v>
      </c>
      <c r="G2771" t="s">
        <v>3164</v>
      </c>
      <c r="J2771" t="s">
        <v>71</v>
      </c>
      <c r="Q2771">
        <v>4</v>
      </c>
      <c r="R2771">
        <v>2</v>
      </c>
      <c r="S2771">
        <v>1</v>
      </c>
      <c r="T2771">
        <v>3</v>
      </c>
      <c r="U2771">
        <v>1</v>
      </c>
      <c r="V2771">
        <v>1</v>
      </c>
      <c r="W2771" s="1">
        <v>2.5</v>
      </c>
      <c r="X2771" s="1">
        <v>1.25</v>
      </c>
      <c r="Y2771" s="2">
        <v>2.7950849718747399</v>
      </c>
      <c r="Z2771" t="s">
        <v>3158</v>
      </c>
      <c r="AA2771" s="1">
        <f t="shared" si="129"/>
        <v>2.5</v>
      </c>
      <c r="AB2771" s="1">
        <f t="shared" si="130"/>
        <v>1.25</v>
      </c>
      <c r="AC2771" s="2">
        <f t="shared" si="131"/>
        <v>2.7950849718747373</v>
      </c>
    </row>
    <row r="2772" spans="1:29" customFormat="1" hidden="1" x14ac:dyDescent="0.25">
      <c r="A2772" t="s">
        <v>97</v>
      </c>
      <c r="B2772" t="s">
        <v>3165</v>
      </c>
      <c r="D2772" t="s">
        <v>152</v>
      </c>
      <c r="E2772" t="s">
        <v>153</v>
      </c>
      <c r="F2772" t="s">
        <v>3166</v>
      </c>
      <c r="G2772" t="s">
        <v>3167</v>
      </c>
      <c r="J2772" t="s">
        <v>71</v>
      </c>
      <c r="Q2772">
        <v>4</v>
      </c>
      <c r="R2772">
        <v>2</v>
      </c>
      <c r="S2772">
        <v>3</v>
      </c>
      <c r="T2772">
        <v>1</v>
      </c>
      <c r="U2772">
        <v>1</v>
      </c>
      <c r="V2772">
        <v>1</v>
      </c>
      <c r="W2772" s="1">
        <v>2.5</v>
      </c>
      <c r="X2772" s="1">
        <v>1.25</v>
      </c>
      <c r="Y2772" s="2">
        <v>2.7950849718747399</v>
      </c>
      <c r="Z2772" t="s">
        <v>3158</v>
      </c>
      <c r="AA2772" s="1">
        <f t="shared" si="129"/>
        <v>2.5</v>
      </c>
      <c r="AB2772" s="1">
        <f t="shared" si="130"/>
        <v>1.25</v>
      </c>
      <c r="AC2772" s="2">
        <f t="shared" si="131"/>
        <v>2.7950849718747373</v>
      </c>
    </row>
    <row r="2773" spans="1:29" customFormat="1" hidden="1" x14ac:dyDescent="0.25">
      <c r="A2773" t="s">
        <v>97</v>
      </c>
      <c r="B2773" t="s">
        <v>3153</v>
      </c>
      <c r="D2773" t="s">
        <v>3154</v>
      </c>
      <c r="E2773" t="s">
        <v>3155</v>
      </c>
      <c r="F2773" t="s">
        <v>3156</v>
      </c>
      <c r="G2773" t="s">
        <v>3157</v>
      </c>
      <c r="J2773" t="s">
        <v>71</v>
      </c>
      <c r="Q2773">
        <v>2</v>
      </c>
      <c r="R2773">
        <v>2</v>
      </c>
      <c r="S2773">
        <v>3</v>
      </c>
      <c r="T2773">
        <v>2</v>
      </c>
      <c r="U2773">
        <v>1</v>
      </c>
      <c r="V2773">
        <v>1</v>
      </c>
      <c r="W2773" s="1">
        <v>2.5</v>
      </c>
      <c r="X2773" s="1">
        <v>1.25</v>
      </c>
      <c r="Y2773" s="2">
        <v>2.7950849718747399</v>
      </c>
      <c r="Z2773" t="s">
        <v>3158</v>
      </c>
      <c r="AA2773" s="1">
        <f t="shared" si="129"/>
        <v>2.5</v>
      </c>
      <c r="AB2773" s="1">
        <f t="shared" si="130"/>
        <v>1.25</v>
      </c>
      <c r="AC2773" s="2">
        <f t="shared" si="131"/>
        <v>2.7950849718747373</v>
      </c>
    </row>
    <row r="2774" spans="1:29" customFormat="1" hidden="1" x14ac:dyDescent="0.25">
      <c r="A2774" t="s">
        <v>97</v>
      </c>
      <c r="B2774" t="s">
        <v>3168</v>
      </c>
      <c r="D2774" t="s">
        <v>152</v>
      </c>
      <c r="E2774" t="s">
        <v>153</v>
      </c>
      <c r="F2774" t="s">
        <v>3169</v>
      </c>
      <c r="G2774" t="s">
        <v>3170</v>
      </c>
      <c r="J2774" t="s">
        <v>71</v>
      </c>
      <c r="Q2774">
        <v>4</v>
      </c>
      <c r="R2774">
        <v>2</v>
      </c>
      <c r="S2774">
        <v>3</v>
      </c>
      <c r="T2774">
        <v>1</v>
      </c>
      <c r="U2774">
        <v>1</v>
      </c>
      <c r="V2774">
        <v>1</v>
      </c>
      <c r="W2774" s="1">
        <v>2.5</v>
      </c>
      <c r="X2774" s="1">
        <v>1.25</v>
      </c>
      <c r="Y2774" s="2">
        <v>2.7950849718747399</v>
      </c>
      <c r="Z2774" t="s">
        <v>3158</v>
      </c>
      <c r="AA2774" s="1">
        <f t="shared" si="129"/>
        <v>2.5</v>
      </c>
      <c r="AB2774" s="1">
        <f t="shared" si="130"/>
        <v>1.25</v>
      </c>
      <c r="AC2774" s="2">
        <f t="shared" si="131"/>
        <v>2.7950849718747373</v>
      </c>
    </row>
    <row r="2775" spans="1:29" customFormat="1" hidden="1" x14ac:dyDescent="0.25">
      <c r="A2775" t="s">
        <v>97</v>
      </c>
      <c r="B2775" t="s">
        <v>3171</v>
      </c>
      <c r="C2775">
        <v>59409</v>
      </c>
      <c r="D2775" t="s">
        <v>1026</v>
      </c>
      <c r="E2775" t="s">
        <v>1027</v>
      </c>
      <c r="F2775" t="s">
        <v>3172</v>
      </c>
      <c r="G2775" t="s">
        <v>3173</v>
      </c>
      <c r="H2775" t="s">
        <v>3172</v>
      </c>
      <c r="I2775" t="s">
        <v>3173</v>
      </c>
      <c r="J2775" t="s">
        <v>71</v>
      </c>
      <c r="P2775" t="s">
        <v>101</v>
      </c>
      <c r="Q2775">
        <v>4</v>
      </c>
      <c r="R2775">
        <v>2</v>
      </c>
      <c r="S2775">
        <v>2</v>
      </c>
      <c r="T2775">
        <v>2</v>
      </c>
      <c r="U2775">
        <v>1</v>
      </c>
      <c r="V2775">
        <v>1</v>
      </c>
      <c r="W2775" s="1">
        <v>2.5</v>
      </c>
      <c r="X2775" s="1">
        <v>1.25</v>
      </c>
      <c r="Y2775" s="2">
        <v>2.7950849718747399</v>
      </c>
      <c r="Z2775" t="s">
        <v>3158</v>
      </c>
      <c r="AA2775" s="1">
        <f t="shared" si="129"/>
        <v>2.5</v>
      </c>
      <c r="AB2775" s="1">
        <f t="shared" si="130"/>
        <v>1.25</v>
      </c>
      <c r="AC2775" s="2">
        <f t="shared" si="131"/>
        <v>2.7950849718747373</v>
      </c>
    </row>
    <row r="2776" spans="1:29" customFormat="1" hidden="1" x14ac:dyDescent="0.25">
      <c r="A2776" t="s">
        <v>90</v>
      </c>
      <c r="B2776" t="s">
        <v>3234</v>
      </c>
      <c r="D2776" t="s">
        <v>339</v>
      </c>
      <c r="E2776" t="s">
        <v>340</v>
      </c>
      <c r="F2776" t="s">
        <v>3235</v>
      </c>
      <c r="G2776" t="s">
        <v>3236</v>
      </c>
      <c r="J2776" t="s">
        <v>71</v>
      </c>
      <c r="Q2776">
        <v>4</v>
      </c>
      <c r="R2776">
        <v>2</v>
      </c>
      <c r="S2776">
        <v>2</v>
      </c>
      <c r="T2776">
        <v>2</v>
      </c>
      <c r="U2776">
        <v>1</v>
      </c>
      <c r="V2776">
        <v>1</v>
      </c>
      <c r="W2776" s="1">
        <v>2.5</v>
      </c>
      <c r="X2776" s="1">
        <v>1.25</v>
      </c>
      <c r="Y2776" s="2">
        <v>2.7950849718747399</v>
      </c>
      <c r="Z2776" t="s">
        <v>3158</v>
      </c>
      <c r="AA2776" s="1">
        <f t="shared" si="129"/>
        <v>2.5</v>
      </c>
      <c r="AB2776" s="1">
        <f t="shared" si="130"/>
        <v>1.25</v>
      </c>
      <c r="AC2776" s="2">
        <f t="shared" si="131"/>
        <v>2.7950849718747373</v>
      </c>
    </row>
    <row r="2777" spans="1:29" customFormat="1" hidden="1" x14ac:dyDescent="0.25">
      <c r="A2777" t="s">
        <v>90</v>
      </c>
      <c r="B2777" t="s">
        <v>3153</v>
      </c>
      <c r="D2777" t="s">
        <v>3154</v>
      </c>
      <c r="E2777" t="s">
        <v>3155</v>
      </c>
      <c r="F2777" t="s">
        <v>3156</v>
      </c>
      <c r="G2777" t="s">
        <v>3157</v>
      </c>
      <c r="J2777" t="s">
        <v>71</v>
      </c>
      <c r="Q2777">
        <v>2</v>
      </c>
      <c r="R2777">
        <v>2</v>
      </c>
      <c r="S2777">
        <v>3</v>
      </c>
      <c r="T2777">
        <v>2</v>
      </c>
      <c r="U2777">
        <v>1</v>
      </c>
      <c r="V2777">
        <v>1</v>
      </c>
      <c r="W2777" s="1">
        <v>2.5</v>
      </c>
      <c r="X2777" s="1">
        <v>1.25</v>
      </c>
      <c r="Y2777" s="2">
        <v>2.7950849718747399</v>
      </c>
      <c r="Z2777" t="s">
        <v>3158</v>
      </c>
      <c r="AA2777" s="1">
        <f t="shared" si="129"/>
        <v>2.5</v>
      </c>
      <c r="AB2777" s="1">
        <f t="shared" si="130"/>
        <v>1.25</v>
      </c>
      <c r="AC2777" s="2">
        <f t="shared" si="131"/>
        <v>2.7950849718747373</v>
      </c>
    </row>
    <row r="2778" spans="1:29" customFormat="1" hidden="1" x14ac:dyDescent="0.25">
      <c r="A2778" t="s">
        <v>91</v>
      </c>
      <c r="B2778" t="s">
        <v>3165</v>
      </c>
      <c r="D2778" t="s">
        <v>152</v>
      </c>
      <c r="E2778" t="s">
        <v>153</v>
      </c>
      <c r="F2778" t="s">
        <v>3166</v>
      </c>
      <c r="G2778" t="s">
        <v>3167</v>
      </c>
      <c r="J2778" t="s">
        <v>71</v>
      </c>
      <c r="Q2778">
        <v>4</v>
      </c>
      <c r="R2778">
        <v>2</v>
      </c>
      <c r="S2778">
        <v>3</v>
      </c>
      <c r="T2778">
        <v>1</v>
      </c>
      <c r="U2778">
        <v>1</v>
      </c>
      <c r="V2778">
        <v>1</v>
      </c>
      <c r="W2778" s="1">
        <v>2.5</v>
      </c>
      <c r="X2778" s="1">
        <v>1.25</v>
      </c>
      <c r="Y2778" s="2">
        <v>2.7950849718747399</v>
      </c>
      <c r="Z2778" t="s">
        <v>3158</v>
      </c>
      <c r="AA2778" s="1">
        <f t="shared" si="129"/>
        <v>2.5</v>
      </c>
      <c r="AB2778" s="1">
        <f t="shared" si="130"/>
        <v>1.25</v>
      </c>
      <c r="AC2778" s="2">
        <f t="shared" si="131"/>
        <v>2.7950849718747373</v>
      </c>
    </row>
    <row r="2779" spans="1:29" customFormat="1" hidden="1" x14ac:dyDescent="0.25">
      <c r="A2779" t="s">
        <v>91</v>
      </c>
      <c r="B2779" t="s">
        <v>3153</v>
      </c>
      <c r="D2779" t="s">
        <v>3154</v>
      </c>
      <c r="E2779" t="s">
        <v>3155</v>
      </c>
      <c r="F2779" t="s">
        <v>3156</v>
      </c>
      <c r="G2779" t="s">
        <v>3157</v>
      </c>
      <c r="J2779" t="s">
        <v>71</v>
      </c>
      <c r="Q2779">
        <v>2</v>
      </c>
      <c r="R2779">
        <v>2</v>
      </c>
      <c r="S2779">
        <v>3</v>
      </c>
      <c r="T2779">
        <v>2</v>
      </c>
      <c r="U2779">
        <v>1</v>
      </c>
      <c r="V2779">
        <v>1</v>
      </c>
      <c r="W2779" s="1">
        <v>2.5</v>
      </c>
      <c r="X2779" s="1">
        <v>1.25</v>
      </c>
      <c r="Y2779" s="2">
        <v>2.7950849718747399</v>
      </c>
      <c r="Z2779" t="s">
        <v>3158</v>
      </c>
      <c r="AA2779" s="1">
        <f t="shared" si="129"/>
        <v>2.5</v>
      </c>
      <c r="AB2779" s="1">
        <f t="shared" si="130"/>
        <v>1.25</v>
      </c>
      <c r="AC2779" s="2">
        <f t="shared" si="131"/>
        <v>2.7950849718747373</v>
      </c>
    </row>
    <row r="2780" spans="1:29" customFormat="1" hidden="1" x14ac:dyDescent="0.25">
      <c r="A2780" t="s">
        <v>91</v>
      </c>
      <c r="B2780" t="s">
        <v>3168</v>
      </c>
      <c r="D2780" t="s">
        <v>152</v>
      </c>
      <c r="E2780" t="s">
        <v>153</v>
      </c>
      <c r="F2780" t="s">
        <v>3169</v>
      </c>
      <c r="G2780" t="s">
        <v>3170</v>
      </c>
      <c r="J2780" t="s">
        <v>71</v>
      </c>
      <c r="Q2780">
        <v>4</v>
      </c>
      <c r="R2780">
        <v>2</v>
      </c>
      <c r="S2780">
        <v>3</v>
      </c>
      <c r="T2780">
        <v>1</v>
      </c>
      <c r="U2780">
        <v>1</v>
      </c>
      <c r="V2780">
        <v>1</v>
      </c>
      <c r="W2780" s="1">
        <v>2.5</v>
      </c>
      <c r="X2780" s="1">
        <v>1.25</v>
      </c>
      <c r="Y2780" s="2">
        <v>2.7950849718747399</v>
      </c>
      <c r="Z2780" t="s">
        <v>3158</v>
      </c>
      <c r="AA2780" s="1">
        <f t="shared" si="129"/>
        <v>2.5</v>
      </c>
      <c r="AB2780" s="1">
        <f t="shared" si="130"/>
        <v>1.25</v>
      </c>
      <c r="AC2780" s="2">
        <f t="shared" si="131"/>
        <v>2.7950849718747373</v>
      </c>
    </row>
    <row r="2781" spans="1:29" customFormat="1" hidden="1" x14ac:dyDescent="0.25">
      <c r="A2781" t="s">
        <v>91</v>
      </c>
      <c r="B2781" t="s">
        <v>3171</v>
      </c>
      <c r="C2781">
        <v>59409</v>
      </c>
      <c r="D2781" t="s">
        <v>1026</v>
      </c>
      <c r="E2781" t="s">
        <v>1027</v>
      </c>
      <c r="F2781" t="s">
        <v>3172</v>
      </c>
      <c r="G2781" t="s">
        <v>3173</v>
      </c>
      <c r="H2781" t="s">
        <v>3172</v>
      </c>
      <c r="I2781" t="s">
        <v>3173</v>
      </c>
      <c r="J2781" t="s">
        <v>71</v>
      </c>
      <c r="Q2781">
        <v>4</v>
      </c>
      <c r="R2781">
        <v>2</v>
      </c>
      <c r="S2781">
        <v>2</v>
      </c>
      <c r="T2781">
        <v>2</v>
      </c>
      <c r="U2781">
        <v>1</v>
      </c>
      <c r="V2781">
        <v>1</v>
      </c>
      <c r="W2781" s="1">
        <v>2.5</v>
      </c>
      <c r="X2781" s="1">
        <v>1.25</v>
      </c>
      <c r="Y2781" s="2">
        <v>2.7950849718747399</v>
      </c>
      <c r="Z2781" t="s">
        <v>3158</v>
      </c>
      <c r="AA2781" s="1">
        <f t="shared" si="129"/>
        <v>2.5</v>
      </c>
      <c r="AB2781" s="1">
        <f t="shared" si="130"/>
        <v>1.25</v>
      </c>
      <c r="AC2781" s="2">
        <f t="shared" si="131"/>
        <v>2.7950849718747373</v>
      </c>
    </row>
    <row r="2782" spans="1:29" customFormat="1" hidden="1" x14ac:dyDescent="0.25">
      <c r="A2782" t="s">
        <v>64</v>
      </c>
      <c r="B2782" t="s">
        <v>3174</v>
      </c>
      <c r="D2782" t="s">
        <v>2599</v>
      </c>
      <c r="E2782" t="s">
        <v>2600</v>
      </c>
      <c r="F2782" t="s">
        <v>3175</v>
      </c>
      <c r="G2782" t="s">
        <v>3176</v>
      </c>
      <c r="J2782" t="s">
        <v>122</v>
      </c>
      <c r="Q2782">
        <v>4</v>
      </c>
      <c r="R2782">
        <v>2</v>
      </c>
      <c r="S2782">
        <v>3</v>
      </c>
      <c r="T2782">
        <v>1</v>
      </c>
      <c r="U2782">
        <v>1</v>
      </c>
      <c r="V2782">
        <v>1</v>
      </c>
      <c r="W2782" s="1">
        <v>2.5</v>
      </c>
      <c r="X2782" s="1">
        <v>1.25</v>
      </c>
      <c r="Y2782" s="2">
        <v>2.7950849718747399</v>
      </c>
      <c r="Z2782" t="s">
        <v>3158</v>
      </c>
      <c r="AA2782" s="1">
        <f t="shared" si="129"/>
        <v>2.5</v>
      </c>
      <c r="AB2782" s="1">
        <f t="shared" si="130"/>
        <v>1.25</v>
      </c>
      <c r="AC2782" s="2">
        <f t="shared" si="131"/>
        <v>2.7950849718747373</v>
      </c>
    </row>
    <row r="2783" spans="1:29" customFormat="1" hidden="1" x14ac:dyDescent="0.25">
      <c r="A2783" t="s">
        <v>64</v>
      </c>
      <c r="B2783" t="s">
        <v>3165</v>
      </c>
      <c r="D2783" t="s">
        <v>152</v>
      </c>
      <c r="E2783" t="s">
        <v>153</v>
      </c>
      <c r="F2783" t="s">
        <v>3166</v>
      </c>
      <c r="G2783" t="s">
        <v>3167</v>
      </c>
      <c r="J2783" t="s">
        <v>71</v>
      </c>
      <c r="Q2783">
        <v>4</v>
      </c>
      <c r="R2783">
        <v>2</v>
      </c>
      <c r="S2783">
        <v>3</v>
      </c>
      <c r="T2783">
        <v>1</v>
      </c>
      <c r="U2783">
        <v>1</v>
      </c>
      <c r="V2783">
        <v>1</v>
      </c>
      <c r="W2783" s="1">
        <v>2.5</v>
      </c>
      <c r="X2783" s="1">
        <v>1.25</v>
      </c>
      <c r="Y2783" s="2">
        <v>2.7950849718747399</v>
      </c>
      <c r="Z2783" t="s">
        <v>3158</v>
      </c>
      <c r="AA2783" s="1">
        <f t="shared" si="129"/>
        <v>2.5</v>
      </c>
      <c r="AB2783" s="1">
        <f t="shared" si="130"/>
        <v>1.25</v>
      </c>
      <c r="AC2783" s="2">
        <f t="shared" si="131"/>
        <v>2.7950849718747373</v>
      </c>
    </row>
    <row r="2784" spans="1:29" customFormat="1" hidden="1" x14ac:dyDescent="0.25">
      <c r="A2784" t="s">
        <v>64</v>
      </c>
      <c r="B2784" t="s">
        <v>3177</v>
      </c>
      <c r="D2784" t="s">
        <v>3154</v>
      </c>
      <c r="E2784" t="s">
        <v>3155</v>
      </c>
      <c r="F2784" t="s">
        <v>3178</v>
      </c>
      <c r="G2784" t="s">
        <v>3179</v>
      </c>
      <c r="J2784" t="s">
        <v>71</v>
      </c>
      <c r="Q2784">
        <v>2</v>
      </c>
      <c r="R2784">
        <v>2</v>
      </c>
      <c r="S2784">
        <v>3</v>
      </c>
      <c r="T2784">
        <v>2</v>
      </c>
      <c r="U2784">
        <v>1</v>
      </c>
      <c r="V2784">
        <v>1</v>
      </c>
      <c r="W2784" s="1">
        <v>2.5</v>
      </c>
      <c r="X2784" s="1">
        <v>1.25</v>
      </c>
      <c r="Y2784" s="2">
        <v>2.7950849718747399</v>
      </c>
      <c r="Z2784" t="s">
        <v>3158</v>
      </c>
      <c r="AA2784" s="1">
        <f t="shared" si="129"/>
        <v>2.5</v>
      </c>
      <c r="AB2784" s="1">
        <f t="shared" si="130"/>
        <v>1.25</v>
      </c>
      <c r="AC2784" s="2">
        <f t="shared" si="131"/>
        <v>2.7950849718747373</v>
      </c>
    </row>
    <row r="2785" spans="1:29" customFormat="1" hidden="1" x14ac:dyDescent="0.25">
      <c r="A2785" t="s">
        <v>64</v>
      </c>
      <c r="B2785" t="s">
        <v>3180</v>
      </c>
      <c r="D2785" t="s">
        <v>3154</v>
      </c>
      <c r="E2785" t="s">
        <v>3155</v>
      </c>
      <c r="F2785" t="s">
        <v>3181</v>
      </c>
      <c r="G2785" t="s">
        <v>3182</v>
      </c>
      <c r="J2785" t="s">
        <v>71</v>
      </c>
      <c r="Q2785">
        <v>2</v>
      </c>
      <c r="R2785">
        <v>2</v>
      </c>
      <c r="S2785">
        <v>3</v>
      </c>
      <c r="T2785">
        <v>2</v>
      </c>
      <c r="U2785">
        <v>1</v>
      </c>
      <c r="V2785">
        <v>1</v>
      </c>
      <c r="W2785" s="1">
        <v>2.5</v>
      </c>
      <c r="X2785" s="1">
        <v>1.25</v>
      </c>
      <c r="Y2785" s="2">
        <v>2.7950849718747399</v>
      </c>
      <c r="Z2785" t="s">
        <v>3158</v>
      </c>
      <c r="AA2785" s="1">
        <f t="shared" si="129"/>
        <v>2.5</v>
      </c>
      <c r="AB2785" s="1">
        <f t="shared" si="130"/>
        <v>1.25</v>
      </c>
      <c r="AC2785" s="2">
        <f t="shared" si="131"/>
        <v>2.7950849718747373</v>
      </c>
    </row>
    <row r="2786" spans="1:29" customFormat="1" hidden="1" x14ac:dyDescent="0.25">
      <c r="A2786" t="s">
        <v>64</v>
      </c>
      <c r="B2786" t="s">
        <v>3237</v>
      </c>
      <c r="D2786" t="s">
        <v>2802</v>
      </c>
      <c r="E2786" t="s">
        <v>2803</v>
      </c>
      <c r="F2786" t="s">
        <v>3238</v>
      </c>
      <c r="G2786" t="s">
        <v>3239</v>
      </c>
      <c r="J2786" t="s">
        <v>71</v>
      </c>
      <c r="Q2786">
        <v>4</v>
      </c>
      <c r="R2786">
        <v>2</v>
      </c>
      <c r="S2786">
        <v>3</v>
      </c>
      <c r="T2786">
        <v>1</v>
      </c>
      <c r="U2786">
        <v>1</v>
      </c>
      <c r="V2786">
        <v>1</v>
      </c>
      <c r="W2786" s="1">
        <v>2.5</v>
      </c>
      <c r="X2786" s="1">
        <v>1.25</v>
      </c>
      <c r="Y2786" s="2">
        <v>2.7950849718747399</v>
      </c>
      <c r="Z2786" t="s">
        <v>3158</v>
      </c>
      <c r="AA2786" s="1">
        <f t="shared" si="129"/>
        <v>2.5</v>
      </c>
      <c r="AB2786" s="1">
        <f t="shared" si="130"/>
        <v>1.25</v>
      </c>
      <c r="AC2786" s="2">
        <f t="shared" si="131"/>
        <v>2.7950849718747373</v>
      </c>
    </row>
    <row r="2787" spans="1:29" customFormat="1" hidden="1" x14ac:dyDescent="0.25">
      <c r="A2787" t="s">
        <v>64</v>
      </c>
      <c r="B2787" t="s">
        <v>3183</v>
      </c>
      <c r="D2787" t="s">
        <v>2802</v>
      </c>
      <c r="E2787" t="s">
        <v>2803</v>
      </c>
      <c r="F2787" t="s">
        <v>3184</v>
      </c>
      <c r="G2787" t="s">
        <v>3185</v>
      </c>
      <c r="J2787" t="s">
        <v>71</v>
      </c>
      <c r="Q2787">
        <v>4</v>
      </c>
      <c r="R2787">
        <v>2</v>
      </c>
      <c r="S2787">
        <v>3</v>
      </c>
      <c r="T2787">
        <v>1</v>
      </c>
      <c r="U2787">
        <v>1</v>
      </c>
      <c r="V2787">
        <v>1</v>
      </c>
      <c r="W2787" s="1">
        <v>2.5</v>
      </c>
      <c r="X2787" s="1">
        <v>1.25</v>
      </c>
      <c r="Y2787" s="2">
        <v>2.7950849718747399</v>
      </c>
      <c r="Z2787" t="s">
        <v>3158</v>
      </c>
      <c r="AA2787" s="1">
        <f t="shared" si="129"/>
        <v>2.5</v>
      </c>
      <c r="AB2787" s="1">
        <f t="shared" si="130"/>
        <v>1.25</v>
      </c>
      <c r="AC2787" s="2">
        <f t="shared" si="131"/>
        <v>2.7950849718747373</v>
      </c>
    </row>
    <row r="2788" spans="1:29" customFormat="1" hidden="1" x14ac:dyDescent="0.25">
      <c r="A2788" t="s">
        <v>64</v>
      </c>
      <c r="B2788" t="s">
        <v>3168</v>
      </c>
      <c r="D2788" t="s">
        <v>152</v>
      </c>
      <c r="E2788" t="s">
        <v>153</v>
      </c>
      <c r="F2788" t="s">
        <v>3169</v>
      </c>
      <c r="G2788" t="s">
        <v>3170</v>
      </c>
      <c r="J2788" t="s">
        <v>71</v>
      </c>
      <c r="Q2788">
        <v>4</v>
      </c>
      <c r="R2788">
        <v>2</v>
      </c>
      <c r="S2788">
        <v>3</v>
      </c>
      <c r="T2788">
        <v>1</v>
      </c>
      <c r="U2788">
        <v>1</v>
      </c>
      <c r="V2788">
        <v>1</v>
      </c>
      <c r="W2788" s="1">
        <v>2.5</v>
      </c>
      <c r="X2788" s="1">
        <v>1.25</v>
      </c>
      <c r="Y2788" s="2">
        <v>2.7950849718747399</v>
      </c>
      <c r="Z2788" t="s">
        <v>3158</v>
      </c>
      <c r="AA2788" s="1">
        <f t="shared" si="129"/>
        <v>2.5</v>
      </c>
      <c r="AB2788" s="1">
        <f t="shared" si="130"/>
        <v>1.25</v>
      </c>
      <c r="AC2788" s="2">
        <f t="shared" si="131"/>
        <v>2.7950849718747373</v>
      </c>
    </row>
    <row r="2789" spans="1:29" customFormat="1" hidden="1" x14ac:dyDescent="0.25">
      <c r="A2789" t="s">
        <v>64</v>
      </c>
      <c r="B2789" t="s">
        <v>3240</v>
      </c>
      <c r="D2789" t="s">
        <v>152</v>
      </c>
      <c r="E2789" t="s">
        <v>153</v>
      </c>
      <c r="F2789" t="s">
        <v>3241</v>
      </c>
      <c r="G2789" t="s">
        <v>3242</v>
      </c>
      <c r="J2789" t="s">
        <v>71</v>
      </c>
      <c r="Q2789">
        <v>4</v>
      </c>
      <c r="R2789">
        <v>2</v>
      </c>
      <c r="S2789">
        <v>3</v>
      </c>
      <c r="T2789">
        <v>1</v>
      </c>
      <c r="U2789">
        <v>1</v>
      </c>
      <c r="V2789">
        <v>1</v>
      </c>
      <c r="W2789" s="1">
        <v>2.5</v>
      </c>
      <c r="X2789" s="1">
        <v>1.25</v>
      </c>
      <c r="Y2789" s="2">
        <v>2.7950849718747399</v>
      </c>
      <c r="Z2789" t="s">
        <v>3158</v>
      </c>
      <c r="AA2789" s="1">
        <f t="shared" si="129"/>
        <v>2.5</v>
      </c>
      <c r="AB2789" s="1">
        <f t="shared" si="130"/>
        <v>1.25</v>
      </c>
      <c r="AC2789" s="2">
        <f t="shared" si="131"/>
        <v>2.7950849718747373</v>
      </c>
    </row>
    <row r="2790" spans="1:29" customFormat="1" hidden="1" x14ac:dyDescent="0.25">
      <c r="A2790" t="s">
        <v>64</v>
      </c>
      <c r="B2790" t="s">
        <v>3243</v>
      </c>
      <c r="D2790" t="s">
        <v>1026</v>
      </c>
      <c r="E2790" t="s">
        <v>1027</v>
      </c>
      <c r="F2790" t="s">
        <v>3244</v>
      </c>
      <c r="G2790" t="s">
        <v>3245</v>
      </c>
      <c r="J2790" t="s">
        <v>71</v>
      </c>
      <c r="Q2790">
        <v>4</v>
      </c>
      <c r="R2790">
        <v>2</v>
      </c>
      <c r="S2790">
        <v>2</v>
      </c>
      <c r="T2790">
        <v>2</v>
      </c>
      <c r="U2790">
        <v>1</v>
      </c>
      <c r="V2790">
        <v>1</v>
      </c>
      <c r="W2790" s="1">
        <v>2.5</v>
      </c>
      <c r="X2790" s="1">
        <v>1.25</v>
      </c>
      <c r="Y2790" s="2">
        <v>2.7950849718747399</v>
      </c>
      <c r="Z2790" t="s">
        <v>3158</v>
      </c>
      <c r="AA2790" s="1">
        <f t="shared" si="129"/>
        <v>2.5</v>
      </c>
      <c r="AB2790" s="1">
        <f t="shared" si="130"/>
        <v>1.25</v>
      </c>
      <c r="AC2790" s="2">
        <f t="shared" si="131"/>
        <v>2.7950849718747373</v>
      </c>
    </row>
    <row r="2791" spans="1:29" customFormat="1" hidden="1" x14ac:dyDescent="0.25">
      <c r="A2791" t="s">
        <v>64</v>
      </c>
      <c r="B2791" t="s">
        <v>3171</v>
      </c>
      <c r="C2791">
        <v>59409</v>
      </c>
      <c r="D2791" t="s">
        <v>1026</v>
      </c>
      <c r="E2791" t="s">
        <v>1027</v>
      </c>
      <c r="F2791" t="s">
        <v>3172</v>
      </c>
      <c r="G2791" t="s">
        <v>3173</v>
      </c>
      <c r="H2791" t="s">
        <v>3172</v>
      </c>
      <c r="I2791" t="s">
        <v>3173</v>
      </c>
      <c r="J2791" t="s">
        <v>71</v>
      </c>
      <c r="Q2791">
        <v>4</v>
      </c>
      <c r="R2791">
        <v>2</v>
      </c>
      <c r="S2791">
        <v>2</v>
      </c>
      <c r="T2791">
        <v>2</v>
      </c>
      <c r="U2791">
        <v>1</v>
      </c>
      <c r="V2791">
        <v>1</v>
      </c>
      <c r="W2791" s="1">
        <v>2.5</v>
      </c>
      <c r="X2791" s="1">
        <v>1.25</v>
      </c>
      <c r="Y2791" s="2">
        <v>2.7950849718747399</v>
      </c>
      <c r="Z2791" t="s">
        <v>3158</v>
      </c>
      <c r="AA2791" s="1">
        <f t="shared" si="129"/>
        <v>2.5</v>
      </c>
      <c r="AB2791" s="1">
        <f t="shared" si="130"/>
        <v>1.25</v>
      </c>
      <c r="AC2791" s="2">
        <f t="shared" si="131"/>
        <v>2.7950849718747373</v>
      </c>
    </row>
    <row r="2792" spans="1:29" customFormat="1" hidden="1" x14ac:dyDescent="0.25">
      <c r="A2792" t="s">
        <v>64</v>
      </c>
      <c r="B2792" t="s">
        <v>3186</v>
      </c>
      <c r="D2792" t="s">
        <v>1026</v>
      </c>
      <c r="E2792" t="s">
        <v>1027</v>
      </c>
      <c r="F2792" t="s">
        <v>3187</v>
      </c>
      <c r="G2792" t="s">
        <v>3188</v>
      </c>
      <c r="J2792" t="s">
        <v>71</v>
      </c>
      <c r="Q2792">
        <v>4</v>
      </c>
      <c r="R2792">
        <v>2</v>
      </c>
      <c r="S2792">
        <v>2</v>
      </c>
      <c r="T2792">
        <v>2</v>
      </c>
      <c r="U2792">
        <v>1</v>
      </c>
      <c r="V2792">
        <v>1</v>
      </c>
      <c r="W2792" s="1">
        <v>2.5</v>
      </c>
      <c r="X2792" s="1">
        <v>1.25</v>
      </c>
      <c r="Y2792" s="2">
        <v>2.7950849718747399</v>
      </c>
      <c r="Z2792" t="s">
        <v>3158</v>
      </c>
      <c r="AA2792" s="1">
        <f t="shared" si="129"/>
        <v>2.5</v>
      </c>
      <c r="AB2792" s="1">
        <f t="shared" si="130"/>
        <v>1.25</v>
      </c>
      <c r="AC2792" s="2">
        <f t="shared" si="131"/>
        <v>2.7950849718747373</v>
      </c>
    </row>
    <row r="2793" spans="1:29" customFormat="1" hidden="1" x14ac:dyDescent="0.25">
      <c r="A2793" t="s">
        <v>64</v>
      </c>
      <c r="B2793" t="s">
        <v>3189</v>
      </c>
      <c r="D2793" t="s">
        <v>1026</v>
      </c>
      <c r="E2793" t="s">
        <v>1027</v>
      </c>
      <c r="F2793" t="s">
        <v>3190</v>
      </c>
      <c r="G2793" t="s">
        <v>3191</v>
      </c>
      <c r="J2793" t="s">
        <v>71</v>
      </c>
      <c r="Q2793">
        <v>4</v>
      </c>
      <c r="R2793">
        <v>2</v>
      </c>
      <c r="S2793">
        <v>2</v>
      </c>
      <c r="T2793">
        <v>2</v>
      </c>
      <c r="U2793">
        <v>1</v>
      </c>
      <c r="V2793">
        <v>1</v>
      </c>
      <c r="W2793" s="1">
        <v>2.5</v>
      </c>
      <c r="X2793" s="1">
        <v>1.25</v>
      </c>
      <c r="Y2793" s="2">
        <v>2.7950849718747399</v>
      </c>
      <c r="Z2793" t="s">
        <v>3158</v>
      </c>
      <c r="AA2793" s="1">
        <f t="shared" si="129"/>
        <v>2.5</v>
      </c>
      <c r="AB2793" s="1">
        <f t="shared" si="130"/>
        <v>1.25</v>
      </c>
      <c r="AC2793" s="2">
        <f t="shared" si="131"/>
        <v>2.7950849718747373</v>
      </c>
    </row>
    <row r="2794" spans="1:29" customFormat="1" hidden="1" x14ac:dyDescent="0.25">
      <c r="A2794" t="s">
        <v>64</v>
      </c>
      <c r="B2794" t="s">
        <v>3192</v>
      </c>
      <c r="D2794" t="s">
        <v>1026</v>
      </c>
      <c r="E2794" t="s">
        <v>1027</v>
      </c>
      <c r="F2794" t="s">
        <v>3193</v>
      </c>
      <c r="G2794" t="s">
        <v>3194</v>
      </c>
      <c r="J2794" t="s">
        <v>71</v>
      </c>
      <c r="Q2794">
        <v>4</v>
      </c>
      <c r="R2794">
        <v>2</v>
      </c>
      <c r="S2794">
        <v>2</v>
      </c>
      <c r="T2794">
        <v>2</v>
      </c>
      <c r="U2794">
        <v>1</v>
      </c>
      <c r="V2794">
        <v>1</v>
      </c>
      <c r="W2794" s="1">
        <v>2.5</v>
      </c>
      <c r="X2794" s="1">
        <v>1.25</v>
      </c>
      <c r="Y2794" s="2">
        <v>2.7950849718747399</v>
      </c>
      <c r="Z2794" t="s">
        <v>3158</v>
      </c>
      <c r="AA2794" s="1">
        <f t="shared" si="129"/>
        <v>2.5</v>
      </c>
      <c r="AB2794" s="1">
        <f t="shared" si="130"/>
        <v>1.25</v>
      </c>
      <c r="AC2794" s="2">
        <f t="shared" si="131"/>
        <v>2.7950849718747373</v>
      </c>
    </row>
    <row r="2795" spans="1:29" customFormat="1" hidden="1" x14ac:dyDescent="0.25">
      <c r="A2795" t="s">
        <v>64</v>
      </c>
      <c r="B2795" t="s">
        <v>3195</v>
      </c>
      <c r="D2795" t="s">
        <v>3196</v>
      </c>
      <c r="E2795" t="s">
        <v>3197</v>
      </c>
      <c r="F2795" t="s">
        <v>3198</v>
      </c>
      <c r="G2795" t="s">
        <v>3199</v>
      </c>
      <c r="J2795" t="s">
        <v>122</v>
      </c>
      <c r="Q2795">
        <v>4</v>
      </c>
      <c r="R2795">
        <v>2</v>
      </c>
      <c r="S2795">
        <v>3</v>
      </c>
      <c r="T2795">
        <v>1</v>
      </c>
      <c r="U2795">
        <v>1</v>
      </c>
      <c r="V2795">
        <v>1</v>
      </c>
      <c r="W2795" s="1">
        <v>2.5</v>
      </c>
      <c r="X2795" s="1">
        <v>1.25</v>
      </c>
      <c r="Y2795" s="2">
        <v>2.7950849718747399</v>
      </c>
      <c r="Z2795" t="s">
        <v>3158</v>
      </c>
      <c r="AA2795" s="1">
        <f t="shared" si="129"/>
        <v>2.5</v>
      </c>
      <c r="AB2795" s="1">
        <f t="shared" si="130"/>
        <v>1.25</v>
      </c>
      <c r="AC2795" s="2">
        <f t="shared" si="131"/>
        <v>2.7950849718747373</v>
      </c>
    </row>
    <row r="2796" spans="1:29" customFormat="1" hidden="1" x14ac:dyDescent="0.25">
      <c r="A2796" t="s">
        <v>64</v>
      </c>
      <c r="B2796" t="s">
        <v>3200</v>
      </c>
      <c r="D2796" t="s">
        <v>3154</v>
      </c>
      <c r="E2796" t="s">
        <v>3155</v>
      </c>
      <c r="F2796" t="s">
        <v>3201</v>
      </c>
      <c r="G2796" t="s">
        <v>3202</v>
      </c>
      <c r="J2796" t="s">
        <v>71</v>
      </c>
      <c r="Q2796">
        <v>4</v>
      </c>
      <c r="R2796">
        <v>2</v>
      </c>
      <c r="S2796">
        <v>3</v>
      </c>
      <c r="T2796">
        <v>1</v>
      </c>
      <c r="U2796">
        <v>1</v>
      </c>
      <c r="V2796">
        <v>1</v>
      </c>
      <c r="W2796" s="1">
        <v>2.5</v>
      </c>
      <c r="X2796" s="1">
        <v>1.25</v>
      </c>
      <c r="Y2796" s="2">
        <v>2.7950849718747399</v>
      </c>
      <c r="Z2796" t="s">
        <v>3158</v>
      </c>
      <c r="AA2796" s="1">
        <f t="shared" si="129"/>
        <v>2.5</v>
      </c>
      <c r="AB2796" s="1">
        <f t="shared" si="130"/>
        <v>1.25</v>
      </c>
      <c r="AC2796" s="2">
        <f t="shared" si="131"/>
        <v>2.7950849718747373</v>
      </c>
    </row>
    <row r="2797" spans="1:29" customFormat="1" hidden="1" x14ac:dyDescent="0.25">
      <c r="A2797" t="s">
        <v>82</v>
      </c>
      <c r="B2797" t="s">
        <v>3246</v>
      </c>
      <c r="D2797" t="s">
        <v>566</v>
      </c>
      <c r="E2797" t="s">
        <v>567</v>
      </c>
      <c r="F2797" t="s">
        <v>3247</v>
      </c>
      <c r="G2797" t="s">
        <v>3248</v>
      </c>
      <c r="J2797" t="s">
        <v>71</v>
      </c>
      <c r="Q2797">
        <v>1</v>
      </c>
      <c r="R2797">
        <v>2</v>
      </c>
      <c r="S2797">
        <v>2</v>
      </c>
      <c r="T2797">
        <v>2</v>
      </c>
      <c r="U2797">
        <v>2</v>
      </c>
      <c r="V2797">
        <v>1</v>
      </c>
      <c r="W2797" s="1">
        <v>2.125</v>
      </c>
      <c r="X2797" s="1">
        <v>1.75</v>
      </c>
      <c r="Y2797" s="2">
        <v>2.75283944319315</v>
      </c>
      <c r="Z2797" t="s">
        <v>3158</v>
      </c>
      <c r="AA2797" s="1">
        <f t="shared" si="129"/>
        <v>2.125</v>
      </c>
      <c r="AB2797" s="1">
        <f t="shared" si="130"/>
        <v>1.75</v>
      </c>
      <c r="AC2797" s="2">
        <f t="shared" si="131"/>
        <v>2.7528394431931549</v>
      </c>
    </row>
    <row r="2798" spans="1:29" customFormat="1" hidden="1" x14ac:dyDescent="0.25">
      <c r="A2798" t="s">
        <v>82</v>
      </c>
      <c r="B2798" t="s">
        <v>3249</v>
      </c>
      <c r="D2798" t="s">
        <v>3196</v>
      </c>
      <c r="E2798" t="s">
        <v>3197</v>
      </c>
      <c r="F2798" t="s">
        <v>3250</v>
      </c>
      <c r="G2798" t="s">
        <v>3251</v>
      </c>
      <c r="J2798" t="s">
        <v>71</v>
      </c>
      <c r="Q2798">
        <v>1</v>
      </c>
      <c r="R2798">
        <v>2</v>
      </c>
      <c r="S2798">
        <v>3</v>
      </c>
      <c r="T2798">
        <v>1</v>
      </c>
      <c r="U2798">
        <v>2</v>
      </c>
      <c r="V2798">
        <v>1</v>
      </c>
      <c r="W2798" s="1">
        <v>2.125</v>
      </c>
      <c r="X2798" s="1">
        <v>1.75</v>
      </c>
      <c r="Y2798" s="2">
        <v>2.75283944319315</v>
      </c>
      <c r="Z2798" t="s">
        <v>3158</v>
      </c>
      <c r="AA2798" s="1">
        <f t="shared" si="129"/>
        <v>2.125</v>
      </c>
      <c r="AB2798" s="1">
        <f t="shared" si="130"/>
        <v>1.75</v>
      </c>
      <c r="AC2798" s="2">
        <f t="shared" si="131"/>
        <v>2.7528394431931549</v>
      </c>
    </row>
    <row r="2799" spans="1:29" customFormat="1" hidden="1" x14ac:dyDescent="0.25">
      <c r="A2799" t="s">
        <v>82</v>
      </c>
      <c r="B2799" t="s">
        <v>3252</v>
      </c>
      <c r="C2799">
        <v>80269</v>
      </c>
      <c r="D2799" t="s">
        <v>1320</v>
      </c>
      <c r="E2799" t="s">
        <v>1321</v>
      </c>
      <c r="F2799" t="s">
        <v>3253</v>
      </c>
      <c r="G2799" t="s">
        <v>3254</v>
      </c>
      <c r="I2799" t="s">
        <v>3254</v>
      </c>
      <c r="J2799" t="s">
        <v>71</v>
      </c>
      <c r="Q2799">
        <v>3</v>
      </c>
      <c r="R2799">
        <v>2</v>
      </c>
      <c r="S2799">
        <v>2</v>
      </c>
      <c r="T2799">
        <v>1</v>
      </c>
      <c r="U2799">
        <v>2</v>
      </c>
      <c r="V2799">
        <v>1</v>
      </c>
      <c r="W2799" s="1">
        <v>2.125</v>
      </c>
      <c r="X2799" s="1">
        <v>1.75</v>
      </c>
      <c r="Y2799" s="2">
        <v>2.75283944319315</v>
      </c>
      <c r="Z2799" t="s">
        <v>3158</v>
      </c>
      <c r="AA2799" s="1">
        <f t="shared" si="129"/>
        <v>2.125</v>
      </c>
      <c r="AB2799" s="1">
        <f t="shared" si="130"/>
        <v>1.75</v>
      </c>
      <c r="AC2799" s="2">
        <f t="shared" si="131"/>
        <v>2.7528394431931549</v>
      </c>
    </row>
    <row r="2800" spans="1:29" customFormat="1" hidden="1" x14ac:dyDescent="0.25">
      <c r="A2800" t="s">
        <v>82</v>
      </c>
      <c r="B2800" t="s">
        <v>3255</v>
      </c>
      <c r="C2800">
        <v>80265</v>
      </c>
      <c r="D2800" t="s">
        <v>1320</v>
      </c>
      <c r="E2800" t="s">
        <v>1321</v>
      </c>
      <c r="F2800" t="s">
        <v>3256</v>
      </c>
      <c r="G2800" t="s">
        <v>3257</v>
      </c>
      <c r="H2800" t="s">
        <v>3256</v>
      </c>
      <c r="I2800" t="s">
        <v>3257</v>
      </c>
      <c r="J2800" t="s">
        <v>71</v>
      </c>
      <c r="P2800" t="s">
        <v>81</v>
      </c>
      <c r="Q2800">
        <v>3</v>
      </c>
      <c r="R2800">
        <v>2</v>
      </c>
      <c r="S2800">
        <v>2</v>
      </c>
      <c r="T2800">
        <v>1</v>
      </c>
      <c r="U2800">
        <v>2</v>
      </c>
      <c r="V2800">
        <v>1</v>
      </c>
      <c r="W2800" s="1">
        <v>2.125</v>
      </c>
      <c r="X2800" s="1">
        <v>1.75</v>
      </c>
      <c r="Y2800" s="2">
        <v>2.75283944319315</v>
      </c>
      <c r="Z2800" t="s">
        <v>3158</v>
      </c>
      <c r="AA2800" s="1">
        <f t="shared" si="129"/>
        <v>2.125</v>
      </c>
      <c r="AB2800" s="1">
        <f t="shared" si="130"/>
        <v>1.75</v>
      </c>
      <c r="AC2800" s="2">
        <f t="shared" si="131"/>
        <v>2.7528394431931549</v>
      </c>
    </row>
    <row r="2801" spans="1:29" customFormat="1" hidden="1" x14ac:dyDescent="0.25">
      <c r="A2801" t="s">
        <v>82</v>
      </c>
      <c r="B2801" t="s">
        <v>3258</v>
      </c>
      <c r="C2801">
        <v>605</v>
      </c>
      <c r="D2801" t="s">
        <v>1320</v>
      </c>
      <c r="E2801" t="s">
        <v>1321</v>
      </c>
      <c r="F2801" t="s">
        <v>3259</v>
      </c>
      <c r="G2801" t="s">
        <v>3260</v>
      </c>
      <c r="H2801" t="s">
        <v>3259</v>
      </c>
      <c r="I2801" t="s">
        <v>3260</v>
      </c>
      <c r="J2801" t="s">
        <v>71</v>
      </c>
      <c r="K2801" t="s">
        <v>80</v>
      </c>
      <c r="L2801" t="s">
        <v>123</v>
      </c>
      <c r="O2801" t="s">
        <v>88</v>
      </c>
      <c r="Q2801">
        <v>3</v>
      </c>
      <c r="R2801">
        <v>2</v>
      </c>
      <c r="S2801">
        <v>2</v>
      </c>
      <c r="T2801">
        <v>1</v>
      </c>
      <c r="U2801">
        <v>2</v>
      </c>
      <c r="V2801">
        <v>1</v>
      </c>
      <c r="W2801" s="1">
        <v>2.125</v>
      </c>
      <c r="X2801" s="1">
        <v>1.75</v>
      </c>
      <c r="Y2801" s="2">
        <v>2.75283944319315</v>
      </c>
      <c r="Z2801" t="s">
        <v>3158</v>
      </c>
      <c r="AA2801" s="1">
        <f t="shared" si="129"/>
        <v>2.125</v>
      </c>
      <c r="AB2801" s="1">
        <f t="shared" si="130"/>
        <v>1.75</v>
      </c>
      <c r="AC2801" s="2">
        <f t="shared" si="131"/>
        <v>2.7528394431931549</v>
      </c>
    </row>
    <row r="2802" spans="1:29" customFormat="1" hidden="1" x14ac:dyDescent="0.25">
      <c r="A2802" t="s">
        <v>82</v>
      </c>
      <c r="B2802" t="s">
        <v>3261</v>
      </c>
      <c r="C2802">
        <v>362</v>
      </c>
      <c r="D2802" t="s">
        <v>2599</v>
      </c>
      <c r="E2802" t="s">
        <v>2600</v>
      </c>
      <c r="F2802" t="s">
        <v>3262</v>
      </c>
      <c r="G2802" t="s">
        <v>3263</v>
      </c>
      <c r="H2802" t="s">
        <v>3264</v>
      </c>
      <c r="I2802" t="s">
        <v>3265</v>
      </c>
      <c r="J2802" t="s">
        <v>71</v>
      </c>
      <c r="O2802" t="s">
        <v>124</v>
      </c>
      <c r="Q2802">
        <v>1</v>
      </c>
      <c r="R2802">
        <v>2</v>
      </c>
      <c r="S2802">
        <v>3</v>
      </c>
      <c r="T2802">
        <v>1</v>
      </c>
      <c r="U2802">
        <v>2</v>
      </c>
      <c r="V2802">
        <v>1</v>
      </c>
      <c r="W2802" s="1">
        <v>2.125</v>
      </c>
      <c r="X2802" s="1">
        <v>1.75</v>
      </c>
      <c r="Y2802" s="2">
        <v>2.75283944319315</v>
      </c>
      <c r="Z2802" t="s">
        <v>3158</v>
      </c>
      <c r="AA2802" s="1">
        <f t="shared" si="129"/>
        <v>2.125</v>
      </c>
      <c r="AB2802" s="1">
        <f t="shared" si="130"/>
        <v>1.75</v>
      </c>
      <c r="AC2802" s="2">
        <f t="shared" si="131"/>
        <v>2.7528394431931549</v>
      </c>
    </row>
    <row r="2803" spans="1:29" x14ac:dyDescent="0.25">
      <c r="A2803" s="7" t="s">
        <v>89</v>
      </c>
      <c r="B2803" s="7" t="s">
        <v>3246</v>
      </c>
      <c r="D2803" s="7" t="s">
        <v>566</v>
      </c>
      <c r="E2803" s="7" t="s">
        <v>567</v>
      </c>
      <c r="F2803" s="7" t="s">
        <v>3247</v>
      </c>
      <c r="G2803" s="7" t="s">
        <v>3248</v>
      </c>
      <c r="J2803" s="7" t="s">
        <v>71</v>
      </c>
      <c r="Q2803" s="7">
        <v>1</v>
      </c>
      <c r="R2803" s="7">
        <v>2</v>
      </c>
      <c r="S2803" s="7">
        <v>2</v>
      </c>
      <c r="T2803" s="7">
        <v>2</v>
      </c>
      <c r="U2803" s="7">
        <v>2</v>
      </c>
      <c r="V2803" s="7">
        <v>1</v>
      </c>
      <c r="W2803" s="12">
        <v>2.125</v>
      </c>
      <c r="X2803" s="12">
        <v>1.75</v>
      </c>
      <c r="Y2803" s="13">
        <v>2.75283944319315</v>
      </c>
      <c r="Z2803" s="7" t="s">
        <v>3158</v>
      </c>
      <c r="AA2803" s="12">
        <f t="shared" si="129"/>
        <v>2.125</v>
      </c>
      <c r="AB2803" s="12">
        <f t="shared" si="130"/>
        <v>1.75</v>
      </c>
      <c r="AC2803" s="13">
        <f t="shared" si="131"/>
        <v>2.7528394431931549</v>
      </c>
    </row>
    <row r="2804" spans="1:29" x14ac:dyDescent="0.25">
      <c r="A2804" s="7" t="s">
        <v>89</v>
      </c>
      <c r="B2804" s="7" t="s">
        <v>3266</v>
      </c>
      <c r="D2804" s="7" t="s">
        <v>1340</v>
      </c>
      <c r="E2804" s="7" t="s">
        <v>1341</v>
      </c>
      <c r="F2804" s="7" t="s">
        <v>3267</v>
      </c>
      <c r="G2804" s="7" t="s">
        <v>3268</v>
      </c>
      <c r="J2804" s="7" t="s">
        <v>71</v>
      </c>
      <c r="Q2804" s="7">
        <v>1</v>
      </c>
      <c r="R2804" s="7">
        <v>2</v>
      </c>
      <c r="S2804" s="7">
        <v>2</v>
      </c>
      <c r="T2804" s="7">
        <v>2</v>
      </c>
      <c r="U2804" s="7">
        <v>2</v>
      </c>
      <c r="V2804" s="7">
        <v>1</v>
      </c>
      <c r="W2804" s="12">
        <v>2.125</v>
      </c>
      <c r="X2804" s="12">
        <v>1.75</v>
      </c>
      <c r="Y2804" s="13">
        <v>2.75283944319315</v>
      </c>
      <c r="Z2804" s="7" t="s">
        <v>3158</v>
      </c>
      <c r="AA2804" s="12">
        <f t="shared" si="129"/>
        <v>2.125</v>
      </c>
      <c r="AB2804" s="12">
        <f t="shared" si="130"/>
        <v>1.75</v>
      </c>
      <c r="AC2804" s="13">
        <f t="shared" si="131"/>
        <v>2.7528394431931549</v>
      </c>
    </row>
    <row r="2805" spans="1:29" x14ac:dyDescent="0.25">
      <c r="A2805" s="7" t="s">
        <v>89</v>
      </c>
      <c r="B2805" s="7" t="s">
        <v>3249</v>
      </c>
      <c r="D2805" s="7" t="s">
        <v>3196</v>
      </c>
      <c r="E2805" s="7" t="s">
        <v>3197</v>
      </c>
      <c r="F2805" s="7" t="s">
        <v>3250</v>
      </c>
      <c r="G2805" s="7" t="s">
        <v>3251</v>
      </c>
      <c r="J2805" s="7" t="s">
        <v>71</v>
      </c>
      <c r="Q2805" s="7">
        <v>1</v>
      </c>
      <c r="R2805" s="7">
        <v>2</v>
      </c>
      <c r="S2805" s="7">
        <v>3</v>
      </c>
      <c r="T2805" s="7">
        <v>1</v>
      </c>
      <c r="U2805" s="7">
        <v>2</v>
      </c>
      <c r="V2805" s="7">
        <v>1</v>
      </c>
      <c r="W2805" s="12">
        <v>2.125</v>
      </c>
      <c r="X2805" s="12">
        <v>1.75</v>
      </c>
      <c r="Y2805" s="13">
        <v>2.75283944319315</v>
      </c>
      <c r="Z2805" s="7" t="s">
        <v>3158</v>
      </c>
      <c r="AA2805" s="12">
        <f t="shared" si="129"/>
        <v>2.125</v>
      </c>
      <c r="AB2805" s="12">
        <f t="shared" si="130"/>
        <v>1.75</v>
      </c>
      <c r="AC2805" s="13">
        <f t="shared" si="131"/>
        <v>2.7528394431931549</v>
      </c>
    </row>
    <row r="2806" spans="1:29" x14ac:dyDescent="0.25">
      <c r="A2806" s="7" t="s">
        <v>89</v>
      </c>
      <c r="B2806" s="7" t="s">
        <v>3269</v>
      </c>
      <c r="D2806" s="7" t="s">
        <v>1320</v>
      </c>
      <c r="E2806" s="7" t="s">
        <v>1321</v>
      </c>
      <c r="F2806" s="7" t="s">
        <v>3270</v>
      </c>
      <c r="G2806" s="7" t="s">
        <v>3271</v>
      </c>
      <c r="J2806" s="7" t="s">
        <v>71</v>
      </c>
      <c r="Q2806" s="7">
        <v>3</v>
      </c>
      <c r="R2806" s="7">
        <v>2</v>
      </c>
      <c r="S2806" s="7">
        <v>2</v>
      </c>
      <c r="T2806" s="7">
        <v>1</v>
      </c>
      <c r="U2806" s="7">
        <v>2</v>
      </c>
      <c r="V2806" s="7">
        <v>1</v>
      </c>
      <c r="W2806" s="12">
        <v>2.125</v>
      </c>
      <c r="X2806" s="12">
        <v>1.75</v>
      </c>
      <c r="Y2806" s="13">
        <v>2.75283944319315</v>
      </c>
      <c r="Z2806" s="7" t="s">
        <v>3158</v>
      </c>
      <c r="AA2806" s="12">
        <f t="shared" si="129"/>
        <v>2.125</v>
      </c>
      <c r="AB2806" s="12">
        <f t="shared" si="130"/>
        <v>1.75</v>
      </c>
      <c r="AC2806" s="13">
        <f t="shared" si="131"/>
        <v>2.7528394431931549</v>
      </c>
    </row>
    <row r="2807" spans="1:29" x14ac:dyDescent="0.25">
      <c r="A2807" s="7" t="s">
        <v>89</v>
      </c>
      <c r="B2807" s="7" t="s">
        <v>3252</v>
      </c>
      <c r="C2807" s="7">
        <v>80269</v>
      </c>
      <c r="D2807" s="7" t="s">
        <v>1320</v>
      </c>
      <c r="E2807" s="7" t="s">
        <v>1321</v>
      </c>
      <c r="F2807" s="7" t="s">
        <v>3253</v>
      </c>
      <c r="G2807" s="7" t="s">
        <v>3254</v>
      </c>
      <c r="I2807" s="7" t="s">
        <v>3254</v>
      </c>
      <c r="J2807" s="7" t="s">
        <v>71</v>
      </c>
      <c r="Q2807" s="7">
        <v>3</v>
      </c>
      <c r="R2807" s="7">
        <v>2</v>
      </c>
      <c r="S2807" s="7">
        <v>2</v>
      </c>
      <c r="T2807" s="7">
        <v>1</v>
      </c>
      <c r="U2807" s="7">
        <v>2</v>
      </c>
      <c r="V2807" s="7">
        <v>1</v>
      </c>
      <c r="W2807" s="12">
        <v>2.125</v>
      </c>
      <c r="X2807" s="12">
        <v>1.75</v>
      </c>
      <c r="Y2807" s="13">
        <v>2.75283944319315</v>
      </c>
      <c r="Z2807" s="7" t="s">
        <v>3158</v>
      </c>
      <c r="AA2807" s="12">
        <f t="shared" si="129"/>
        <v>2.125</v>
      </c>
      <c r="AB2807" s="12">
        <f t="shared" si="130"/>
        <v>1.75</v>
      </c>
      <c r="AC2807" s="13">
        <f t="shared" si="131"/>
        <v>2.7528394431931549</v>
      </c>
    </row>
    <row r="2808" spans="1:29" x14ac:dyDescent="0.25">
      <c r="A2808" s="7" t="s">
        <v>89</v>
      </c>
      <c r="B2808" s="7" t="s">
        <v>3272</v>
      </c>
      <c r="D2808" s="7" t="s">
        <v>1320</v>
      </c>
      <c r="E2808" s="7" t="s">
        <v>1321</v>
      </c>
      <c r="F2808" s="7" t="s">
        <v>3273</v>
      </c>
      <c r="G2808" s="7" t="s">
        <v>3274</v>
      </c>
      <c r="J2808" s="7" t="s">
        <v>71</v>
      </c>
      <c r="Q2808" s="7">
        <v>3</v>
      </c>
      <c r="R2808" s="7">
        <v>2</v>
      </c>
      <c r="S2808" s="7">
        <v>2</v>
      </c>
      <c r="T2808" s="7">
        <v>1</v>
      </c>
      <c r="U2808" s="7">
        <v>2</v>
      </c>
      <c r="V2808" s="7">
        <v>1</v>
      </c>
      <c r="W2808" s="12">
        <v>2.125</v>
      </c>
      <c r="X2808" s="12">
        <v>1.75</v>
      </c>
      <c r="Y2808" s="13">
        <v>2.75283944319315</v>
      </c>
      <c r="Z2808" s="7" t="s">
        <v>3158</v>
      </c>
      <c r="AA2808" s="12">
        <f t="shared" si="129"/>
        <v>2.125</v>
      </c>
      <c r="AB2808" s="12">
        <f t="shared" si="130"/>
        <v>1.75</v>
      </c>
      <c r="AC2808" s="13">
        <f t="shared" si="131"/>
        <v>2.7528394431931549</v>
      </c>
    </row>
    <row r="2809" spans="1:29" x14ac:dyDescent="0.25">
      <c r="A2809" s="7" t="s">
        <v>89</v>
      </c>
      <c r="B2809" s="7" t="s">
        <v>3255</v>
      </c>
      <c r="C2809" s="7">
        <v>80265</v>
      </c>
      <c r="D2809" s="7" t="s">
        <v>1320</v>
      </c>
      <c r="E2809" s="7" t="s">
        <v>1321</v>
      </c>
      <c r="F2809" s="7" t="s">
        <v>3256</v>
      </c>
      <c r="G2809" s="7" t="s">
        <v>3257</v>
      </c>
      <c r="H2809" s="7" t="s">
        <v>3256</v>
      </c>
      <c r="I2809" s="7" t="s">
        <v>3257</v>
      </c>
      <c r="J2809" s="7" t="s">
        <v>71</v>
      </c>
      <c r="P2809" s="7" t="s">
        <v>81</v>
      </c>
      <c r="Q2809" s="7">
        <v>3</v>
      </c>
      <c r="R2809" s="7">
        <v>2</v>
      </c>
      <c r="S2809" s="7">
        <v>2</v>
      </c>
      <c r="T2809" s="7">
        <v>1</v>
      </c>
      <c r="U2809" s="7">
        <v>2</v>
      </c>
      <c r="V2809" s="7">
        <v>1</v>
      </c>
      <c r="W2809" s="12">
        <v>2.125</v>
      </c>
      <c r="X2809" s="12">
        <v>1.75</v>
      </c>
      <c r="Y2809" s="13">
        <v>2.75283944319315</v>
      </c>
      <c r="Z2809" s="7" t="s">
        <v>3158</v>
      </c>
      <c r="AA2809" s="12">
        <f t="shared" si="129"/>
        <v>2.125</v>
      </c>
      <c r="AB2809" s="12">
        <f t="shared" si="130"/>
        <v>1.75</v>
      </c>
      <c r="AC2809" s="13">
        <f t="shared" si="131"/>
        <v>2.7528394431931549</v>
      </c>
    </row>
    <row r="2810" spans="1:29" x14ac:dyDescent="0.25">
      <c r="A2810" s="7" t="s">
        <v>89</v>
      </c>
      <c r="B2810" s="7" t="s">
        <v>3258</v>
      </c>
      <c r="C2810" s="7">
        <v>605</v>
      </c>
      <c r="D2810" s="7" t="s">
        <v>1320</v>
      </c>
      <c r="E2810" s="7" t="s">
        <v>1321</v>
      </c>
      <c r="F2810" s="7" t="s">
        <v>3259</v>
      </c>
      <c r="G2810" s="7" t="s">
        <v>3260</v>
      </c>
      <c r="H2810" s="7" t="s">
        <v>3259</v>
      </c>
      <c r="I2810" s="7" t="s">
        <v>3260</v>
      </c>
      <c r="J2810" s="7" t="s">
        <v>71</v>
      </c>
      <c r="K2810" s="7" t="s">
        <v>80</v>
      </c>
      <c r="L2810" s="7" t="s">
        <v>123</v>
      </c>
      <c r="O2810" s="7" t="s">
        <v>88</v>
      </c>
      <c r="P2810" s="7" t="s">
        <v>81</v>
      </c>
      <c r="Q2810" s="7">
        <v>3</v>
      </c>
      <c r="R2810" s="7">
        <v>2</v>
      </c>
      <c r="S2810" s="7">
        <v>2</v>
      </c>
      <c r="T2810" s="7">
        <v>1</v>
      </c>
      <c r="U2810" s="7">
        <v>2</v>
      </c>
      <c r="V2810" s="7">
        <v>1</v>
      </c>
      <c r="W2810" s="12">
        <v>2.125</v>
      </c>
      <c r="X2810" s="12">
        <v>1.75</v>
      </c>
      <c r="Y2810" s="13">
        <v>2.75283944319315</v>
      </c>
      <c r="Z2810" s="7" t="s">
        <v>3158</v>
      </c>
      <c r="AA2810" s="12">
        <f t="shared" si="129"/>
        <v>2.125</v>
      </c>
      <c r="AB2810" s="12">
        <f t="shared" si="130"/>
        <v>1.75</v>
      </c>
      <c r="AC2810" s="13">
        <f t="shared" si="131"/>
        <v>2.7528394431931549</v>
      </c>
    </row>
    <row r="2811" spans="1:29" x14ac:dyDescent="0.25">
      <c r="A2811" s="7" t="s">
        <v>89</v>
      </c>
      <c r="B2811" s="7" t="s">
        <v>3275</v>
      </c>
      <c r="D2811" s="7" t="s">
        <v>1320</v>
      </c>
      <c r="E2811" s="7" t="s">
        <v>1321</v>
      </c>
      <c r="F2811" s="7" t="s">
        <v>3276</v>
      </c>
      <c r="G2811" s="7" t="s">
        <v>3277</v>
      </c>
      <c r="H2811" s="7" t="s">
        <v>3278</v>
      </c>
      <c r="I2811" s="7" t="s">
        <v>3279</v>
      </c>
      <c r="J2811" s="7" t="s">
        <v>71</v>
      </c>
      <c r="Q2811" s="7">
        <v>3</v>
      </c>
      <c r="R2811" s="7">
        <v>2</v>
      </c>
      <c r="S2811" s="7">
        <v>2</v>
      </c>
      <c r="T2811" s="7">
        <v>1</v>
      </c>
      <c r="U2811" s="7">
        <v>2</v>
      </c>
      <c r="V2811" s="7">
        <v>1</v>
      </c>
      <c r="W2811" s="12">
        <v>2.125</v>
      </c>
      <c r="X2811" s="12">
        <v>1.75</v>
      </c>
      <c r="Y2811" s="13">
        <v>2.75283944319315</v>
      </c>
      <c r="Z2811" s="7" t="s">
        <v>3158</v>
      </c>
      <c r="AA2811" s="12">
        <f t="shared" si="129"/>
        <v>2.125</v>
      </c>
      <c r="AB2811" s="12">
        <f t="shared" si="130"/>
        <v>1.75</v>
      </c>
      <c r="AC2811" s="13">
        <f t="shared" si="131"/>
        <v>2.7528394431931549</v>
      </c>
    </row>
    <row r="2812" spans="1:29" x14ac:dyDescent="0.25">
      <c r="A2812" s="7" t="s">
        <v>89</v>
      </c>
      <c r="B2812" s="7" t="s">
        <v>3261</v>
      </c>
      <c r="C2812" s="7">
        <v>362</v>
      </c>
      <c r="D2812" s="7" t="s">
        <v>2599</v>
      </c>
      <c r="E2812" s="7" t="s">
        <v>2600</v>
      </c>
      <c r="F2812" s="7" t="s">
        <v>3262</v>
      </c>
      <c r="G2812" s="7" t="s">
        <v>3263</v>
      </c>
      <c r="H2812" s="7" t="s">
        <v>3264</v>
      </c>
      <c r="I2812" s="7" t="s">
        <v>3265</v>
      </c>
      <c r="J2812" s="7" t="s">
        <v>71</v>
      </c>
      <c r="O2812" s="7" t="s">
        <v>124</v>
      </c>
      <c r="Q2812" s="7">
        <v>1</v>
      </c>
      <c r="R2812" s="7">
        <v>2</v>
      </c>
      <c r="S2812" s="7">
        <v>3</v>
      </c>
      <c r="T2812" s="7">
        <v>1</v>
      </c>
      <c r="U2812" s="7">
        <v>2</v>
      </c>
      <c r="V2812" s="7">
        <v>1</v>
      </c>
      <c r="W2812" s="12">
        <v>2.125</v>
      </c>
      <c r="X2812" s="12">
        <v>1.75</v>
      </c>
      <c r="Y2812" s="13">
        <v>2.75283944319315</v>
      </c>
      <c r="Z2812" s="7" t="s">
        <v>3158</v>
      </c>
      <c r="AA2812" s="12">
        <f t="shared" si="129"/>
        <v>2.125</v>
      </c>
      <c r="AB2812" s="12">
        <f t="shared" si="130"/>
        <v>1.75</v>
      </c>
      <c r="AC2812" s="13">
        <f t="shared" si="131"/>
        <v>2.7528394431931549</v>
      </c>
    </row>
    <row r="2813" spans="1:29" x14ac:dyDescent="0.25">
      <c r="A2813" s="7" t="s">
        <v>89</v>
      </c>
      <c r="B2813" s="7" t="s">
        <v>3280</v>
      </c>
      <c r="C2813" s="7">
        <v>638</v>
      </c>
      <c r="D2813" s="7" t="s">
        <v>1320</v>
      </c>
      <c r="E2813" s="7" t="s">
        <v>1321</v>
      </c>
      <c r="F2813" s="7" t="s">
        <v>3281</v>
      </c>
      <c r="G2813" s="7" t="s">
        <v>3282</v>
      </c>
      <c r="H2813" s="7" t="s">
        <v>3281</v>
      </c>
      <c r="I2813" s="7" t="s">
        <v>3282</v>
      </c>
      <c r="J2813" s="7" t="s">
        <v>71</v>
      </c>
      <c r="P2813" s="7" t="s">
        <v>81</v>
      </c>
      <c r="Q2813" s="7">
        <v>3</v>
      </c>
      <c r="R2813" s="7">
        <v>2</v>
      </c>
      <c r="S2813" s="7">
        <v>1</v>
      </c>
      <c r="T2813" s="7">
        <v>2</v>
      </c>
      <c r="U2813" s="7">
        <v>2</v>
      </c>
      <c r="V2813" s="7">
        <v>1</v>
      </c>
      <c r="W2813" s="12">
        <v>2.125</v>
      </c>
      <c r="X2813" s="12">
        <v>1.75</v>
      </c>
      <c r="Y2813" s="13">
        <v>2.75283944319315</v>
      </c>
      <c r="Z2813" s="7" t="s">
        <v>3158</v>
      </c>
      <c r="AA2813" s="12">
        <f t="shared" si="129"/>
        <v>2.125</v>
      </c>
      <c r="AB2813" s="12">
        <f t="shared" si="130"/>
        <v>1.75</v>
      </c>
      <c r="AC2813" s="13">
        <f t="shared" si="131"/>
        <v>2.7528394431931549</v>
      </c>
    </row>
    <row r="2814" spans="1:29" x14ac:dyDescent="0.25">
      <c r="A2814" s="7" t="s">
        <v>89</v>
      </c>
      <c r="B2814" s="7" t="s">
        <v>3283</v>
      </c>
      <c r="D2814" s="7" t="s">
        <v>339</v>
      </c>
      <c r="E2814" s="7" t="s">
        <v>340</v>
      </c>
      <c r="F2814" s="7" t="s">
        <v>3284</v>
      </c>
      <c r="G2814" s="7" t="s">
        <v>3285</v>
      </c>
      <c r="J2814" s="7" t="s">
        <v>71</v>
      </c>
      <c r="Q2814" s="7">
        <v>3</v>
      </c>
      <c r="R2814" s="7">
        <v>2</v>
      </c>
      <c r="S2814" s="7">
        <v>2</v>
      </c>
      <c r="T2814" s="7">
        <v>1</v>
      </c>
      <c r="U2814" s="7">
        <v>2</v>
      </c>
      <c r="V2814" s="7">
        <v>1</v>
      </c>
      <c r="W2814" s="12">
        <v>2.125</v>
      </c>
      <c r="X2814" s="12">
        <v>1.75</v>
      </c>
      <c r="Y2814" s="13">
        <v>2.75283944319315</v>
      </c>
      <c r="Z2814" s="7" t="s">
        <v>3158</v>
      </c>
      <c r="AA2814" s="12">
        <f t="shared" si="129"/>
        <v>2.125</v>
      </c>
      <c r="AB2814" s="12">
        <f t="shared" si="130"/>
        <v>1.75</v>
      </c>
      <c r="AC2814" s="13">
        <f t="shared" si="131"/>
        <v>2.7528394431931549</v>
      </c>
    </row>
    <row r="2815" spans="1:29" x14ac:dyDescent="0.25">
      <c r="A2815" s="7" t="s">
        <v>89</v>
      </c>
      <c r="B2815" s="7" t="s">
        <v>3286</v>
      </c>
      <c r="D2815" s="7" t="s">
        <v>339</v>
      </c>
      <c r="E2815" s="7" t="s">
        <v>340</v>
      </c>
      <c r="F2815" s="7" t="s">
        <v>3287</v>
      </c>
      <c r="G2815" s="7" t="s">
        <v>3288</v>
      </c>
      <c r="J2815" s="7" t="s">
        <v>71</v>
      </c>
      <c r="Q2815" s="7">
        <v>3</v>
      </c>
      <c r="R2815" s="7">
        <v>2</v>
      </c>
      <c r="S2815" s="7">
        <v>2</v>
      </c>
      <c r="T2815" s="7">
        <v>1</v>
      </c>
      <c r="U2815" s="7">
        <v>2</v>
      </c>
      <c r="V2815" s="7">
        <v>1</v>
      </c>
      <c r="W2815" s="12">
        <v>2.125</v>
      </c>
      <c r="X2815" s="12">
        <v>1.75</v>
      </c>
      <c r="Y2815" s="13">
        <v>2.75283944319315</v>
      </c>
      <c r="Z2815" s="7" t="s">
        <v>3158</v>
      </c>
      <c r="AA2815" s="12">
        <f t="shared" si="129"/>
        <v>2.125</v>
      </c>
      <c r="AB2815" s="12">
        <f t="shared" si="130"/>
        <v>1.75</v>
      </c>
      <c r="AC2815" s="13">
        <f t="shared" si="131"/>
        <v>2.7528394431931549</v>
      </c>
    </row>
    <row r="2816" spans="1:29" x14ac:dyDescent="0.25">
      <c r="A2816" s="7" t="s">
        <v>89</v>
      </c>
      <c r="B2816" s="7" t="s">
        <v>3289</v>
      </c>
      <c r="D2816" s="7" t="s">
        <v>339</v>
      </c>
      <c r="E2816" s="7" t="s">
        <v>340</v>
      </c>
      <c r="F2816" s="7" t="s">
        <v>3290</v>
      </c>
      <c r="G2816" s="7" t="s">
        <v>3291</v>
      </c>
      <c r="J2816" s="7" t="s">
        <v>71</v>
      </c>
      <c r="Q2816" s="7">
        <v>3</v>
      </c>
      <c r="R2816" s="7">
        <v>2</v>
      </c>
      <c r="S2816" s="7">
        <v>2</v>
      </c>
      <c r="T2816" s="7">
        <v>1</v>
      </c>
      <c r="U2816" s="7">
        <v>2</v>
      </c>
      <c r="V2816" s="7">
        <v>1</v>
      </c>
      <c r="W2816" s="12">
        <v>2.125</v>
      </c>
      <c r="X2816" s="12">
        <v>1.75</v>
      </c>
      <c r="Y2816" s="13">
        <v>2.75283944319315</v>
      </c>
      <c r="Z2816" s="7" t="s">
        <v>3158</v>
      </c>
      <c r="AA2816" s="12">
        <f t="shared" si="129"/>
        <v>2.125</v>
      </c>
      <c r="AB2816" s="12">
        <f t="shared" si="130"/>
        <v>1.75</v>
      </c>
      <c r="AC2816" s="13">
        <f t="shared" si="131"/>
        <v>2.7528394431931549</v>
      </c>
    </row>
    <row r="2817" spans="1:29" x14ac:dyDescent="0.25">
      <c r="A2817" s="7" t="s">
        <v>89</v>
      </c>
      <c r="B2817" s="7" t="s">
        <v>3292</v>
      </c>
      <c r="C2817" s="7">
        <v>82333</v>
      </c>
      <c r="D2817" s="7" t="s">
        <v>339</v>
      </c>
      <c r="E2817" s="7" t="s">
        <v>340</v>
      </c>
      <c r="F2817" s="7" t="s">
        <v>3293</v>
      </c>
      <c r="G2817" s="7" t="s">
        <v>3294</v>
      </c>
      <c r="H2817" s="7" t="s">
        <v>3295</v>
      </c>
      <c r="I2817" s="7" t="s">
        <v>3296</v>
      </c>
      <c r="J2817" s="7" t="s">
        <v>71</v>
      </c>
      <c r="P2817" s="7" t="s">
        <v>81</v>
      </c>
      <c r="Q2817" s="7">
        <v>3</v>
      </c>
      <c r="R2817" s="7">
        <v>2</v>
      </c>
      <c r="S2817" s="7">
        <v>1</v>
      </c>
      <c r="T2817" s="7">
        <v>2</v>
      </c>
      <c r="U2817" s="7">
        <v>2</v>
      </c>
      <c r="V2817" s="7">
        <v>1</v>
      </c>
      <c r="W2817" s="12">
        <v>2.125</v>
      </c>
      <c r="X2817" s="12">
        <v>1.75</v>
      </c>
      <c r="Y2817" s="13">
        <v>2.75283944319315</v>
      </c>
      <c r="Z2817" s="7" t="s">
        <v>3158</v>
      </c>
      <c r="AA2817" s="12">
        <f t="shared" si="129"/>
        <v>2.125</v>
      </c>
      <c r="AB2817" s="12">
        <f t="shared" si="130"/>
        <v>1.75</v>
      </c>
      <c r="AC2817" s="13">
        <f t="shared" si="131"/>
        <v>2.7528394431931549</v>
      </c>
    </row>
    <row r="2818" spans="1:29" x14ac:dyDescent="0.25">
      <c r="A2818" s="7" t="s">
        <v>89</v>
      </c>
      <c r="B2818" s="7" t="s">
        <v>3297</v>
      </c>
      <c r="D2818" s="7" t="s">
        <v>339</v>
      </c>
      <c r="E2818" s="7" t="s">
        <v>340</v>
      </c>
      <c r="F2818" s="7" t="s">
        <v>3298</v>
      </c>
      <c r="G2818" s="7" t="s">
        <v>3299</v>
      </c>
      <c r="H2818" s="7" t="s">
        <v>3295</v>
      </c>
      <c r="I2818" s="7" t="s">
        <v>3300</v>
      </c>
      <c r="J2818" s="7" t="s">
        <v>71</v>
      </c>
      <c r="P2818" s="7" t="s">
        <v>81</v>
      </c>
      <c r="Q2818" s="7">
        <v>3</v>
      </c>
      <c r="R2818" s="7">
        <v>2</v>
      </c>
      <c r="S2818" s="7">
        <v>1</v>
      </c>
      <c r="T2818" s="7">
        <v>2</v>
      </c>
      <c r="U2818" s="7">
        <v>2</v>
      </c>
      <c r="V2818" s="7">
        <v>1</v>
      </c>
      <c r="W2818" s="12">
        <v>2.125</v>
      </c>
      <c r="X2818" s="12">
        <v>1.75</v>
      </c>
      <c r="Y2818" s="13">
        <v>2.75283944319315</v>
      </c>
      <c r="Z2818" s="7" t="s">
        <v>3158</v>
      </c>
      <c r="AA2818" s="12">
        <f t="shared" ref="AA2818:AA2881" si="132">((R2818*2)+S2818+T2818+(Q2818*0.5))/4</f>
        <v>2.125</v>
      </c>
      <c r="AB2818" s="12">
        <f t="shared" ref="AB2818:AB2881" si="133">((V2818*1.5)+U2818)/2</f>
        <v>1.75</v>
      </c>
      <c r="AC2818" s="13">
        <f t="shared" ref="AC2818:AC2881" si="134">SQRT(AA2818^2+AB2818^2)</f>
        <v>2.7528394431931549</v>
      </c>
    </row>
    <row r="2819" spans="1:29" x14ac:dyDescent="0.25">
      <c r="A2819" s="7" t="s">
        <v>89</v>
      </c>
      <c r="B2819" s="7" t="s">
        <v>3301</v>
      </c>
      <c r="D2819" s="7" t="s">
        <v>339</v>
      </c>
      <c r="E2819" s="7" t="s">
        <v>340</v>
      </c>
      <c r="F2819" s="7" t="s">
        <v>3302</v>
      </c>
      <c r="G2819" s="7" t="s">
        <v>3303</v>
      </c>
      <c r="H2819" s="7" t="s">
        <v>3304</v>
      </c>
      <c r="I2819" s="7" t="s">
        <v>3305</v>
      </c>
      <c r="J2819" s="7" t="s">
        <v>71</v>
      </c>
      <c r="P2819" s="7" t="s">
        <v>73</v>
      </c>
      <c r="Q2819" s="7">
        <v>3</v>
      </c>
      <c r="R2819" s="7">
        <v>2</v>
      </c>
      <c r="S2819" s="7">
        <v>1</v>
      </c>
      <c r="T2819" s="7">
        <v>2</v>
      </c>
      <c r="U2819" s="7">
        <v>2</v>
      </c>
      <c r="V2819" s="7">
        <v>1</v>
      </c>
      <c r="W2819" s="12">
        <v>2.125</v>
      </c>
      <c r="X2819" s="12">
        <v>1.75</v>
      </c>
      <c r="Y2819" s="13">
        <v>2.75283944319315</v>
      </c>
      <c r="Z2819" s="7" t="s">
        <v>3158</v>
      </c>
      <c r="AA2819" s="12">
        <f t="shared" si="132"/>
        <v>2.125</v>
      </c>
      <c r="AB2819" s="12">
        <f t="shared" si="133"/>
        <v>1.75</v>
      </c>
      <c r="AC2819" s="13">
        <f t="shared" si="134"/>
        <v>2.7528394431931549</v>
      </c>
    </row>
    <row r="2820" spans="1:29" x14ac:dyDescent="0.25">
      <c r="A2820" s="7" t="s">
        <v>89</v>
      </c>
      <c r="B2820" s="7" t="s">
        <v>3306</v>
      </c>
      <c r="D2820" s="7" t="s">
        <v>152</v>
      </c>
      <c r="E2820" s="7" t="s">
        <v>153</v>
      </c>
      <c r="F2820" s="7" t="s">
        <v>3307</v>
      </c>
      <c r="G2820" s="7" t="s">
        <v>3308</v>
      </c>
      <c r="J2820" s="7" t="s">
        <v>122</v>
      </c>
      <c r="Q2820" s="7">
        <v>1</v>
      </c>
      <c r="R2820" s="7">
        <v>2</v>
      </c>
      <c r="S2820" s="7">
        <v>3</v>
      </c>
      <c r="T2820" s="7">
        <v>1</v>
      </c>
      <c r="U2820" s="7">
        <v>2</v>
      </c>
      <c r="V2820" s="7">
        <v>1</v>
      </c>
      <c r="W2820" s="12">
        <v>2.125</v>
      </c>
      <c r="X2820" s="12">
        <v>1.75</v>
      </c>
      <c r="Y2820" s="13">
        <v>2.75283944319315</v>
      </c>
      <c r="Z2820" s="7" t="s">
        <v>3158</v>
      </c>
      <c r="AA2820" s="12">
        <f t="shared" si="132"/>
        <v>2.125</v>
      </c>
      <c r="AB2820" s="12">
        <f t="shared" si="133"/>
        <v>1.75</v>
      </c>
      <c r="AC2820" s="13">
        <f t="shared" si="134"/>
        <v>2.7528394431931549</v>
      </c>
    </row>
    <row r="2821" spans="1:29" customFormat="1" hidden="1" x14ac:dyDescent="0.25">
      <c r="A2821" t="s">
        <v>137</v>
      </c>
      <c r="B2821" t="s">
        <v>3246</v>
      </c>
      <c r="D2821" t="s">
        <v>566</v>
      </c>
      <c r="E2821" t="s">
        <v>567</v>
      </c>
      <c r="F2821" t="s">
        <v>3247</v>
      </c>
      <c r="G2821" t="s">
        <v>3248</v>
      </c>
      <c r="J2821" t="s">
        <v>71</v>
      </c>
      <c r="Q2821">
        <v>1</v>
      </c>
      <c r="R2821">
        <v>2</v>
      </c>
      <c r="S2821">
        <v>2</v>
      </c>
      <c r="T2821">
        <v>2</v>
      </c>
      <c r="U2821">
        <v>2</v>
      </c>
      <c r="V2821">
        <v>1</v>
      </c>
      <c r="W2821" s="1">
        <v>2.125</v>
      </c>
      <c r="X2821" s="1">
        <v>1.75</v>
      </c>
      <c r="Y2821" s="2">
        <v>2.75283944319315</v>
      </c>
      <c r="Z2821" t="s">
        <v>3158</v>
      </c>
      <c r="AA2821" s="1">
        <f t="shared" si="132"/>
        <v>2.125</v>
      </c>
      <c r="AB2821" s="1">
        <f t="shared" si="133"/>
        <v>1.75</v>
      </c>
      <c r="AC2821" s="2">
        <f t="shared" si="134"/>
        <v>2.7528394431931549</v>
      </c>
    </row>
    <row r="2822" spans="1:29" customFormat="1" hidden="1" x14ac:dyDescent="0.25">
      <c r="A2822" t="s">
        <v>137</v>
      </c>
      <c r="B2822" t="s">
        <v>3309</v>
      </c>
      <c r="D2822" t="s">
        <v>1340</v>
      </c>
      <c r="E2822" t="s">
        <v>1341</v>
      </c>
      <c r="F2822" t="s">
        <v>3310</v>
      </c>
      <c r="G2822" t="s">
        <v>3311</v>
      </c>
      <c r="J2822" t="s">
        <v>71</v>
      </c>
      <c r="Q2822">
        <v>1</v>
      </c>
      <c r="R2822">
        <v>2</v>
      </c>
      <c r="S2822">
        <v>2</v>
      </c>
      <c r="T2822">
        <v>2</v>
      </c>
      <c r="U2822">
        <v>2</v>
      </c>
      <c r="V2822">
        <v>1</v>
      </c>
      <c r="W2822" s="1">
        <v>2.125</v>
      </c>
      <c r="X2822" s="1">
        <v>1.75</v>
      </c>
      <c r="Y2822" s="2">
        <v>2.75283944319315</v>
      </c>
      <c r="Z2822" t="s">
        <v>3158</v>
      </c>
      <c r="AA2822" s="1">
        <f t="shared" si="132"/>
        <v>2.125</v>
      </c>
      <c r="AB2822" s="1">
        <f t="shared" si="133"/>
        <v>1.75</v>
      </c>
      <c r="AC2822" s="2">
        <f t="shared" si="134"/>
        <v>2.7528394431931549</v>
      </c>
    </row>
    <row r="2823" spans="1:29" customFormat="1" hidden="1" x14ac:dyDescent="0.25">
      <c r="A2823" t="s">
        <v>137</v>
      </c>
      <c r="B2823" t="s">
        <v>3249</v>
      </c>
      <c r="D2823" t="s">
        <v>3196</v>
      </c>
      <c r="E2823" t="s">
        <v>3197</v>
      </c>
      <c r="F2823" t="s">
        <v>3250</v>
      </c>
      <c r="G2823" t="s">
        <v>3251</v>
      </c>
      <c r="J2823" t="s">
        <v>71</v>
      </c>
      <c r="Q2823">
        <v>1</v>
      </c>
      <c r="R2823">
        <v>2</v>
      </c>
      <c r="S2823">
        <v>3</v>
      </c>
      <c r="T2823">
        <v>1</v>
      </c>
      <c r="U2823">
        <v>2</v>
      </c>
      <c r="V2823">
        <v>1</v>
      </c>
      <c r="W2823" s="1">
        <v>2.125</v>
      </c>
      <c r="X2823" s="1">
        <v>1.75</v>
      </c>
      <c r="Y2823" s="2">
        <v>2.75283944319315</v>
      </c>
      <c r="Z2823" t="s">
        <v>3158</v>
      </c>
      <c r="AA2823" s="1">
        <f t="shared" si="132"/>
        <v>2.125</v>
      </c>
      <c r="AB2823" s="1">
        <f t="shared" si="133"/>
        <v>1.75</v>
      </c>
      <c r="AC2823" s="2">
        <f t="shared" si="134"/>
        <v>2.7528394431931549</v>
      </c>
    </row>
    <row r="2824" spans="1:29" customFormat="1" hidden="1" x14ac:dyDescent="0.25">
      <c r="A2824" t="s">
        <v>137</v>
      </c>
      <c r="B2824" t="s">
        <v>3312</v>
      </c>
      <c r="D2824" t="s">
        <v>3196</v>
      </c>
      <c r="E2824" t="s">
        <v>3197</v>
      </c>
      <c r="F2824" t="s">
        <v>3313</v>
      </c>
      <c r="G2824" t="s">
        <v>3314</v>
      </c>
      <c r="J2824" t="s">
        <v>71</v>
      </c>
      <c r="Q2824">
        <v>1</v>
      </c>
      <c r="R2824">
        <v>2</v>
      </c>
      <c r="S2824">
        <v>3</v>
      </c>
      <c r="T2824">
        <v>1</v>
      </c>
      <c r="U2824">
        <v>2</v>
      </c>
      <c r="V2824">
        <v>1</v>
      </c>
      <c r="W2824" s="1">
        <v>2.125</v>
      </c>
      <c r="X2824" s="1">
        <v>1.75</v>
      </c>
      <c r="Y2824" s="2">
        <v>2.75283944319315</v>
      </c>
      <c r="Z2824" t="s">
        <v>3158</v>
      </c>
      <c r="AA2824" s="1">
        <f t="shared" si="132"/>
        <v>2.125</v>
      </c>
      <c r="AB2824" s="1">
        <f t="shared" si="133"/>
        <v>1.75</v>
      </c>
      <c r="AC2824" s="2">
        <f t="shared" si="134"/>
        <v>2.7528394431931549</v>
      </c>
    </row>
    <row r="2825" spans="1:29" customFormat="1" hidden="1" x14ac:dyDescent="0.25">
      <c r="A2825" t="s">
        <v>137</v>
      </c>
      <c r="B2825" t="s">
        <v>3269</v>
      </c>
      <c r="D2825" t="s">
        <v>1320</v>
      </c>
      <c r="E2825" t="s">
        <v>1321</v>
      </c>
      <c r="F2825" t="s">
        <v>3270</v>
      </c>
      <c r="G2825" t="s">
        <v>3271</v>
      </c>
      <c r="J2825" t="s">
        <v>71</v>
      </c>
      <c r="Q2825">
        <v>3</v>
      </c>
      <c r="R2825">
        <v>2</v>
      </c>
      <c r="S2825">
        <v>2</v>
      </c>
      <c r="T2825">
        <v>1</v>
      </c>
      <c r="U2825">
        <v>2</v>
      </c>
      <c r="V2825">
        <v>1</v>
      </c>
      <c r="W2825" s="1">
        <v>2.125</v>
      </c>
      <c r="X2825" s="1">
        <v>1.75</v>
      </c>
      <c r="Y2825" s="2">
        <v>2.75283944319315</v>
      </c>
      <c r="Z2825" t="s">
        <v>3158</v>
      </c>
      <c r="AA2825" s="1">
        <f t="shared" si="132"/>
        <v>2.125</v>
      </c>
      <c r="AB2825" s="1">
        <f t="shared" si="133"/>
        <v>1.75</v>
      </c>
      <c r="AC2825" s="2">
        <f t="shared" si="134"/>
        <v>2.7528394431931549</v>
      </c>
    </row>
    <row r="2826" spans="1:29" customFormat="1" hidden="1" x14ac:dyDescent="0.25">
      <c r="A2826" t="s">
        <v>137</v>
      </c>
      <c r="B2826" t="s">
        <v>3272</v>
      </c>
      <c r="D2826" t="s">
        <v>1320</v>
      </c>
      <c r="E2826" t="s">
        <v>1321</v>
      </c>
      <c r="F2826" t="s">
        <v>3273</v>
      </c>
      <c r="G2826" t="s">
        <v>3274</v>
      </c>
      <c r="J2826" t="s">
        <v>71</v>
      </c>
      <c r="Q2826">
        <v>3</v>
      </c>
      <c r="R2826">
        <v>2</v>
      </c>
      <c r="S2826">
        <v>2</v>
      </c>
      <c r="T2826">
        <v>1</v>
      </c>
      <c r="U2826">
        <v>2</v>
      </c>
      <c r="V2826">
        <v>1</v>
      </c>
      <c r="W2826" s="1">
        <v>2.125</v>
      </c>
      <c r="X2826" s="1">
        <v>1.75</v>
      </c>
      <c r="Y2826" s="2">
        <v>2.75283944319315</v>
      </c>
      <c r="Z2826" t="s">
        <v>3158</v>
      </c>
      <c r="AA2826" s="1">
        <f t="shared" si="132"/>
        <v>2.125</v>
      </c>
      <c r="AB2826" s="1">
        <f t="shared" si="133"/>
        <v>1.75</v>
      </c>
      <c r="AC2826" s="2">
        <f t="shared" si="134"/>
        <v>2.7528394431931549</v>
      </c>
    </row>
    <row r="2827" spans="1:29" customFormat="1" hidden="1" x14ac:dyDescent="0.25">
      <c r="A2827" t="s">
        <v>137</v>
      </c>
      <c r="B2827" t="s">
        <v>3315</v>
      </c>
      <c r="D2827" t="s">
        <v>1320</v>
      </c>
      <c r="E2827" t="s">
        <v>1321</v>
      </c>
      <c r="F2827" t="s">
        <v>3316</v>
      </c>
      <c r="G2827" t="s">
        <v>3317</v>
      </c>
      <c r="J2827" t="s">
        <v>71</v>
      </c>
      <c r="Q2827">
        <v>3</v>
      </c>
      <c r="R2827">
        <v>2</v>
      </c>
      <c r="S2827">
        <v>2</v>
      </c>
      <c r="T2827">
        <v>1</v>
      </c>
      <c r="U2827">
        <v>2</v>
      </c>
      <c r="V2827">
        <v>1</v>
      </c>
      <c r="W2827" s="1">
        <v>2.125</v>
      </c>
      <c r="X2827" s="1">
        <v>1.75</v>
      </c>
      <c r="Y2827" s="2">
        <v>2.75283944319315</v>
      </c>
      <c r="Z2827" t="s">
        <v>3158</v>
      </c>
      <c r="AA2827" s="1">
        <f t="shared" si="132"/>
        <v>2.125</v>
      </c>
      <c r="AB2827" s="1">
        <f t="shared" si="133"/>
        <v>1.75</v>
      </c>
      <c r="AC2827" s="2">
        <f t="shared" si="134"/>
        <v>2.7528394431931549</v>
      </c>
    </row>
    <row r="2828" spans="1:29" customFormat="1" hidden="1" x14ac:dyDescent="0.25">
      <c r="A2828" t="s">
        <v>137</v>
      </c>
      <c r="B2828" t="s">
        <v>3275</v>
      </c>
      <c r="D2828" t="s">
        <v>1320</v>
      </c>
      <c r="E2828" t="s">
        <v>1321</v>
      </c>
      <c r="F2828" t="s">
        <v>3276</v>
      </c>
      <c r="G2828" t="s">
        <v>3277</v>
      </c>
      <c r="H2828" t="s">
        <v>3278</v>
      </c>
      <c r="I2828" t="s">
        <v>3279</v>
      </c>
      <c r="J2828" t="s">
        <v>71</v>
      </c>
      <c r="Q2828">
        <v>3</v>
      </c>
      <c r="R2828">
        <v>2</v>
      </c>
      <c r="S2828">
        <v>2</v>
      </c>
      <c r="T2828">
        <v>1</v>
      </c>
      <c r="U2828">
        <v>2</v>
      </c>
      <c r="V2828">
        <v>1</v>
      </c>
      <c r="W2828" s="1">
        <v>2.125</v>
      </c>
      <c r="X2828" s="1">
        <v>1.75</v>
      </c>
      <c r="Y2828" s="2">
        <v>2.75283944319315</v>
      </c>
      <c r="Z2828" t="s">
        <v>3158</v>
      </c>
      <c r="AA2828" s="1">
        <f t="shared" si="132"/>
        <v>2.125</v>
      </c>
      <c r="AB2828" s="1">
        <f t="shared" si="133"/>
        <v>1.75</v>
      </c>
      <c r="AC2828" s="2">
        <f t="shared" si="134"/>
        <v>2.7528394431931549</v>
      </c>
    </row>
    <row r="2829" spans="1:29" customFormat="1" hidden="1" x14ac:dyDescent="0.25">
      <c r="A2829" t="s">
        <v>137</v>
      </c>
      <c r="B2829" t="s">
        <v>3318</v>
      </c>
      <c r="D2829" t="s">
        <v>1320</v>
      </c>
      <c r="E2829" t="s">
        <v>1321</v>
      </c>
      <c r="F2829" t="s">
        <v>3319</v>
      </c>
      <c r="G2829" t="s">
        <v>3320</v>
      </c>
      <c r="H2829" t="s">
        <v>3278</v>
      </c>
      <c r="I2829" t="s">
        <v>3279</v>
      </c>
      <c r="J2829" t="s">
        <v>71</v>
      </c>
      <c r="Q2829">
        <v>3</v>
      </c>
      <c r="R2829">
        <v>2</v>
      </c>
      <c r="S2829">
        <v>2</v>
      </c>
      <c r="T2829">
        <v>1</v>
      </c>
      <c r="U2829">
        <v>2</v>
      </c>
      <c r="V2829">
        <v>1</v>
      </c>
      <c r="W2829" s="1">
        <v>2.125</v>
      </c>
      <c r="X2829" s="1">
        <v>1.75</v>
      </c>
      <c r="Y2829" s="2">
        <v>2.75283944319315</v>
      </c>
      <c r="Z2829" t="s">
        <v>3158</v>
      </c>
      <c r="AA2829" s="1">
        <f t="shared" si="132"/>
        <v>2.125</v>
      </c>
      <c r="AB2829" s="1">
        <f t="shared" si="133"/>
        <v>1.75</v>
      </c>
      <c r="AC2829" s="2">
        <f t="shared" si="134"/>
        <v>2.7528394431931549</v>
      </c>
    </row>
    <row r="2830" spans="1:29" customFormat="1" hidden="1" x14ac:dyDescent="0.25">
      <c r="A2830" t="s">
        <v>137</v>
      </c>
      <c r="B2830" t="s">
        <v>3321</v>
      </c>
      <c r="D2830" t="s">
        <v>1320</v>
      </c>
      <c r="E2830" t="s">
        <v>1321</v>
      </c>
      <c r="F2830" t="s">
        <v>3322</v>
      </c>
      <c r="G2830" t="s">
        <v>3323</v>
      </c>
      <c r="J2830" t="s">
        <v>71</v>
      </c>
      <c r="Q2830">
        <v>3</v>
      </c>
      <c r="R2830">
        <v>2</v>
      </c>
      <c r="S2830">
        <v>2</v>
      </c>
      <c r="T2830">
        <v>1</v>
      </c>
      <c r="U2830">
        <v>2</v>
      </c>
      <c r="V2830">
        <v>1</v>
      </c>
      <c r="W2830" s="1">
        <v>2.125</v>
      </c>
      <c r="X2830" s="1">
        <v>1.75</v>
      </c>
      <c r="Y2830" s="2">
        <v>2.75283944319315</v>
      </c>
      <c r="Z2830" t="s">
        <v>3158</v>
      </c>
      <c r="AA2830" s="1">
        <f t="shared" si="132"/>
        <v>2.125</v>
      </c>
      <c r="AB2830" s="1">
        <f t="shared" si="133"/>
        <v>1.75</v>
      </c>
      <c r="AC2830" s="2">
        <f t="shared" si="134"/>
        <v>2.7528394431931549</v>
      </c>
    </row>
    <row r="2831" spans="1:29" customFormat="1" hidden="1" x14ac:dyDescent="0.25">
      <c r="A2831" t="s">
        <v>137</v>
      </c>
      <c r="B2831" t="s">
        <v>3261</v>
      </c>
      <c r="C2831">
        <v>362</v>
      </c>
      <c r="D2831" t="s">
        <v>2599</v>
      </c>
      <c r="E2831" t="s">
        <v>2600</v>
      </c>
      <c r="F2831" t="s">
        <v>3262</v>
      </c>
      <c r="G2831" t="s">
        <v>3263</v>
      </c>
      <c r="H2831" t="s">
        <v>3264</v>
      </c>
      <c r="I2831" t="s">
        <v>3265</v>
      </c>
      <c r="J2831" t="s">
        <v>71</v>
      </c>
      <c r="O2831" t="s">
        <v>124</v>
      </c>
      <c r="Q2831">
        <v>1</v>
      </c>
      <c r="R2831">
        <v>2</v>
      </c>
      <c r="S2831">
        <v>3</v>
      </c>
      <c r="T2831">
        <v>1</v>
      </c>
      <c r="U2831">
        <v>2</v>
      </c>
      <c r="V2831">
        <v>1</v>
      </c>
      <c r="W2831" s="1">
        <v>2.125</v>
      </c>
      <c r="X2831" s="1">
        <v>1.75</v>
      </c>
      <c r="Y2831" s="2">
        <v>2.75283944319315</v>
      </c>
      <c r="Z2831" t="s">
        <v>3158</v>
      </c>
      <c r="AA2831" s="1">
        <f t="shared" si="132"/>
        <v>2.125</v>
      </c>
      <c r="AB2831" s="1">
        <f t="shared" si="133"/>
        <v>1.75</v>
      </c>
      <c r="AC2831" s="2">
        <f t="shared" si="134"/>
        <v>2.7528394431931549</v>
      </c>
    </row>
    <row r="2832" spans="1:29" customFormat="1" hidden="1" x14ac:dyDescent="0.25">
      <c r="A2832" t="s">
        <v>137</v>
      </c>
      <c r="B2832" t="s">
        <v>3324</v>
      </c>
      <c r="C2832">
        <v>362</v>
      </c>
      <c r="D2832" t="s">
        <v>2599</v>
      </c>
      <c r="E2832" t="s">
        <v>2600</v>
      </c>
      <c r="F2832" t="s">
        <v>3325</v>
      </c>
      <c r="G2832" t="s">
        <v>3326</v>
      </c>
      <c r="H2832" t="s">
        <v>3264</v>
      </c>
      <c r="I2832" t="s">
        <v>3265</v>
      </c>
      <c r="J2832" t="s">
        <v>122</v>
      </c>
      <c r="O2832" t="s">
        <v>124</v>
      </c>
      <c r="Q2832">
        <v>1</v>
      </c>
      <c r="R2832">
        <v>2</v>
      </c>
      <c r="S2832">
        <v>3</v>
      </c>
      <c r="T2832">
        <v>1</v>
      </c>
      <c r="U2832">
        <v>2</v>
      </c>
      <c r="V2832">
        <v>1</v>
      </c>
      <c r="W2832" s="1">
        <v>2.125</v>
      </c>
      <c r="X2832" s="1">
        <v>1.75</v>
      </c>
      <c r="Y2832" s="2">
        <v>2.75283944319315</v>
      </c>
      <c r="Z2832" t="s">
        <v>3158</v>
      </c>
      <c r="AA2832" s="1">
        <f t="shared" si="132"/>
        <v>2.125</v>
      </c>
      <c r="AB2832" s="1">
        <f t="shared" si="133"/>
        <v>1.75</v>
      </c>
      <c r="AC2832" s="2">
        <f t="shared" si="134"/>
        <v>2.7528394431931549</v>
      </c>
    </row>
    <row r="2833" spans="1:29" customFormat="1" hidden="1" x14ac:dyDescent="0.25">
      <c r="A2833" t="s">
        <v>137</v>
      </c>
      <c r="B2833" t="s">
        <v>3327</v>
      </c>
      <c r="D2833" t="s">
        <v>339</v>
      </c>
      <c r="E2833" t="s">
        <v>340</v>
      </c>
      <c r="F2833" t="s">
        <v>3328</v>
      </c>
      <c r="G2833" t="s">
        <v>3329</v>
      </c>
      <c r="J2833" t="s">
        <v>71</v>
      </c>
      <c r="Q2833">
        <v>3</v>
      </c>
      <c r="R2833">
        <v>2</v>
      </c>
      <c r="S2833">
        <v>2</v>
      </c>
      <c r="T2833">
        <v>1</v>
      </c>
      <c r="U2833">
        <v>2</v>
      </c>
      <c r="V2833">
        <v>1</v>
      </c>
      <c r="W2833" s="1">
        <v>2.125</v>
      </c>
      <c r="X2833" s="1">
        <v>1.75</v>
      </c>
      <c r="Y2833" s="2">
        <v>2.75283944319315</v>
      </c>
      <c r="Z2833" t="s">
        <v>3158</v>
      </c>
      <c r="AA2833" s="1">
        <f t="shared" si="132"/>
        <v>2.125</v>
      </c>
      <c r="AB2833" s="1">
        <f t="shared" si="133"/>
        <v>1.75</v>
      </c>
      <c r="AC2833" s="2">
        <f t="shared" si="134"/>
        <v>2.7528394431931549</v>
      </c>
    </row>
    <row r="2834" spans="1:29" customFormat="1" hidden="1" x14ac:dyDescent="0.25">
      <c r="A2834" t="s">
        <v>137</v>
      </c>
      <c r="B2834" t="s">
        <v>3330</v>
      </c>
      <c r="D2834" t="s">
        <v>339</v>
      </c>
      <c r="E2834" t="s">
        <v>340</v>
      </c>
      <c r="F2834" t="s">
        <v>3331</v>
      </c>
      <c r="G2834" t="s">
        <v>3332</v>
      </c>
      <c r="J2834" t="s">
        <v>71</v>
      </c>
      <c r="Q2834">
        <v>3</v>
      </c>
      <c r="R2834">
        <v>2</v>
      </c>
      <c r="S2834">
        <v>2</v>
      </c>
      <c r="T2834">
        <v>1</v>
      </c>
      <c r="U2834">
        <v>2</v>
      </c>
      <c r="V2834">
        <v>1</v>
      </c>
      <c r="W2834" s="1">
        <v>2.125</v>
      </c>
      <c r="X2834" s="1">
        <v>1.75</v>
      </c>
      <c r="Y2834" s="2">
        <v>2.75283944319315</v>
      </c>
      <c r="Z2834" t="s">
        <v>3158</v>
      </c>
      <c r="AA2834" s="1">
        <f t="shared" si="132"/>
        <v>2.125</v>
      </c>
      <c r="AB2834" s="1">
        <f t="shared" si="133"/>
        <v>1.75</v>
      </c>
      <c r="AC2834" s="2">
        <f t="shared" si="134"/>
        <v>2.7528394431931549</v>
      </c>
    </row>
    <row r="2835" spans="1:29" customFormat="1" hidden="1" x14ac:dyDescent="0.25">
      <c r="A2835" t="s">
        <v>137</v>
      </c>
      <c r="B2835" t="s">
        <v>3333</v>
      </c>
      <c r="D2835" t="s">
        <v>339</v>
      </c>
      <c r="E2835" t="s">
        <v>340</v>
      </c>
      <c r="F2835" t="s">
        <v>3334</v>
      </c>
      <c r="G2835" t="s">
        <v>3335</v>
      </c>
      <c r="J2835" t="s">
        <v>71</v>
      </c>
      <c r="Q2835">
        <v>3</v>
      </c>
      <c r="R2835">
        <v>2</v>
      </c>
      <c r="S2835">
        <v>2</v>
      </c>
      <c r="T2835">
        <v>1</v>
      </c>
      <c r="U2835">
        <v>2</v>
      </c>
      <c r="V2835">
        <v>1</v>
      </c>
      <c r="W2835" s="1">
        <v>2.125</v>
      </c>
      <c r="X2835" s="1">
        <v>1.75</v>
      </c>
      <c r="Y2835" s="2">
        <v>2.75283944319315</v>
      </c>
      <c r="Z2835" t="s">
        <v>3158</v>
      </c>
      <c r="AA2835" s="1">
        <f t="shared" si="132"/>
        <v>2.125</v>
      </c>
      <c r="AB2835" s="1">
        <f t="shared" si="133"/>
        <v>1.75</v>
      </c>
      <c r="AC2835" s="2">
        <f t="shared" si="134"/>
        <v>2.7528394431931549</v>
      </c>
    </row>
    <row r="2836" spans="1:29" customFormat="1" hidden="1" x14ac:dyDescent="0.25">
      <c r="A2836" t="s">
        <v>137</v>
      </c>
      <c r="B2836" t="s">
        <v>3289</v>
      </c>
      <c r="D2836" t="s">
        <v>339</v>
      </c>
      <c r="E2836" t="s">
        <v>340</v>
      </c>
      <c r="F2836" t="s">
        <v>3290</v>
      </c>
      <c r="G2836" t="s">
        <v>3291</v>
      </c>
      <c r="J2836" t="s">
        <v>71</v>
      </c>
      <c r="Q2836">
        <v>3</v>
      </c>
      <c r="R2836">
        <v>2</v>
      </c>
      <c r="S2836">
        <v>2</v>
      </c>
      <c r="T2836">
        <v>1</v>
      </c>
      <c r="U2836">
        <v>2</v>
      </c>
      <c r="V2836">
        <v>1</v>
      </c>
      <c r="W2836" s="1">
        <v>2.125</v>
      </c>
      <c r="X2836" s="1">
        <v>1.75</v>
      </c>
      <c r="Y2836" s="2">
        <v>2.75283944319315</v>
      </c>
      <c r="Z2836" t="s">
        <v>3158</v>
      </c>
      <c r="AA2836" s="1">
        <f t="shared" si="132"/>
        <v>2.125</v>
      </c>
      <c r="AB2836" s="1">
        <f t="shared" si="133"/>
        <v>1.75</v>
      </c>
      <c r="AC2836" s="2">
        <f t="shared" si="134"/>
        <v>2.7528394431931549</v>
      </c>
    </row>
    <row r="2837" spans="1:29" customFormat="1" hidden="1" x14ac:dyDescent="0.25">
      <c r="A2837" t="s">
        <v>137</v>
      </c>
      <c r="B2837" t="s">
        <v>3336</v>
      </c>
      <c r="C2837">
        <v>80430</v>
      </c>
      <c r="D2837" t="s">
        <v>152</v>
      </c>
      <c r="E2837" t="s">
        <v>153</v>
      </c>
      <c r="F2837" t="s">
        <v>3337</v>
      </c>
      <c r="G2837" t="s">
        <v>3338</v>
      </c>
      <c r="H2837" t="s">
        <v>3337</v>
      </c>
      <c r="I2837" t="s">
        <v>3338</v>
      </c>
      <c r="J2837" t="s">
        <v>71</v>
      </c>
      <c r="Q2837">
        <v>1</v>
      </c>
      <c r="R2837">
        <v>2</v>
      </c>
      <c r="S2837">
        <v>3</v>
      </c>
      <c r="T2837">
        <v>1</v>
      </c>
      <c r="U2837">
        <v>2</v>
      </c>
      <c r="V2837">
        <v>1</v>
      </c>
      <c r="W2837" s="1">
        <v>2.125</v>
      </c>
      <c r="X2837" s="1">
        <v>1.75</v>
      </c>
      <c r="Y2837" s="2">
        <v>2.75283944319315</v>
      </c>
      <c r="Z2837" t="s">
        <v>3158</v>
      </c>
      <c r="AA2837" s="1">
        <f t="shared" si="132"/>
        <v>2.125</v>
      </c>
      <c r="AB2837" s="1">
        <f t="shared" si="133"/>
        <v>1.75</v>
      </c>
      <c r="AC2837" s="2">
        <f t="shared" si="134"/>
        <v>2.7528394431931549</v>
      </c>
    </row>
    <row r="2838" spans="1:29" customFormat="1" hidden="1" x14ac:dyDescent="0.25">
      <c r="A2838" t="s">
        <v>137</v>
      </c>
      <c r="B2838" t="s">
        <v>3339</v>
      </c>
      <c r="D2838" t="s">
        <v>152</v>
      </c>
      <c r="E2838" t="s">
        <v>153</v>
      </c>
      <c r="F2838" t="s">
        <v>3340</v>
      </c>
      <c r="G2838" t="s">
        <v>3341</v>
      </c>
      <c r="J2838" t="s">
        <v>71</v>
      </c>
      <c r="Q2838">
        <v>1</v>
      </c>
      <c r="R2838">
        <v>2</v>
      </c>
      <c r="S2838">
        <v>3</v>
      </c>
      <c r="T2838">
        <v>1</v>
      </c>
      <c r="U2838">
        <v>2</v>
      </c>
      <c r="V2838">
        <v>1</v>
      </c>
      <c r="W2838" s="1">
        <v>2.125</v>
      </c>
      <c r="X2838" s="1">
        <v>1.75</v>
      </c>
      <c r="Y2838" s="2">
        <v>2.75283944319315</v>
      </c>
      <c r="Z2838" t="s">
        <v>3158</v>
      </c>
      <c r="AA2838" s="1">
        <f t="shared" si="132"/>
        <v>2.125</v>
      </c>
      <c r="AB2838" s="1">
        <f t="shared" si="133"/>
        <v>1.75</v>
      </c>
      <c r="AC2838" s="2">
        <f t="shared" si="134"/>
        <v>2.7528394431931549</v>
      </c>
    </row>
    <row r="2839" spans="1:29" customFormat="1" hidden="1" x14ac:dyDescent="0.25">
      <c r="A2839" t="s">
        <v>75</v>
      </c>
      <c r="B2839" t="s">
        <v>3246</v>
      </c>
      <c r="D2839" t="s">
        <v>566</v>
      </c>
      <c r="E2839" t="s">
        <v>567</v>
      </c>
      <c r="F2839" t="s">
        <v>3247</v>
      </c>
      <c r="G2839" t="s">
        <v>3248</v>
      </c>
      <c r="J2839" t="s">
        <v>71</v>
      </c>
      <c r="Q2839">
        <v>1</v>
      </c>
      <c r="R2839">
        <v>2</v>
      </c>
      <c r="S2839">
        <v>2</v>
      </c>
      <c r="T2839">
        <v>2</v>
      </c>
      <c r="U2839">
        <v>2</v>
      </c>
      <c r="V2839">
        <v>1</v>
      </c>
      <c r="W2839" s="1">
        <v>2.125</v>
      </c>
      <c r="X2839" s="1">
        <v>1.75</v>
      </c>
      <c r="Y2839" s="2">
        <v>2.75283944319315</v>
      </c>
      <c r="Z2839" t="s">
        <v>3158</v>
      </c>
      <c r="AA2839" s="1">
        <f t="shared" si="132"/>
        <v>2.125</v>
      </c>
      <c r="AB2839" s="1">
        <f t="shared" si="133"/>
        <v>1.75</v>
      </c>
      <c r="AC2839" s="2">
        <f t="shared" si="134"/>
        <v>2.7528394431931549</v>
      </c>
    </row>
    <row r="2840" spans="1:29" customFormat="1" hidden="1" x14ac:dyDescent="0.25">
      <c r="A2840" t="s">
        <v>75</v>
      </c>
      <c r="B2840" t="s">
        <v>3266</v>
      </c>
      <c r="D2840" t="s">
        <v>1340</v>
      </c>
      <c r="E2840" t="s">
        <v>1341</v>
      </c>
      <c r="F2840" t="s">
        <v>3267</v>
      </c>
      <c r="G2840" t="s">
        <v>3268</v>
      </c>
      <c r="J2840" t="s">
        <v>71</v>
      </c>
      <c r="Q2840">
        <v>1</v>
      </c>
      <c r="R2840">
        <v>2</v>
      </c>
      <c r="S2840">
        <v>2</v>
      </c>
      <c r="T2840">
        <v>2</v>
      </c>
      <c r="U2840">
        <v>2</v>
      </c>
      <c r="V2840">
        <v>1</v>
      </c>
      <c r="W2840" s="1">
        <v>2.125</v>
      </c>
      <c r="X2840" s="1">
        <v>1.75</v>
      </c>
      <c r="Y2840" s="2">
        <v>2.75283944319315</v>
      </c>
      <c r="Z2840" t="s">
        <v>3158</v>
      </c>
      <c r="AA2840" s="1">
        <f t="shared" si="132"/>
        <v>2.125</v>
      </c>
      <c r="AB2840" s="1">
        <f t="shared" si="133"/>
        <v>1.75</v>
      </c>
      <c r="AC2840" s="2">
        <f t="shared" si="134"/>
        <v>2.7528394431931549</v>
      </c>
    </row>
    <row r="2841" spans="1:29" customFormat="1" hidden="1" x14ac:dyDescent="0.25">
      <c r="A2841" t="s">
        <v>75</v>
      </c>
      <c r="B2841" t="s">
        <v>3309</v>
      </c>
      <c r="D2841" t="s">
        <v>1340</v>
      </c>
      <c r="E2841" t="s">
        <v>1341</v>
      </c>
      <c r="F2841" t="s">
        <v>3310</v>
      </c>
      <c r="G2841" t="s">
        <v>3311</v>
      </c>
      <c r="J2841" t="s">
        <v>71</v>
      </c>
      <c r="Q2841">
        <v>1</v>
      </c>
      <c r="R2841">
        <v>2</v>
      </c>
      <c r="S2841">
        <v>2</v>
      </c>
      <c r="T2841">
        <v>2</v>
      </c>
      <c r="U2841">
        <v>2</v>
      </c>
      <c r="V2841">
        <v>1</v>
      </c>
      <c r="W2841" s="1">
        <v>2.125</v>
      </c>
      <c r="X2841" s="1">
        <v>1.75</v>
      </c>
      <c r="Y2841" s="2">
        <v>2.75283944319315</v>
      </c>
      <c r="Z2841" t="s">
        <v>3158</v>
      </c>
      <c r="AA2841" s="1">
        <f t="shared" si="132"/>
        <v>2.125</v>
      </c>
      <c r="AB2841" s="1">
        <f t="shared" si="133"/>
        <v>1.75</v>
      </c>
      <c r="AC2841" s="2">
        <f t="shared" si="134"/>
        <v>2.7528394431931549</v>
      </c>
    </row>
    <row r="2842" spans="1:29" customFormat="1" hidden="1" x14ac:dyDescent="0.25">
      <c r="A2842" t="s">
        <v>75</v>
      </c>
      <c r="B2842" t="s">
        <v>3249</v>
      </c>
      <c r="D2842" t="s">
        <v>3196</v>
      </c>
      <c r="E2842" t="s">
        <v>3197</v>
      </c>
      <c r="F2842" t="s">
        <v>3250</v>
      </c>
      <c r="G2842" t="s">
        <v>3251</v>
      </c>
      <c r="J2842" t="s">
        <v>71</v>
      </c>
      <c r="Q2842">
        <v>1</v>
      </c>
      <c r="R2842">
        <v>2</v>
      </c>
      <c r="S2842">
        <v>3</v>
      </c>
      <c r="T2842">
        <v>1</v>
      </c>
      <c r="U2842">
        <v>2</v>
      </c>
      <c r="V2842">
        <v>1</v>
      </c>
      <c r="W2842" s="1">
        <v>2.125</v>
      </c>
      <c r="X2842" s="1">
        <v>1.75</v>
      </c>
      <c r="Y2842" s="2">
        <v>2.75283944319315</v>
      </c>
      <c r="Z2842" t="s">
        <v>3158</v>
      </c>
      <c r="AA2842" s="1">
        <f t="shared" si="132"/>
        <v>2.125</v>
      </c>
      <c r="AB2842" s="1">
        <f t="shared" si="133"/>
        <v>1.75</v>
      </c>
      <c r="AC2842" s="2">
        <f t="shared" si="134"/>
        <v>2.7528394431931549</v>
      </c>
    </row>
    <row r="2843" spans="1:29" customFormat="1" hidden="1" x14ac:dyDescent="0.25">
      <c r="A2843" t="s">
        <v>75</v>
      </c>
      <c r="B2843" t="s">
        <v>3312</v>
      </c>
      <c r="D2843" t="s">
        <v>3196</v>
      </c>
      <c r="E2843" t="s">
        <v>3197</v>
      </c>
      <c r="F2843" t="s">
        <v>3313</v>
      </c>
      <c r="G2843" t="s">
        <v>3314</v>
      </c>
      <c r="J2843" t="s">
        <v>71</v>
      </c>
      <c r="Q2843">
        <v>1</v>
      </c>
      <c r="R2843">
        <v>2</v>
      </c>
      <c r="S2843">
        <v>3</v>
      </c>
      <c r="T2843">
        <v>1</v>
      </c>
      <c r="U2843">
        <v>2</v>
      </c>
      <c r="V2843">
        <v>1</v>
      </c>
      <c r="W2843" s="1">
        <v>2.125</v>
      </c>
      <c r="X2843" s="1">
        <v>1.75</v>
      </c>
      <c r="Y2843" s="2">
        <v>2.75283944319315</v>
      </c>
      <c r="Z2843" t="s">
        <v>3158</v>
      </c>
      <c r="AA2843" s="1">
        <f t="shared" si="132"/>
        <v>2.125</v>
      </c>
      <c r="AB2843" s="1">
        <f t="shared" si="133"/>
        <v>1.75</v>
      </c>
      <c r="AC2843" s="2">
        <f t="shared" si="134"/>
        <v>2.7528394431931549</v>
      </c>
    </row>
    <row r="2844" spans="1:29" customFormat="1" hidden="1" x14ac:dyDescent="0.25">
      <c r="A2844" t="s">
        <v>75</v>
      </c>
      <c r="B2844" t="s">
        <v>3269</v>
      </c>
      <c r="D2844" t="s">
        <v>1320</v>
      </c>
      <c r="E2844" t="s">
        <v>1321</v>
      </c>
      <c r="F2844" t="s">
        <v>3270</v>
      </c>
      <c r="G2844" t="s">
        <v>3271</v>
      </c>
      <c r="J2844" t="s">
        <v>71</v>
      </c>
      <c r="Q2844">
        <v>3</v>
      </c>
      <c r="R2844">
        <v>2</v>
      </c>
      <c r="S2844">
        <v>2</v>
      </c>
      <c r="T2844">
        <v>1</v>
      </c>
      <c r="U2844">
        <v>2</v>
      </c>
      <c r="V2844">
        <v>1</v>
      </c>
      <c r="W2844" s="1">
        <v>2.125</v>
      </c>
      <c r="X2844" s="1">
        <v>1.75</v>
      </c>
      <c r="Y2844" s="2">
        <v>2.75283944319315</v>
      </c>
      <c r="Z2844" t="s">
        <v>3158</v>
      </c>
      <c r="AA2844" s="1">
        <f t="shared" si="132"/>
        <v>2.125</v>
      </c>
      <c r="AB2844" s="1">
        <f t="shared" si="133"/>
        <v>1.75</v>
      </c>
      <c r="AC2844" s="2">
        <f t="shared" si="134"/>
        <v>2.7528394431931549</v>
      </c>
    </row>
    <row r="2845" spans="1:29" customFormat="1" hidden="1" x14ac:dyDescent="0.25">
      <c r="A2845" t="s">
        <v>75</v>
      </c>
      <c r="B2845" t="s">
        <v>3252</v>
      </c>
      <c r="C2845">
        <v>80269</v>
      </c>
      <c r="D2845" t="s">
        <v>1320</v>
      </c>
      <c r="E2845" t="s">
        <v>1321</v>
      </c>
      <c r="F2845" t="s">
        <v>3253</v>
      </c>
      <c r="G2845" t="s">
        <v>3254</v>
      </c>
      <c r="I2845" t="s">
        <v>3254</v>
      </c>
      <c r="J2845" t="s">
        <v>71</v>
      </c>
      <c r="Q2845">
        <v>3</v>
      </c>
      <c r="R2845">
        <v>2</v>
      </c>
      <c r="S2845">
        <v>2</v>
      </c>
      <c r="T2845">
        <v>1</v>
      </c>
      <c r="U2845">
        <v>2</v>
      </c>
      <c r="V2845">
        <v>1</v>
      </c>
      <c r="W2845" s="1">
        <v>2.125</v>
      </c>
      <c r="X2845" s="1">
        <v>1.75</v>
      </c>
      <c r="Y2845" s="2">
        <v>2.75283944319315</v>
      </c>
      <c r="Z2845" t="s">
        <v>3158</v>
      </c>
      <c r="AA2845" s="1">
        <f t="shared" si="132"/>
        <v>2.125</v>
      </c>
      <c r="AB2845" s="1">
        <f t="shared" si="133"/>
        <v>1.75</v>
      </c>
      <c r="AC2845" s="2">
        <f t="shared" si="134"/>
        <v>2.7528394431931549</v>
      </c>
    </row>
    <row r="2846" spans="1:29" customFormat="1" hidden="1" x14ac:dyDescent="0.25">
      <c r="A2846" t="s">
        <v>75</v>
      </c>
      <c r="B2846" t="s">
        <v>3272</v>
      </c>
      <c r="D2846" t="s">
        <v>1320</v>
      </c>
      <c r="E2846" t="s">
        <v>1321</v>
      </c>
      <c r="F2846" t="s">
        <v>3273</v>
      </c>
      <c r="G2846" t="s">
        <v>3274</v>
      </c>
      <c r="J2846" t="s">
        <v>71</v>
      </c>
      <c r="Q2846">
        <v>3</v>
      </c>
      <c r="R2846">
        <v>2</v>
      </c>
      <c r="S2846">
        <v>2</v>
      </c>
      <c r="T2846">
        <v>1</v>
      </c>
      <c r="U2846">
        <v>2</v>
      </c>
      <c r="V2846">
        <v>1</v>
      </c>
      <c r="W2846" s="1">
        <v>2.125</v>
      </c>
      <c r="X2846" s="1">
        <v>1.75</v>
      </c>
      <c r="Y2846" s="2">
        <v>2.75283944319315</v>
      </c>
      <c r="Z2846" t="s">
        <v>3158</v>
      </c>
      <c r="AA2846" s="1">
        <f t="shared" si="132"/>
        <v>2.125</v>
      </c>
      <c r="AB2846" s="1">
        <f t="shared" si="133"/>
        <v>1.75</v>
      </c>
      <c r="AC2846" s="2">
        <f t="shared" si="134"/>
        <v>2.7528394431931549</v>
      </c>
    </row>
    <row r="2847" spans="1:29" customFormat="1" hidden="1" x14ac:dyDescent="0.25">
      <c r="A2847" t="s">
        <v>75</v>
      </c>
      <c r="B2847" t="s">
        <v>3315</v>
      </c>
      <c r="D2847" t="s">
        <v>1320</v>
      </c>
      <c r="E2847" t="s">
        <v>1321</v>
      </c>
      <c r="F2847" t="s">
        <v>3316</v>
      </c>
      <c r="G2847" t="s">
        <v>3317</v>
      </c>
      <c r="J2847" t="s">
        <v>71</v>
      </c>
      <c r="Q2847">
        <v>3</v>
      </c>
      <c r="R2847">
        <v>2</v>
      </c>
      <c r="S2847">
        <v>2</v>
      </c>
      <c r="T2847">
        <v>1</v>
      </c>
      <c r="U2847">
        <v>2</v>
      </c>
      <c r="V2847">
        <v>1</v>
      </c>
      <c r="W2847" s="1">
        <v>2.125</v>
      </c>
      <c r="X2847" s="1">
        <v>1.75</v>
      </c>
      <c r="Y2847" s="2">
        <v>2.75283944319315</v>
      </c>
      <c r="Z2847" t="s">
        <v>3158</v>
      </c>
      <c r="AA2847" s="1">
        <f t="shared" si="132"/>
        <v>2.125</v>
      </c>
      <c r="AB2847" s="1">
        <f t="shared" si="133"/>
        <v>1.75</v>
      </c>
      <c r="AC2847" s="2">
        <f t="shared" si="134"/>
        <v>2.7528394431931549</v>
      </c>
    </row>
    <row r="2848" spans="1:29" customFormat="1" hidden="1" x14ac:dyDescent="0.25">
      <c r="A2848" t="s">
        <v>75</v>
      </c>
      <c r="B2848" t="s">
        <v>3342</v>
      </c>
      <c r="D2848" t="s">
        <v>1320</v>
      </c>
      <c r="E2848" t="s">
        <v>1321</v>
      </c>
      <c r="F2848" t="s">
        <v>3343</v>
      </c>
      <c r="G2848" t="s">
        <v>3344</v>
      </c>
      <c r="J2848" t="s">
        <v>122</v>
      </c>
      <c r="Q2848">
        <v>3</v>
      </c>
      <c r="R2848">
        <v>2</v>
      </c>
      <c r="S2848">
        <v>2</v>
      </c>
      <c r="T2848">
        <v>1</v>
      </c>
      <c r="U2848">
        <v>2</v>
      </c>
      <c r="V2848">
        <v>1</v>
      </c>
      <c r="W2848" s="1">
        <v>2.125</v>
      </c>
      <c r="X2848" s="1">
        <v>1.75</v>
      </c>
      <c r="Y2848" s="2">
        <v>2.75283944319315</v>
      </c>
      <c r="Z2848" t="s">
        <v>3158</v>
      </c>
      <c r="AA2848" s="1">
        <f t="shared" si="132"/>
        <v>2.125</v>
      </c>
      <c r="AB2848" s="1">
        <f t="shared" si="133"/>
        <v>1.75</v>
      </c>
      <c r="AC2848" s="2">
        <f t="shared" si="134"/>
        <v>2.7528394431931549</v>
      </c>
    </row>
    <row r="2849" spans="1:29" customFormat="1" hidden="1" x14ac:dyDescent="0.25">
      <c r="A2849" t="s">
        <v>75</v>
      </c>
      <c r="B2849" t="s">
        <v>3345</v>
      </c>
      <c r="D2849" t="s">
        <v>1320</v>
      </c>
      <c r="E2849" t="s">
        <v>1321</v>
      </c>
      <c r="F2849" t="s">
        <v>3346</v>
      </c>
      <c r="G2849" t="s">
        <v>3347</v>
      </c>
      <c r="J2849" t="s">
        <v>71</v>
      </c>
      <c r="Q2849">
        <v>3</v>
      </c>
      <c r="R2849">
        <v>2</v>
      </c>
      <c r="S2849">
        <v>2</v>
      </c>
      <c r="T2849">
        <v>1</v>
      </c>
      <c r="U2849">
        <v>2</v>
      </c>
      <c r="V2849">
        <v>1</v>
      </c>
      <c r="W2849" s="1">
        <v>2.125</v>
      </c>
      <c r="X2849" s="1">
        <v>1.75</v>
      </c>
      <c r="Y2849" s="2">
        <v>2.75283944319315</v>
      </c>
      <c r="Z2849" t="s">
        <v>3158</v>
      </c>
      <c r="AA2849" s="1">
        <f t="shared" si="132"/>
        <v>2.125</v>
      </c>
      <c r="AB2849" s="1">
        <f t="shared" si="133"/>
        <v>1.75</v>
      </c>
      <c r="AC2849" s="2">
        <f t="shared" si="134"/>
        <v>2.7528394431931549</v>
      </c>
    </row>
    <row r="2850" spans="1:29" customFormat="1" hidden="1" x14ac:dyDescent="0.25">
      <c r="A2850" t="s">
        <v>75</v>
      </c>
      <c r="B2850" t="s">
        <v>3255</v>
      </c>
      <c r="C2850">
        <v>80265</v>
      </c>
      <c r="D2850" t="s">
        <v>1320</v>
      </c>
      <c r="E2850" t="s">
        <v>1321</v>
      </c>
      <c r="F2850" t="s">
        <v>3256</v>
      </c>
      <c r="G2850" t="s">
        <v>3257</v>
      </c>
      <c r="H2850" t="s">
        <v>3256</v>
      </c>
      <c r="I2850" t="s">
        <v>3257</v>
      </c>
      <c r="J2850" t="s">
        <v>71</v>
      </c>
      <c r="Q2850">
        <v>3</v>
      </c>
      <c r="R2850">
        <v>2</v>
      </c>
      <c r="S2850">
        <v>2</v>
      </c>
      <c r="T2850">
        <v>1</v>
      </c>
      <c r="U2850">
        <v>2</v>
      </c>
      <c r="V2850">
        <v>1</v>
      </c>
      <c r="W2850" s="1">
        <v>2.125</v>
      </c>
      <c r="X2850" s="1">
        <v>1.75</v>
      </c>
      <c r="Y2850" s="2">
        <v>2.75283944319315</v>
      </c>
      <c r="Z2850" t="s">
        <v>3158</v>
      </c>
      <c r="AA2850" s="1">
        <f t="shared" si="132"/>
        <v>2.125</v>
      </c>
      <c r="AB2850" s="1">
        <f t="shared" si="133"/>
        <v>1.75</v>
      </c>
      <c r="AC2850" s="2">
        <f t="shared" si="134"/>
        <v>2.7528394431931549</v>
      </c>
    </row>
    <row r="2851" spans="1:29" customFormat="1" hidden="1" x14ac:dyDescent="0.25">
      <c r="A2851" t="s">
        <v>75</v>
      </c>
      <c r="B2851" t="s">
        <v>3258</v>
      </c>
      <c r="C2851">
        <v>605</v>
      </c>
      <c r="D2851" t="s">
        <v>1320</v>
      </c>
      <c r="E2851" t="s">
        <v>1321</v>
      </c>
      <c r="F2851" t="s">
        <v>3259</v>
      </c>
      <c r="G2851" t="s">
        <v>3260</v>
      </c>
      <c r="H2851" t="s">
        <v>3259</v>
      </c>
      <c r="I2851" t="s">
        <v>3260</v>
      </c>
      <c r="J2851" t="s">
        <v>71</v>
      </c>
      <c r="K2851" t="s">
        <v>80</v>
      </c>
      <c r="L2851" t="s">
        <v>123</v>
      </c>
      <c r="O2851" t="s">
        <v>88</v>
      </c>
      <c r="Q2851">
        <v>3</v>
      </c>
      <c r="R2851">
        <v>2</v>
      </c>
      <c r="S2851">
        <v>2</v>
      </c>
      <c r="T2851">
        <v>1</v>
      </c>
      <c r="U2851">
        <v>2</v>
      </c>
      <c r="V2851">
        <v>1</v>
      </c>
      <c r="W2851" s="1">
        <v>2.125</v>
      </c>
      <c r="X2851" s="1">
        <v>1.75</v>
      </c>
      <c r="Y2851" s="2">
        <v>2.75283944319315</v>
      </c>
      <c r="Z2851" t="s">
        <v>3158</v>
      </c>
      <c r="AA2851" s="1">
        <f t="shared" si="132"/>
        <v>2.125</v>
      </c>
      <c r="AB2851" s="1">
        <f t="shared" si="133"/>
        <v>1.75</v>
      </c>
      <c r="AC2851" s="2">
        <f t="shared" si="134"/>
        <v>2.7528394431931549</v>
      </c>
    </row>
    <row r="2852" spans="1:29" customFormat="1" hidden="1" x14ac:dyDescent="0.25">
      <c r="A2852" t="s">
        <v>75</v>
      </c>
      <c r="B2852" t="s">
        <v>3275</v>
      </c>
      <c r="D2852" t="s">
        <v>1320</v>
      </c>
      <c r="E2852" t="s">
        <v>1321</v>
      </c>
      <c r="F2852" t="s">
        <v>3276</v>
      </c>
      <c r="G2852" t="s">
        <v>3277</v>
      </c>
      <c r="H2852" t="s">
        <v>3278</v>
      </c>
      <c r="I2852" t="s">
        <v>3279</v>
      </c>
      <c r="J2852" t="s">
        <v>71</v>
      </c>
      <c r="Q2852">
        <v>3</v>
      </c>
      <c r="R2852">
        <v>2</v>
      </c>
      <c r="S2852">
        <v>2</v>
      </c>
      <c r="T2852">
        <v>1</v>
      </c>
      <c r="U2852">
        <v>2</v>
      </c>
      <c r="V2852">
        <v>1</v>
      </c>
      <c r="W2852" s="1">
        <v>2.125</v>
      </c>
      <c r="X2852" s="1">
        <v>1.75</v>
      </c>
      <c r="Y2852" s="2">
        <v>2.75283944319315</v>
      </c>
      <c r="Z2852" t="s">
        <v>3158</v>
      </c>
      <c r="AA2852" s="1">
        <f t="shared" si="132"/>
        <v>2.125</v>
      </c>
      <c r="AB2852" s="1">
        <f t="shared" si="133"/>
        <v>1.75</v>
      </c>
      <c r="AC2852" s="2">
        <f t="shared" si="134"/>
        <v>2.7528394431931549</v>
      </c>
    </row>
    <row r="2853" spans="1:29" customFormat="1" hidden="1" x14ac:dyDescent="0.25">
      <c r="A2853" t="s">
        <v>75</v>
      </c>
      <c r="B2853" t="s">
        <v>3348</v>
      </c>
      <c r="D2853" t="s">
        <v>1320</v>
      </c>
      <c r="E2853" t="s">
        <v>1321</v>
      </c>
      <c r="F2853" t="s">
        <v>3349</v>
      </c>
      <c r="G2853" t="s">
        <v>3350</v>
      </c>
      <c r="J2853" t="s">
        <v>122</v>
      </c>
      <c r="Q2853">
        <v>3</v>
      </c>
      <c r="R2853">
        <v>2</v>
      </c>
      <c r="S2853">
        <v>2</v>
      </c>
      <c r="T2853">
        <v>1</v>
      </c>
      <c r="U2853">
        <v>2</v>
      </c>
      <c r="V2853">
        <v>1</v>
      </c>
      <c r="W2853" s="1">
        <v>2.125</v>
      </c>
      <c r="X2853" s="1">
        <v>1.75</v>
      </c>
      <c r="Y2853" s="2">
        <v>2.75283944319315</v>
      </c>
      <c r="Z2853" t="s">
        <v>3158</v>
      </c>
      <c r="AA2853" s="1">
        <f t="shared" si="132"/>
        <v>2.125</v>
      </c>
      <c r="AB2853" s="1">
        <f t="shared" si="133"/>
        <v>1.75</v>
      </c>
      <c r="AC2853" s="2">
        <f t="shared" si="134"/>
        <v>2.7528394431931549</v>
      </c>
    </row>
    <row r="2854" spans="1:29" customFormat="1" hidden="1" x14ac:dyDescent="0.25">
      <c r="A2854" t="s">
        <v>75</v>
      </c>
      <c r="B2854" t="s">
        <v>3261</v>
      </c>
      <c r="C2854">
        <v>362</v>
      </c>
      <c r="D2854" t="s">
        <v>2599</v>
      </c>
      <c r="E2854" t="s">
        <v>2600</v>
      </c>
      <c r="F2854" t="s">
        <v>3262</v>
      </c>
      <c r="G2854" t="s">
        <v>3263</v>
      </c>
      <c r="H2854" t="s">
        <v>3264</v>
      </c>
      <c r="I2854" t="s">
        <v>3265</v>
      </c>
      <c r="J2854" t="s">
        <v>71</v>
      </c>
      <c r="O2854" t="s">
        <v>124</v>
      </c>
      <c r="Q2854">
        <v>1</v>
      </c>
      <c r="R2854">
        <v>2</v>
      </c>
      <c r="S2854">
        <v>3</v>
      </c>
      <c r="T2854">
        <v>1</v>
      </c>
      <c r="U2854">
        <v>2</v>
      </c>
      <c r="V2854">
        <v>1</v>
      </c>
      <c r="W2854" s="1">
        <v>2.125</v>
      </c>
      <c r="X2854" s="1">
        <v>1.75</v>
      </c>
      <c r="Y2854" s="2">
        <v>2.75283944319315</v>
      </c>
      <c r="Z2854" t="s">
        <v>3158</v>
      </c>
      <c r="AA2854" s="1">
        <f t="shared" si="132"/>
        <v>2.125</v>
      </c>
      <c r="AB2854" s="1">
        <f t="shared" si="133"/>
        <v>1.75</v>
      </c>
      <c r="AC2854" s="2">
        <f t="shared" si="134"/>
        <v>2.7528394431931549</v>
      </c>
    </row>
    <row r="2855" spans="1:29" customFormat="1" hidden="1" x14ac:dyDescent="0.25">
      <c r="A2855" t="s">
        <v>75</v>
      </c>
      <c r="B2855" t="s">
        <v>3324</v>
      </c>
      <c r="C2855">
        <v>362</v>
      </c>
      <c r="D2855" t="s">
        <v>2599</v>
      </c>
      <c r="E2855" t="s">
        <v>2600</v>
      </c>
      <c r="F2855" t="s">
        <v>3325</v>
      </c>
      <c r="G2855" t="s">
        <v>3326</v>
      </c>
      <c r="H2855" t="s">
        <v>3264</v>
      </c>
      <c r="I2855" t="s">
        <v>3265</v>
      </c>
      <c r="J2855" t="s">
        <v>122</v>
      </c>
      <c r="O2855" t="s">
        <v>124</v>
      </c>
      <c r="Q2855">
        <v>1</v>
      </c>
      <c r="R2855">
        <v>2</v>
      </c>
      <c r="S2855">
        <v>3</v>
      </c>
      <c r="T2855">
        <v>1</v>
      </c>
      <c r="U2855">
        <v>2</v>
      </c>
      <c r="V2855">
        <v>1</v>
      </c>
      <c r="W2855" s="1">
        <v>2.125</v>
      </c>
      <c r="X2855" s="1">
        <v>1.75</v>
      </c>
      <c r="Y2855" s="2">
        <v>2.75283944319315</v>
      </c>
      <c r="Z2855" t="s">
        <v>3158</v>
      </c>
      <c r="AA2855" s="1">
        <f t="shared" si="132"/>
        <v>2.125</v>
      </c>
      <c r="AB2855" s="1">
        <f t="shared" si="133"/>
        <v>1.75</v>
      </c>
      <c r="AC2855" s="2">
        <f t="shared" si="134"/>
        <v>2.7528394431931549</v>
      </c>
    </row>
    <row r="2856" spans="1:29" customFormat="1" hidden="1" x14ac:dyDescent="0.25">
      <c r="A2856" t="s">
        <v>75</v>
      </c>
      <c r="B2856" t="s">
        <v>3283</v>
      </c>
      <c r="D2856" t="s">
        <v>339</v>
      </c>
      <c r="E2856" t="s">
        <v>340</v>
      </c>
      <c r="F2856" t="s">
        <v>3284</v>
      </c>
      <c r="G2856" t="s">
        <v>3285</v>
      </c>
      <c r="J2856" t="s">
        <v>71</v>
      </c>
      <c r="Q2856">
        <v>3</v>
      </c>
      <c r="R2856">
        <v>2</v>
      </c>
      <c r="S2856">
        <v>2</v>
      </c>
      <c r="T2856">
        <v>1</v>
      </c>
      <c r="U2856">
        <v>2</v>
      </c>
      <c r="V2856">
        <v>1</v>
      </c>
      <c r="W2856" s="1">
        <v>2.125</v>
      </c>
      <c r="X2856" s="1">
        <v>1.75</v>
      </c>
      <c r="Y2856" s="2">
        <v>2.75283944319315</v>
      </c>
      <c r="Z2856" t="s">
        <v>3158</v>
      </c>
      <c r="AA2856" s="1">
        <f t="shared" si="132"/>
        <v>2.125</v>
      </c>
      <c r="AB2856" s="1">
        <f t="shared" si="133"/>
        <v>1.75</v>
      </c>
      <c r="AC2856" s="2">
        <f t="shared" si="134"/>
        <v>2.7528394431931549</v>
      </c>
    </row>
    <row r="2857" spans="1:29" customFormat="1" hidden="1" x14ac:dyDescent="0.25">
      <c r="A2857" t="s">
        <v>75</v>
      </c>
      <c r="B2857" t="s">
        <v>3286</v>
      </c>
      <c r="D2857" t="s">
        <v>339</v>
      </c>
      <c r="E2857" t="s">
        <v>340</v>
      </c>
      <c r="F2857" t="s">
        <v>3287</v>
      </c>
      <c r="G2857" t="s">
        <v>3288</v>
      </c>
      <c r="J2857" t="s">
        <v>71</v>
      </c>
      <c r="Q2857">
        <v>3</v>
      </c>
      <c r="R2857">
        <v>2</v>
      </c>
      <c r="S2857">
        <v>2</v>
      </c>
      <c r="T2857">
        <v>1</v>
      </c>
      <c r="U2857">
        <v>2</v>
      </c>
      <c r="V2857">
        <v>1</v>
      </c>
      <c r="W2857" s="1">
        <v>2.125</v>
      </c>
      <c r="X2857" s="1">
        <v>1.75</v>
      </c>
      <c r="Y2857" s="2">
        <v>2.75283944319315</v>
      </c>
      <c r="Z2857" t="s">
        <v>3158</v>
      </c>
      <c r="AA2857" s="1">
        <f t="shared" si="132"/>
        <v>2.125</v>
      </c>
      <c r="AB2857" s="1">
        <f t="shared" si="133"/>
        <v>1.75</v>
      </c>
      <c r="AC2857" s="2">
        <f t="shared" si="134"/>
        <v>2.7528394431931549</v>
      </c>
    </row>
    <row r="2858" spans="1:29" customFormat="1" hidden="1" x14ac:dyDescent="0.25">
      <c r="A2858" t="s">
        <v>75</v>
      </c>
      <c r="B2858" t="s">
        <v>3351</v>
      </c>
      <c r="D2858" t="s">
        <v>339</v>
      </c>
      <c r="E2858" t="s">
        <v>340</v>
      </c>
      <c r="F2858" t="s">
        <v>3352</v>
      </c>
      <c r="G2858" t="s">
        <v>3353</v>
      </c>
      <c r="J2858" t="s">
        <v>71</v>
      </c>
      <c r="Q2858">
        <v>3</v>
      </c>
      <c r="R2858">
        <v>2</v>
      </c>
      <c r="S2858">
        <v>2</v>
      </c>
      <c r="T2858">
        <v>1</v>
      </c>
      <c r="U2858">
        <v>2</v>
      </c>
      <c r="V2858">
        <v>1</v>
      </c>
      <c r="W2858" s="1">
        <v>2.125</v>
      </c>
      <c r="X2858" s="1">
        <v>1.75</v>
      </c>
      <c r="Y2858" s="2">
        <v>2.75283944319315</v>
      </c>
      <c r="Z2858" t="s">
        <v>3158</v>
      </c>
      <c r="AA2858" s="1">
        <f t="shared" si="132"/>
        <v>2.125</v>
      </c>
      <c r="AB2858" s="1">
        <f t="shared" si="133"/>
        <v>1.75</v>
      </c>
      <c r="AC2858" s="2">
        <f t="shared" si="134"/>
        <v>2.7528394431931549</v>
      </c>
    </row>
    <row r="2859" spans="1:29" customFormat="1" hidden="1" x14ac:dyDescent="0.25">
      <c r="A2859" t="s">
        <v>75</v>
      </c>
      <c r="B2859" t="s">
        <v>3289</v>
      </c>
      <c r="D2859" t="s">
        <v>339</v>
      </c>
      <c r="E2859" t="s">
        <v>340</v>
      </c>
      <c r="F2859" t="s">
        <v>3290</v>
      </c>
      <c r="G2859" t="s">
        <v>3291</v>
      </c>
      <c r="J2859" t="s">
        <v>71</v>
      </c>
      <c r="Q2859">
        <v>3</v>
      </c>
      <c r="R2859">
        <v>2</v>
      </c>
      <c r="S2859">
        <v>2</v>
      </c>
      <c r="T2859">
        <v>1</v>
      </c>
      <c r="U2859">
        <v>2</v>
      </c>
      <c r="V2859">
        <v>1</v>
      </c>
      <c r="W2859" s="1">
        <v>2.125</v>
      </c>
      <c r="X2859" s="1">
        <v>1.75</v>
      </c>
      <c r="Y2859" s="2">
        <v>2.75283944319315</v>
      </c>
      <c r="Z2859" t="s">
        <v>3158</v>
      </c>
      <c r="AA2859" s="1">
        <f t="shared" si="132"/>
        <v>2.125</v>
      </c>
      <c r="AB2859" s="1">
        <f t="shared" si="133"/>
        <v>1.75</v>
      </c>
      <c r="AC2859" s="2">
        <f t="shared" si="134"/>
        <v>2.7528394431931549</v>
      </c>
    </row>
    <row r="2860" spans="1:29" customFormat="1" hidden="1" x14ac:dyDescent="0.25">
      <c r="A2860" t="s">
        <v>75</v>
      </c>
      <c r="B2860" t="s">
        <v>3336</v>
      </c>
      <c r="C2860">
        <v>80430</v>
      </c>
      <c r="D2860" t="s">
        <v>152</v>
      </c>
      <c r="E2860" t="s">
        <v>153</v>
      </c>
      <c r="F2860" t="s">
        <v>3337</v>
      </c>
      <c r="G2860" t="s">
        <v>3338</v>
      </c>
      <c r="H2860" t="s">
        <v>3337</v>
      </c>
      <c r="I2860" t="s">
        <v>3338</v>
      </c>
      <c r="J2860" t="s">
        <v>71</v>
      </c>
      <c r="Q2860">
        <v>1</v>
      </c>
      <c r="R2860">
        <v>2</v>
      </c>
      <c r="S2860">
        <v>3</v>
      </c>
      <c r="T2860">
        <v>1</v>
      </c>
      <c r="U2860">
        <v>2</v>
      </c>
      <c r="V2860">
        <v>1</v>
      </c>
      <c r="W2860" s="1">
        <v>2.125</v>
      </c>
      <c r="X2860" s="1">
        <v>1.75</v>
      </c>
      <c r="Y2860" s="2">
        <v>2.75283944319315</v>
      </c>
      <c r="Z2860" t="s">
        <v>3158</v>
      </c>
      <c r="AA2860" s="1">
        <f t="shared" si="132"/>
        <v>2.125</v>
      </c>
      <c r="AB2860" s="1">
        <f t="shared" si="133"/>
        <v>1.75</v>
      </c>
      <c r="AC2860" s="2">
        <f t="shared" si="134"/>
        <v>2.7528394431931549</v>
      </c>
    </row>
    <row r="2861" spans="1:29" customFormat="1" hidden="1" x14ac:dyDescent="0.25">
      <c r="A2861" t="s">
        <v>75</v>
      </c>
      <c r="B2861" t="s">
        <v>3306</v>
      </c>
      <c r="D2861" t="s">
        <v>152</v>
      </c>
      <c r="E2861" t="s">
        <v>153</v>
      </c>
      <c r="F2861" t="s">
        <v>3307</v>
      </c>
      <c r="G2861" t="s">
        <v>3308</v>
      </c>
      <c r="J2861" t="s">
        <v>122</v>
      </c>
      <c r="Q2861">
        <v>1</v>
      </c>
      <c r="R2861">
        <v>2</v>
      </c>
      <c r="S2861">
        <v>3</v>
      </c>
      <c r="T2861">
        <v>1</v>
      </c>
      <c r="U2861">
        <v>2</v>
      </c>
      <c r="V2861">
        <v>1</v>
      </c>
      <c r="W2861" s="1">
        <v>2.125</v>
      </c>
      <c r="X2861" s="1">
        <v>1.75</v>
      </c>
      <c r="Y2861" s="2">
        <v>2.75283944319315</v>
      </c>
      <c r="Z2861" t="s">
        <v>3158</v>
      </c>
      <c r="AA2861" s="1">
        <f t="shared" si="132"/>
        <v>2.125</v>
      </c>
      <c r="AB2861" s="1">
        <f t="shared" si="133"/>
        <v>1.75</v>
      </c>
      <c r="AC2861" s="2">
        <f t="shared" si="134"/>
        <v>2.7528394431931549</v>
      </c>
    </row>
    <row r="2862" spans="1:29" customFormat="1" hidden="1" x14ac:dyDescent="0.25">
      <c r="A2862" t="s">
        <v>97</v>
      </c>
      <c r="B2862" t="s">
        <v>3246</v>
      </c>
      <c r="D2862" t="s">
        <v>566</v>
      </c>
      <c r="E2862" t="s">
        <v>567</v>
      </c>
      <c r="F2862" t="s">
        <v>3247</v>
      </c>
      <c r="G2862" t="s">
        <v>3248</v>
      </c>
      <c r="J2862" t="s">
        <v>71</v>
      </c>
      <c r="Q2862">
        <v>1</v>
      </c>
      <c r="R2862">
        <v>2</v>
      </c>
      <c r="S2862">
        <v>2</v>
      </c>
      <c r="T2862">
        <v>2</v>
      </c>
      <c r="U2862">
        <v>2</v>
      </c>
      <c r="V2862">
        <v>1</v>
      </c>
      <c r="W2862" s="1">
        <v>2.125</v>
      </c>
      <c r="X2862" s="1">
        <v>1.75</v>
      </c>
      <c r="Y2862" s="2">
        <v>2.75283944319315</v>
      </c>
      <c r="Z2862" t="s">
        <v>3158</v>
      </c>
      <c r="AA2862" s="1">
        <f t="shared" si="132"/>
        <v>2.125</v>
      </c>
      <c r="AB2862" s="1">
        <f t="shared" si="133"/>
        <v>1.75</v>
      </c>
      <c r="AC2862" s="2">
        <f t="shared" si="134"/>
        <v>2.7528394431931549</v>
      </c>
    </row>
    <row r="2863" spans="1:29" customFormat="1" hidden="1" x14ac:dyDescent="0.25">
      <c r="A2863" t="s">
        <v>97</v>
      </c>
      <c r="B2863" t="s">
        <v>3249</v>
      </c>
      <c r="D2863" t="s">
        <v>3196</v>
      </c>
      <c r="E2863" t="s">
        <v>3197</v>
      </c>
      <c r="F2863" t="s">
        <v>3250</v>
      </c>
      <c r="G2863" t="s">
        <v>3251</v>
      </c>
      <c r="J2863" t="s">
        <v>71</v>
      </c>
      <c r="Q2863">
        <v>1</v>
      </c>
      <c r="R2863">
        <v>2</v>
      </c>
      <c r="S2863">
        <v>3</v>
      </c>
      <c r="T2863">
        <v>1</v>
      </c>
      <c r="U2863">
        <v>2</v>
      </c>
      <c r="V2863">
        <v>1</v>
      </c>
      <c r="W2863" s="1">
        <v>2.125</v>
      </c>
      <c r="X2863" s="1">
        <v>1.75</v>
      </c>
      <c r="Y2863" s="2">
        <v>2.75283944319315</v>
      </c>
      <c r="Z2863" t="s">
        <v>3158</v>
      </c>
      <c r="AA2863" s="1">
        <f t="shared" si="132"/>
        <v>2.125</v>
      </c>
      <c r="AB2863" s="1">
        <f t="shared" si="133"/>
        <v>1.75</v>
      </c>
      <c r="AC2863" s="2">
        <f t="shared" si="134"/>
        <v>2.7528394431931549</v>
      </c>
    </row>
    <row r="2864" spans="1:29" customFormat="1" hidden="1" x14ac:dyDescent="0.25">
      <c r="A2864" t="s">
        <v>97</v>
      </c>
      <c r="B2864" t="s">
        <v>3269</v>
      </c>
      <c r="D2864" t="s">
        <v>1320</v>
      </c>
      <c r="E2864" t="s">
        <v>1321</v>
      </c>
      <c r="F2864" t="s">
        <v>3270</v>
      </c>
      <c r="G2864" t="s">
        <v>3271</v>
      </c>
      <c r="J2864" t="s">
        <v>71</v>
      </c>
      <c r="Q2864">
        <v>3</v>
      </c>
      <c r="R2864">
        <v>2</v>
      </c>
      <c r="S2864">
        <v>2</v>
      </c>
      <c r="T2864">
        <v>1</v>
      </c>
      <c r="U2864">
        <v>2</v>
      </c>
      <c r="V2864">
        <v>1</v>
      </c>
      <c r="W2864" s="1">
        <v>2.125</v>
      </c>
      <c r="X2864" s="1">
        <v>1.75</v>
      </c>
      <c r="Y2864" s="2">
        <v>2.75283944319315</v>
      </c>
      <c r="Z2864" t="s">
        <v>3158</v>
      </c>
      <c r="AA2864" s="1">
        <f t="shared" si="132"/>
        <v>2.125</v>
      </c>
      <c r="AB2864" s="1">
        <f t="shared" si="133"/>
        <v>1.75</v>
      </c>
      <c r="AC2864" s="2">
        <f t="shared" si="134"/>
        <v>2.7528394431931549</v>
      </c>
    </row>
    <row r="2865" spans="1:29" customFormat="1" hidden="1" x14ac:dyDescent="0.25">
      <c r="A2865" t="s">
        <v>97</v>
      </c>
      <c r="B2865" t="s">
        <v>3252</v>
      </c>
      <c r="C2865">
        <v>80269</v>
      </c>
      <c r="D2865" t="s">
        <v>1320</v>
      </c>
      <c r="E2865" t="s">
        <v>1321</v>
      </c>
      <c r="F2865" t="s">
        <v>3253</v>
      </c>
      <c r="G2865" t="s">
        <v>3254</v>
      </c>
      <c r="I2865" t="s">
        <v>3254</v>
      </c>
      <c r="J2865" t="s">
        <v>71</v>
      </c>
      <c r="P2865" t="s">
        <v>101</v>
      </c>
      <c r="Q2865">
        <v>3</v>
      </c>
      <c r="R2865">
        <v>2</v>
      </c>
      <c r="S2865">
        <v>2</v>
      </c>
      <c r="T2865">
        <v>1</v>
      </c>
      <c r="U2865">
        <v>2</v>
      </c>
      <c r="V2865">
        <v>1</v>
      </c>
      <c r="W2865" s="1">
        <v>2.125</v>
      </c>
      <c r="X2865" s="1">
        <v>1.75</v>
      </c>
      <c r="Y2865" s="2">
        <v>2.75283944319315</v>
      </c>
      <c r="Z2865" t="s">
        <v>3158</v>
      </c>
      <c r="AA2865" s="1">
        <f t="shared" si="132"/>
        <v>2.125</v>
      </c>
      <c r="AB2865" s="1">
        <f t="shared" si="133"/>
        <v>1.75</v>
      </c>
      <c r="AC2865" s="2">
        <f t="shared" si="134"/>
        <v>2.7528394431931549</v>
      </c>
    </row>
    <row r="2866" spans="1:29" customFormat="1" hidden="1" x14ac:dyDescent="0.25">
      <c r="A2866" t="s">
        <v>97</v>
      </c>
      <c r="B2866" t="s">
        <v>3272</v>
      </c>
      <c r="D2866" t="s">
        <v>1320</v>
      </c>
      <c r="E2866" t="s">
        <v>1321</v>
      </c>
      <c r="F2866" t="s">
        <v>3273</v>
      </c>
      <c r="G2866" t="s">
        <v>3274</v>
      </c>
      <c r="J2866" t="s">
        <v>71</v>
      </c>
      <c r="Q2866">
        <v>3</v>
      </c>
      <c r="R2866">
        <v>2</v>
      </c>
      <c r="S2866">
        <v>2</v>
      </c>
      <c r="T2866">
        <v>1</v>
      </c>
      <c r="U2866">
        <v>2</v>
      </c>
      <c r="V2866">
        <v>1</v>
      </c>
      <c r="W2866" s="1">
        <v>2.125</v>
      </c>
      <c r="X2866" s="1">
        <v>1.75</v>
      </c>
      <c r="Y2866" s="2">
        <v>2.75283944319315</v>
      </c>
      <c r="Z2866" t="s">
        <v>3158</v>
      </c>
      <c r="AA2866" s="1">
        <f t="shared" si="132"/>
        <v>2.125</v>
      </c>
      <c r="AB2866" s="1">
        <f t="shared" si="133"/>
        <v>1.75</v>
      </c>
      <c r="AC2866" s="2">
        <f t="shared" si="134"/>
        <v>2.7528394431931549</v>
      </c>
    </row>
    <row r="2867" spans="1:29" customFormat="1" hidden="1" x14ac:dyDescent="0.25">
      <c r="A2867" t="s">
        <v>97</v>
      </c>
      <c r="B2867" t="s">
        <v>3255</v>
      </c>
      <c r="C2867">
        <v>80265</v>
      </c>
      <c r="D2867" t="s">
        <v>1320</v>
      </c>
      <c r="E2867" t="s">
        <v>1321</v>
      </c>
      <c r="F2867" t="s">
        <v>3256</v>
      </c>
      <c r="G2867" t="s">
        <v>3257</v>
      </c>
      <c r="H2867" t="s">
        <v>3256</v>
      </c>
      <c r="I2867" t="s">
        <v>3257</v>
      </c>
      <c r="J2867" t="s">
        <v>71</v>
      </c>
      <c r="P2867" t="s">
        <v>101</v>
      </c>
      <c r="Q2867">
        <v>3</v>
      </c>
      <c r="R2867">
        <v>2</v>
      </c>
      <c r="S2867">
        <v>2</v>
      </c>
      <c r="T2867">
        <v>1</v>
      </c>
      <c r="U2867">
        <v>2</v>
      </c>
      <c r="V2867">
        <v>1</v>
      </c>
      <c r="W2867" s="1">
        <v>2.125</v>
      </c>
      <c r="X2867" s="1">
        <v>1.75</v>
      </c>
      <c r="Y2867" s="2">
        <v>2.75283944319315</v>
      </c>
      <c r="Z2867" t="s">
        <v>3158</v>
      </c>
      <c r="AA2867" s="1">
        <f t="shared" si="132"/>
        <v>2.125</v>
      </c>
      <c r="AB2867" s="1">
        <f t="shared" si="133"/>
        <v>1.75</v>
      </c>
      <c r="AC2867" s="2">
        <f t="shared" si="134"/>
        <v>2.7528394431931549</v>
      </c>
    </row>
    <row r="2868" spans="1:29" customFormat="1" hidden="1" x14ac:dyDescent="0.25">
      <c r="A2868" t="s">
        <v>97</v>
      </c>
      <c r="B2868" t="s">
        <v>3354</v>
      </c>
      <c r="D2868" t="s">
        <v>1320</v>
      </c>
      <c r="E2868" t="s">
        <v>1321</v>
      </c>
      <c r="F2868" t="s">
        <v>3355</v>
      </c>
      <c r="G2868" t="s">
        <v>3356</v>
      </c>
      <c r="H2868" t="s">
        <v>3357</v>
      </c>
      <c r="I2868" t="s">
        <v>3358</v>
      </c>
      <c r="J2868" t="s">
        <v>71</v>
      </c>
      <c r="Q2868">
        <v>3</v>
      </c>
      <c r="R2868">
        <v>2</v>
      </c>
      <c r="S2868">
        <v>2</v>
      </c>
      <c r="T2868">
        <v>1</v>
      </c>
      <c r="U2868">
        <v>2</v>
      </c>
      <c r="V2868">
        <v>1</v>
      </c>
      <c r="W2868" s="1">
        <v>2.125</v>
      </c>
      <c r="X2868" s="1">
        <v>1.75</v>
      </c>
      <c r="Y2868" s="2">
        <v>2.75283944319315</v>
      </c>
      <c r="Z2868" t="s">
        <v>3158</v>
      </c>
      <c r="AA2868" s="1">
        <f t="shared" si="132"/>
        <v>2.125</v>
      </c>
      <c r="AB2868" s="1">
        <f t="shared" si="133"/>
        <v>1.75</v>
      </c>
      <c r="AC2868" s="2">
        <f t="shared" si="134"/>
        <v>2.7528394431931549</v>
      </c>
    </row>
    <row r="2869" spans="1:29" customFormat="1" hidden="1" x14ac:dyDescent="0.25">
      <c r="A2869" t="s">
        <v>97</v>
      </c>
      <c r="B2869" t="s">
        <v>3258</v>
      </c>
      <c r="C2869">
        <v>605</v>
      </c>
      <c r="D2869" t="s">
        <v>1320</v>
      </c>
      <c r="E2869" t="s">
        <v>1321</v>
      </c>
      <c r="F2869" t="s">
        <v>3259</v>
      </c>
      <c r="G2869" t="s">
        <v>3260</v>
      </c>
      <c r="H2869" t="s">
        <v>3259</v>
      </c>
      <c r="I2869" t="s">
        <v>3260</v>
      </c>
      <c r="J2869" t="s">
        <v>71</v>
      </c>
      <c r="K2869" t="s">
        <v>80</v>
      </c>
      <c r="L2869" t="s">
        <v>123</v>
      </c>
      <c r="O2869" t="s">
        <v>88</v>
      </c>
      <c r="P2869" t="s">
        <v>81</v>
      </c>
      <c r="Q2869">
        <v>3</v>
      </c>
      <c r="R2869">
        <v>2</v>
      </c>
      <c r="S2869">
        <v>2</v>
      </c>
      <c r="T2869">
        <v>1</v>
      </c>
      <c r="U2869">
        <v>2</v>
      </c>
      <c r="V2869">
        <v>1</v>
      </c>
      <c r="W2869" s="1">
        <v>2.125</v>
      </c>
      <c r="X2869" s="1">
        <v>1.75</v>
      </c>
      <c r="Y2869" s="2">
        <v>2.75283944319315</v>
      </c>
      <c r="Z2869" t="s">
        <v>3158</v>
      </c>
      <c r="AA2869" s="1">
        <f t="shared" si="132"/>
        <v>2.125</v>
      </c>
      <c r="AB2869" s="1">
        <f t="shared" si="133"/>
        <v>1.75</v>
      </c>
      <c r="AC2869" s="2">
        <f t="shared" si="134"/>
        <v>2.7528394431931549</v>
      </c>
    </row>
    <row r="2870" spans="1:29" customFormat="1" hidden="1" x14ac:dyDescent="0.25">
      <c r="A2870" t="s">
        <v>97</v>
      </c>
      <c r="B2870" t="s">
        <v>3275</v>
      </c>
      <c r="D2870" t="s">
        <v>1320</v>
      </c>
      <c r="E2870" t="s">
        <v>1321</v>
      </c>
      <c r="F2870" t="s">
        <v>3276</v>
      </c>
      <c r="G2870" t="s">
        <v>3277</v>
      </c>
      <c r="H2870" t="s">
        <v>3278</v>
      </c>
      <c r="I2870" t="s">
        <v>3279</v>
      </c>
      <c r="J2870" t="s">
        <v>71</v>
      </c>
      <c r="Q2870">
        <v>3</v>
      </c>
      <c r="R2870">
        <v>2</v>
      </c>
      <c r="S2870">
        <v>2</v>
      </c>
      <c r="T2870">
        <v>1</v>
      </c>
      <c r="U2870">
        <v>2</v>
      </c>
      <c r="V2870">
        <v>1</v>
      </c>
      <c r="W2870" s="1">
        <v>2.125</v>
      </c>
      <c r="X2870" s="1">
        <v>1.75</v>
      </c>
      <c r="Y2870" s="2">
        <v>2.75283944319315</v>
      </c>
      <c r="Z2870" t="s">
        <v>3158</v>
      </c>
      <c r="AA2870" s="1">
        <f t="shared" si="132"/>
        <v>2.125</v>
      </c>
      <c r="AB2870" s="1">
        <f t="shared" si="133"/>
        <v>1.75</v>
      </c>
      <c r="AC2870" s="2">
        <f t="shared" si="134"/>
        <v>2.7528394431931549</v>
      </c>
    </row>
    <row r="2871" spans="1:29" customFormat="1" hidden="1" x14ac:dyDescent="0.25">
      <c r="A2871" t="s">
        <v>97</v>
      </c>
      <c r="B2871" t="s">
        <v>3318</v>
      </c>
      <c r="D2871" t="s">
        <v>1320</v>
      </c>
      <c r="E2871" t="s">
        <v>1321</v>
      </c>
      <c r="F2871" t="s">
        <v>3319</v>
      </c>
      <c r="G2871" t="s">
        <v>3320</v>
      </c>
      <c r="H2871" t="s">
        <v>3278</v>
      </c>
      <c r="I2871" t="s">
        <v>3279</v>
      </c>
      <c r="J2871" t="s">
        <v>71</v>
      </c>
      <c r="Q2871">
        <v>3</v>
      </c>
      <c r="R2871">
        <v>2</v>
      </c>
      <c r="S2871">
        <v>2</v>
      </c>
      <c r="T2871">
        <v>1</v>
      </c>
      <c r="U2871">
        <v>2</v>
      </c>
      <c r="V2871">
        <v>1</v>
      </c>
      <c r="W2871" s="1">
        <v>2.125</v>
      </c>
      <c r="X2871" s="1">
        <v>1.75</v>
      </c>
      <c r="Y2871" s="2">
        <v>2.75283944319315</v>
      </c>
      <c r="Z2871" t="s">
        <v>3158</v>
      </c>
      <c r="AA2871" s="1">
        <f t="shared" si="132"/>
        <v>2.125</v>
      </c>
      <c r="AB2871" s="1">
        <f t="shared" si="133"/>
        <v>1.75</v>
      </c>
      <c r="AC2871" s="2">
        <f t="shared" si="134"/>
        <v>2.7528394431931549</v>
      </c>
    </row>
    <row r="2872" spans="1:29" customFormat="1" hidden="1" x14ac:dyDescent="0.25">
      <c r="A2872" t="s">
        <v>97</v>
      </c>
      <c r="B2872" t="s">
        <v>3261</v>
      </c>
      <c r="C2872">
        <v>362</v>
      </c>
      <c r="D2872" t="s">
        <v>2599</v>
      </c>
      <c r="E2872" t="s">
        <v>2600</v>
      </c>
      <c r="F2872" t="s">
        <v>3262</v>
      </c>
      <c r="G2872" t="s">
        <v>3263</v>
      </c>
      <c r="H2872" t="s">
        <v>3264</v>
      </c>
      <c r="I2872" t="s">
        <v>3265</v>
      </c>
      <c r="J2872" t="s">
        <v>71</v>
      </c>
      <c r="O2872" t="s">
        <v>124</v>
      </c>
      <c r="Q2872">
        <v>1</v>
      </c>
      <c r="R2872">
        <v>2</v>
      </c>
      <c r="S2872">
        <v>3</v>
      </c>
      <c r="T2872">
        <v>1</v>
      </c>
      <c r="U2872">
        <v>2</v>
      </c>
      <c r="V2872">
        <v>1</v>
      </c>
      <c r="W2872" s="1">
        <v>2.125</v>
      </c>
      <c r="X2872" s="1">
        <v>1.75</v>
      </c>
      <c r="Y2872" s="2">
        <v>2.75283944319315</v>
      </c>
      <c r="Z2872" t="s">
        <v>3158</v>
      </c>
      <c r="AA2872" s="1">
        <f t="shared" si="132"/>
        <v>2.125</v>
      </c>
      <c r="AB2872" s="1">
        <f t="shared" si="133"/>
        <v>1.75</v>
      </c>
      <c r="AC2872" s="2">
        <f t="shared" si="134"/>
        <v>2.7528394431931549</v>
      </c>
    </row>
    <row r="2873" spans="1:29" customFormat="1" hidden="1" x14ac:dyDescent="0.25">
      <c r="A2873" t="s">
        <v>97</v>
      </c>
      <c r="B2873" t="s">
        <v>3280</v>
      </c>
      <c r="C2873">
        <v>638</v>
      </c>
      <c r="D2873" t="s">
        <v>1320</v>
      </c>
      <c r="E2873" t="s">
        <v>1321</v>
      </c>
      <c r="F2873" t="s">
        <v>3281</v>
      </c>
      <c r="G2873" t="s">
        <v>3282</v>
      </c>
      <c r="H2873" t="s">
        <v>3281</v>
      </c>
      <c r="I2873" t="s">
        <v>3282</v>
      </c>
      <c r="J2873" t="s">
        <v>71</v>
      </c>
      <c r="Q2873">
        <v>3</v>
      </c>
      <c r="R2873">
        <v>2</v>
      </c>
      <c r="S2873">
        <v>1</v>
      </c>
      <c r="T2873">
        <v>2</v>
      </c>
      <c r="U2873">
        <v>2</v>
      </c>
      <c r="V2873">
        <v>1</v>
      </c>
      <c r="W2873" s="1">
        <v>2.125</v>
      </c>
      <c r="X2873" s="1">
        <v>1.75</v>
      </c>
      <c r="Y2873" s="2">
        <v>2.75283944319315</v>
      </c>
      <c r="Z2873" t="s">
        <v>3158</v>
      </c>
      <c r="AA2873" s="1">
        <f t="shared" si="132"/>
        <v>2.125</v>
      </c>
      <c r="AB2873" s="1">
        <f t="shared" si="133"/>
        <v>1.75</v>
      </c>
      <c r="AC2873" s="2">
        <f t="shared" si="134"/>
        <v>2.7528394431931549</v>
      </c>
    </row>
    <row r="2874" spans="1:29" customFormat="1" hidden="1" x14ac:dyDescent="0.25">
      <c r="A2874" t="s">
        <v>97</v>
      </c>
      <c r="B2874" t="s">
        <v>3286</v>
      </c>
      <c r="D2874" t="s">
        <v>339</v>
      </c>
      <c r="E2874" t="s">
        <v>340</v>
      </c>
      <c r="F2874" t="s">
        <v>3287</v>
      </c>
      <c r="G2874" t="s">
        <v>3288</v>
      </c>
      <c r="J2874" t="s">
        <v>71</v>
      </c>
      <c r="Q2874">
        <v>3</v>
      </c>
      <c r="R2874">
        <v>2</v>
      </c>
      <c r="S2874">
        <v>2</v>
      </c>
      <c r="T2874">
        <v>1</v>
      </c>
      <c r="U2874">
        <v>2</v>
      </c>
      <c r="V2874">
        <v>1</v>
      </c>
      <c r="W2874" s="1">
        <v>2.125</v>
      </c>
      <c r="X2874" s="1">
        <v>1.75</v>
      </c>
      <c r="Y2874" s="2">
        <v>2.75283944319315</v>
      </c>
      <c r="Z2874" t="s">
        <v>3158</v>
      </c>
      <c r="AA2874" s="1">
        <f t="shared" si="132"/>
        <v>2.125</v>
      </c>
      <c r="AB2874" s="1">
        <f t="shared" si="133"/>
        <v>1.75</v>
      </c>
      <c r="AC2874" s="2">
        <f t="shared" si="134"/>
        <v>2.7528394431931549</v>
      </c>
    </row>
    <row r="2875" spans="1:29" customFormat="1" hidden="1" x14ac:dyDescent="0.25">
      <c r="A2875" t="s">
        <v>97</v>
      </c>
      <c r="B2875" t="s">
        <v>3359</v>
      </c>
      <c r="D2875" t="s">
        <v>339</v>
      </c>
      <c r="E2875" t="s">
        <v>340</v>
      </c>
      <c r="F2875" t="s">
        <v>3360</v>
      </c>
      <c r="G2875" t="s">
        <v>3361</v>
      </c>
      <c r="J2875" t="s">
        <v>71</v>
      </c>
      <c r="Q2875">
        <v>3</v>
      </c>
      <c r="R2875">
        <v>2</v>
      </c>
      <c r="S2875">
        <v>2</v>
      </c>
      <c r="T2875">
        <v>1</v>
      </c>
      <c r="U2875">
        <v>2</v>
      </c>
      <c r="V2875">
        <v>1</v>
      </c>
      <c r="W2875" s="1">
        <v>2.125</v>
      </c>
      <c r="X2875" s="1">
        <v>1.75</v>
      </c>
      <c r="Y2875" s="2">
        <v>2.75283944319315</v>
      </c>
      <c r="Z2875" t="s">
        <v>3158</v>
      </c>
      <c r="AA2875" s="1">
        <f t="shared" si="132"/>
        <v>2.125</v>
      </c>
      <c r="AB2875" s="1">
        <f t="shared" si="133"/>
        <v>1.75</v>
      </c>
      <c r="AC2875" s="2">
        <f t="shared" si="134"/>
        <v>2.7528394431931549</v>
      </c>
    </row>
    <row r="2876" spans="1:29" customFormat="1" hidden="1" x14ac:dyDescent="0.25">
      <c r="A2876" t="s">
        <v>97</v>
      </c>
      <c r="B2876" t="s">
        <v>3351</v>
      </c>
      <c r="D2876" t="s">
        <v>339</v>
      </c>
      <c r="E2876" t="s">
        <v>340</v>
      </c>
      <c r="F2876" t="s">
        <v>3352</v>
      </c>
      <c r="G2876" t="s">
        <v>3353</v>
      </c>
      <c r="J2876" t="s">
        <v>71</v>
      </c>
      <c r="Q2876">
        <v>3</v>
      </c>
      <c r="R2876">
        <v>2</v>
      </c>
      <c r="S2876">
        <v>2</v>
      </c>
      <c r="T2876">
        <v>1</v>
      </c>
      <c r="U2876">
        <v>2</v>
      </c>
      <c r="V2876">
        <v>1</v>
      </c>
      <c r="W2876" s="1">
        <v>2.125</v>
      </c>
      <c r="X2876" s="1">
        <v>1.75</v>
      </c>
      <c r="Y2876" s="2">
        <v>2.75283944319315</v>
      </c>
      <c r="Z2876" t="s">
        <v>3158</v>
      </c>
      <c r="AA2876" s="1">
        <f t="shared" si="132"/>
        <v>2.125</v>
      </c>
      <c r="AB2876" s="1">
        <f t="shared" si="133"/>
        <v>1.75</v>
      </c>
      <c r="AC2876" s="2">
        <f t="shared" si="134"/>
        <v>2.7528394431931549</v>
      </c>
    </row>
    <row r="2877" spans="1:29" customFormat="1" hidden="1" x14ac:dyDescent="0.25">
      <c r="A2877" t="s">
        <v>97</v>
      </c>
      <c r="B2877" t="s">
        <v>3333</v>
      </c>
      <c r="D2877" t="s">
        <v>339</v>
      </c>
      <c r="E2877" t="s">
        <v>340</v>
      </c>
      <c r="F2877" t="s">
        <v>3334</v>
      </c>
      <c r="G2877" t="s">
        <v>3335</v>
      </c>
      <c r="J2877" t="s">
        <v>71</v>
      </c>
      <c r="Q2877">
        <v>3</v>
      </c>
      <c r="R2877">
        <v>2</v>
      </c>
      <c r="S2877">
        <v>2</v>
      </c>
      <c r="T2877">
        <v>1</v>
      </c>
      <c r="U2877">
        <v>2</v>
      </c>
      <c r="V2877">
        <v>1</v>
      </c>
      <c r="W2877" s="1">
        <v>2.125</v>
      </c>
      <c r="X2877" s="1">
        <v>1.75</v>
      </c>
      <c r="Y2877" s="2">
        <v>2.75283944319315</v>
      </c>
      <c r="Z2877" t="s">
        <v>3158</v>
      </c>
      <c r="AA2877" s="1">
        <f t="shared" si="132"/>
        <v>2.125</v>
      </c>
      <c r="AB2877" s="1">
        <f t="shared" si="133"/>
        <v>1.75</v>
      </c>
      <c r="AC2877" s="2">
        <f t="shared" si="134"/>
        <v>2.7528394431931549</v>
      </c>
    </row>
    <row r="2878" spans="1:29" customFormat="1" hidden="1" x14ac:dyDescent="0.25">
      <c r="A2878" t="s">
        <v>97</v>
      </c>
      <c r="B2878" t="s">
        <v>3289</v>
      </c>
      <c r="D2878" t="s">
        <v>339</v>
      </c>
      <c r="E2878" t="s">
        <v>340</v>
      </c>
      <c r="F2878" t="s">
        <v>3290</v>
      </c>
      <c r="G2878" t="s">
        <v>3291</v>
      </c>
      <c r="J2878" t="s">
        <v>71</v>
      </c>
      <c r="Q2878">
        <v>3</v>
      </c>
      <c r="R2878">
        <v>2</v>
      </c>
      <c r="S2878">
        <v>2</v>
      </c>
      <c r="T2878">
        <v>1</v>
      </c>
      <c r="U2878">
        <v>2</v>
      </c>
      <c r="V2878">
        <v>1</v>
      </c>
      <c r="W2878" s="1">
        <v>2.125</v>
      </c>
      <c r="X2878" s="1">
        <v>1.75</v>
      </c>
      <c r="Y2878" s="2">
        <v>2.75283944319315</v>
      </c>
      <c r="Z2878" t="s">
        <v>3158</v>
      </c>
      <c r="AA2878" s="1">
        <f t="shared" si="132"/>
        <v>2.125</v>
      </c>
      <c r="AB2878" s="1">
        <f t="shared" si="133"/>
        <v>1.75</v>
      </c>
      <c r="AC2878" s="2">
        <f t="shared" si="134"/>
        <v>2.7528394431931549</v>
      </c>
    </row>
    <row r="2879" spans="1:29" customFormat="1" hidden="1" x14ac:dyDescent="0.25">
      <c r="A2879" t="s">
        <v>97</v>
      </c>
      <c r="B2879" t="s">
        <v>3362</v>
      </c>
      <c r="C2879">
        <v>67079</v>
      </c>
      <c r="D2879" t="s">
        <v>339</v>
      </c>
      <c r="E2879" t="s">
        <v>340</v>
      </c>
      <c r="F2879" t="s">
        <v>3363</v>
      </c>
      <c r="G2879" t="s">
        <v>3364</v>
      </c>
      <c r="H2879" t="s">
        <v>3365</v>
      </c>
      <c r="I2879" t="s">
        <v>3364</v>
      </c>
      <c r="J2879" t="s">
        <v>71</v>
      </c>
      <c r="P2879" t="s">
        <v>101</v>
      </c>
      <c r="Q2879">
        <v>3</v>
      </c>
      <c r="R2879">
        <v>2</v>
      </c>
      <c r="S2879">
        <v>2</v>
      </c>
      <c r="T2879">
        <v>1</v>
      </c>
      <c r="U2879">
        <v>2</v>
      </c>
      <c r="V2879">
        <v>1</v>
      </c>
      <c r="W2879" s="1">
        <v>2.125</v>
      </c>
      <c r="X2879" s="1">
        <v>1.75</v>
      </c>
      <c r="Y2879" s="2">
        <v>2.75283944319315</v>
      </c>
      <c r="Z2879" t="s">
        <v>3158</v>
      </c>
      <c r="AA2879" s="1">
        <f t="shared" si="132"/>
        <v>2.125</v>
      </c>
      <c r="AB2879" s="1">
        <f t="shared" si="133"/>
        <v>1.75</v>
      </c>
      <c r="AC2879" s="2">
        <f t="shared" si="134"/>
        <v>2.7528394431931549</v>
      </c>
    </row>
    <row r="2880" spans="1:29" customFormat="1" hidden="1" x14ac:dyDescent="0.25">
      <c r="A2880" t="s">
        <v>97</v>
      </c>
      <c r="B2880" t="s">
        <v>3366</v>
      </c>
      <c r="C2880">
        <v>25967</v>
      </c>
      <c r="D2880" t="s">
        <v>339</v>
      </c>
      <c r="E2880" t="s">
        <v>340</v>
      </c>
      <c r="F2880" t="s">
        <v>3367</v>
      </c>
      <c r="G2880" t="s">
        <v>3368</v>
      </c>
      <c r="H2880" t="s">
        <v>3369</v>
      </c>
      <c r="I2880" t="s">
        <v>3368</v>
      </c>
      <c r="J2880" t="s">
        <v>71</v>
      </c>
      <c r="P2880" t="s">
        <v>101</v>
      </c>
      <c r="Q2880">
        <v>3</v>
      </c>
      <c r="R2880">
        <v>2</v>
      </c>
      <c r="S2880">
        <v>2</v>
      </c>
      <c r="T2880">
        <v>1</v>
      </c>
      <c r="U2880">
        <v>2</v>
      </c>
      <c r="V2880">
        <v>1</v>
      </c>
      <c r="W2880" s="1">
        <v>2.125</v>
      </c>
      <c r="X2880" s="1">
        <v>1.75</v>
      </c>
      <c r="Y2880" s="2">
        <v>2.75283944319315</v>
      </c>
      <c r="Z2880" t="s">
        <v>3158</v>
      </c>
      <c r="AA2880" s="1">
        <f t="shared" si="132"/>
        <v>2.125</v>
      </c>
      <c r="AB2880" s="1">
        <f t="shared" si="133"/>
        <v>1.75</v>
      </c>
      <c r="AC2880" s="2">
        <f t="shared" si="134"/>
        <v>2.7528394431931549</v>
      </c>
    </row>
    <row r="2881" spans="1:29" customFormat="1" hidden="1" x14ac:dyDescent="0.25">
      <c r="A2881" t="s">
        <v>97</v>
      </c>
      <c r="B2881" t="s">
        <v>3292</v>
      </c>
      <c r="C2881">
        <v>82333</v>
      </c>
      <c r="D2881" t="s">
        <v>339</v>
      </c>
      <c r="E2881" t="s">
        <v>340</v>
      </c>
      <c r="F2881" t="s">
        <v>3293</v>
      </c>
      <c r="G2881" t="s">
        <v>3294</v>
      </c>
      <c r="H2881" t="s">
        <v>3295</v>
      </c>
      <c r="I2881" t="s">
        <v>3296</v>
      </c>
      <c r="J2881" t="s">
        <v>71</v>
      </c>
      <c r="P2881" t="s">
        <v>101</v>
      </c>
      <c r="Q2881">
        <v>3</v>
      </c>
      <c r="R2881">
        <v>2</v>
      </c>
      <c r="S2881">
        <v>1</v>
      </c>
      <c r="T2881">
        <v>2</v>
      </c>
      <c r="U2881">
        <v>2</v>
      </c>
      <c r="V2881">
        <v>1</v>
      </c>
      <c r="W2881" s="1">
        <v>2.125</v>
      </c>
      <c r="X2881" s="1">
        <v>1.75</v>
      </c>
      <c r="Y2881" s="2">
        <v>2.75283944319315</v>
      </c>
      <c r="Z2881" t="s">
        <v>3158</v>
      </c>
      <c r="AA2881" s="1">
        <f t="shared" si="132"/>
        <v>2.125</v>
      </c>
      <c r="AB2881" s="1">
        <f t="shared" si="133"/>
        <v>1.75</v>
      </c>
      <c r="AC2881" s="2">
        <f t="shared" si="134"/>
        <v>2.7528394431931549</v>
      </c>
    </row>
    <row r="2882" spans="1:29" customFormat="1" hidden="1" x14ac:dyDescent="0.25">
      <c r="A2882" t="s">
        <v>97</v>
      </c>
      <c r="B2882" t="s">
        <v>3370</v>
      </c>
      <c r="C2882">
        <v>82332</v>
      </c>
      <c r="D2882" t="s">
        <v>339</v>
      </c>
      <c r="E2882" t="s">
        <v>340</v>
      </c>
      <c r="F2882" t="s">
        <v>3371</v>
      </c>
      <c r="G2882" t="s">
        <v>3372</v>
      </c>
      <c r="H2882" t="s">
        <v>3373</v>
      </c>
      <c r="I2882" t="s">
        <v>3374</v>
      </c>
      <c r="J2882" t="s">
        <v>71</v>
      </c>
      <c r="M2882" t="s">
        <v>81</v>
      </c>
      <c r="P2882" t="s">
        <v>101</v>
      </c>
      <c r="Q2882">
        <v>3</v>
      </c>
      <c r="R2882">
        <v>2</v>
      </c>
      <c r="S2882">
        <v>1</v>
      </c>
      <c r="T2882">
        <v>2</v>
      </c>
      <c r="U2882">
        <v>2</v>
      </c>
      <c r="V2882">
        <v>1</v>
      </c>
      <c r="W2882" s="1">
        <v>2.125</v>
      </c>
      <c r="X2882" s="1">
        <v>1.75</v>
      </c>
      <c r="Y2882" s="2">
        <v>2.75283944319315</v>
      </c>
      <c r="Z2882" t="s">
        <v>3158</v>
      </c>
      <c r="AA2882" s="1">
        <f t="shared" ref="AA2882:AA2945" si="135">((R2882*2)+S2882+T2882+(Q2882*0.5))/4</f>
        <v>2.125</v>
      </c>
      <c r="AB2882" s="1">
        <f t="shared" ref="AB2882:AB2945" si="136">((V2882*1.5)+U2882)/2</f>
        <v>1.75</v>
      </c>
      <c r="AC2882" s="2">
        <f t="shared" ref="AC2882:AC2945" si="137">SQRT(AA2882^2+AB2882^2)</f>
        <v>2.7528394431931549</v>
      </c>
    </row>
    <row r="2883" spans="1:29" customFormat="1" hidden="1" x14ac:dyDescent="0.25">
      <c r="A2883" t="s">
        <v>97</v>
      </c>
      <c r="B2883" t="s">
        <v>3375</v>
      </c>
      <c r="D2883" t="s">
        <v>339</v>
      </c>
      <c r="E2883" t="s">
        <v>340</v>
      </c>
      <c r="F2883" t="s">
        <v>3376</v>
      </c>
      <c r="G2883" t="s">
        <v>3377</v>
      </c>
      <c r="H2883" t="s">
        <v>3304</v>
      </c>
      <c r="I2883" t="s">
        <v>3305</v>
      </c>
      <c r="J2883" t="s">
        <v>71</v>
      </c>
      <c r="Q2883">
        <v>3</v>
      </c>
      <c r="R2883">
        <v>2</v>
      </c>
      <c r="S2883">
        <v>1</v>
      </c>
      <c r="T2883">
        <v>2</v>
      </c>
      <c r="U2883">
        <v>2</v>
      </c>
      <c r="V2883">
        <v>1</v>
      </c>
      <c r="W2883" s="1">
        <v>2.125</v>
      </c>
      <c r="X2883" s="1">
        <v>1.75</v>
      </c>
      <c r="Y2883" s="2">
        <v>2.75283944319315</v>
      </c>
      <c r="Z2883" t="s">
        <v>3158</v>
      </c>
      <c r="AA2883" s="1">
        <f t="shared" si="135"/>
        <v>2.125</v>
      </c>
      <c r="AB2883" s="1">
        <f t="shared" si="136"/>
        <v>1.75</v>
      </c>
      <c r="AC2883" s="2">
        <f t="shared" si="137"/>
        <v>2.7528394431931549</v>
      </c>
    </row>
    <row r="2884" spans="1:29" customFormat="1" hidden="1" x14ac:dyDescent="0.25">
      <c r="A2884" t="s">
        <v>97</v>
      </c>
      <c r="B2884" t="s">
        <v>3336</v>
      </c>
      <c r="C2884">
        <v>80430</v>
      </c>
      <c r="D2884" t="s">
        <v>152</v>
      </c>
      <c r="E2884" t="s">
        <v>153</v>
      </c>
      <c r="F2884" t="s">
        <v>3337</v>
      </c>
      <c r="G2884" t="s">
        <v>3338</v>
      </c>
      <c r="H2884" t="s">
        <v>3337</v>
      </c>
      <c r="I2884" t="s">
        <v>3338</v>
      </c>
      <c r="J2884" t="s">
        <v>71</v>
      </c>
      <c r="P2884" t="s">
        <v>101</v>
      </c>
      <c r="Q2884">
        <v>1</v>
      </c>
      <c r="R2884">
        <v>2</v>
      </c>
      <c r="S2884">
        <v>3</v>
      </c>
      <c r="T2884">
        <v>1</v>
      </c>
      <c r="U2884">
        <v>2</v>
      </c>
      <c r="V2884">
        <v>1</v>
      </c>
      <c r="W2884" s="1">
        <v>2.125</v>
      </c>
      <c r="X2884" s="1">
        <v>1.75</v>
      </c>
      <c r="Y2884" s="2">
        <v>2.75283944319315</v>
      </c>
      <c r="Z2884" t="s">
        <v>3158</v>
      </c>
      <c r="AA2884" s="1">
        <f t="shared" si="135"/>
        <v>2.125</v>
      </c>
      <c r="AB2884" s="1">
        <f t="shared" si="136"/>
        <v>1.75</v>
      </c>
      <c r="AC2884" s="2">
        <f t="shared" si="137"/>
        <v>2.7528394431931549</v>
      </c>
    </row>
    <row r="2885" spans="1:29" customFormat="1" hidden="1" x14ac:dyDescent="0.25">
      <c r="A2885" t="s">
        <v>90</v>
      </c>
      <c r="B2885" t="s">
        <v>3378</v>
      </c>
      <c r="D2885" t="s">
        <v>1320</v>
      </c>
      <c r="E2885" t="s">
        <v>1321</v>
      </c>
      <c r="F2885" t="s">
        <v>3379</v>
      </c>
      <c r="G2885" t="s">
        <v>3380</v>
      </c>
      <c r="H2885" t="s">
        <v>3357</v>
      </c>
      <c r="I2885" t="s">
        <v>3358</v>
      </c>
      <c r="J2885" t="s">
        <v>71</v>
      </c>
      <c r="Q2885">
        <v>3</v>
      </c>
      <c r="R2885">
        <v>2</v>
      </c>
      <c r="S2885">
        <v>2</v>
      </c>
      <c r="T2885">
        <v>1</v>
      </c>
      <c r="U2885">
        <v>2</v>
      </c>
      <c r="V2885">
        <v>1</v>
      </c>
      <c r="W2885" s="1">
        <v>2.125</v>
      </c>
      <c r="X2885" s="1">
        <v>1.75</v>
      </c>
      <c r="Y2885" s="2">
        <v>2.75283944319315</v>
      </c>
      <c r="Z2885" t="s">
        <v>3158</v>
      </c>
      <c r="AA2885" s="1">
        <f t="shared" si="135"/>
        <v>2.125</v>
      </c>
      <c r="AB2885" s="1">
        <f t="shared" si="136"/>
        <v>1.75</v>
      </c>
      <c r="AC2885" s="2">
        <f t="shared" si="137"/>
        <v>2.7528394431931549</v>
      </c>
    </row>
    <row r="2886" spans="1:29" customFormat="1" hidden="1" x14ac:dyDescent="0.25">
      <c r="A2886" t="s">
        <v>90</v>
      </c>
      <c r="B2886" t="s">
        <v>3258</v>
      </c>
      <c r="C2886">
        <v>605</v>
      </c>
      <c r="D2886" t="s">
        <v>1320</v>
      </c>
      <c r="E2886" t="s">
        <v>1321</v>
      </c>
      <c r="F2886" t="s">
        <v>3259</v>
      </c>
      <c r="G2886" t="s">
        <v>3260</v>
      </c>
      <c r="H2886" t="s">
        <v>3259</v>
      </c>
      <c r="I2886" t="s">
        <v>3260</v>
      </c>
      <c r="J2886" t="s">
        <v>71</v>
      </c>
      <c r="K2886" t="s">
        <v>80</v>
      </c>
      <c r="L2886" t="s">
        <v>123</v>
      </c>
      <c r="O2886" t="s">
        <v>88</v>
      </c>
      <c r="Q2886">
        <v>3</v>
      </c>
      <c r="R2886">
        <v>2</v>
      </c>
      <c r="S2886">
        <v>2</v>
      </c>
      <c r="T2886">
        <v>1</v>
      </c>
      <c r="U2886">
        <v>2</v>
      </c>
      <c r="V2886">
        <v>1</v>
      </c>
      <c r="W2886" s="1">
        <v>2.125</v>
      </c>
      <c r="X2886" s="1">
        <v>1.75</v>
      </c>
      <c r="Y2886" s="2">
        <v>2.75283944319315</v>
      </c>
      <c r="Z2886" t="s">
        <v>3158</v>
      </c>
      <c r="AA2886" s="1">
        <f t="shared" si="135"/>
        <v>2.125</v>
      </c>
      <c r="AB2886" s="1">
        <f t="shared" si="136"/>
        <v>1.75</v>
      </c>
      <c r="AC2886" s="2">
        <f t="shared" si="137"/>
        <v>2.7528394431931549</v>
      </c>
    </row>
    <row r="2887" spans="1:29" customFormat="1" hidden="1" x14ac:dyDescent="0.25">
      <c r="A2887" t="s">
        <v>90</v>
      </c>
      <c r="B2887" t="s">
        <v>3381</v>
      </c>
      <c r="D2887" t="s">
        <v>339</v>
      </c>
      <c r="E2887" t="s">
        <v>340</v>
      </c>
      <c r="F2887" t="s">
        <v>3382</v>
      </c>
      <c r="G2887" t="s">
        <v>3383</v>
      </c>
      <c r="J2887" t="s">
        <v>71</v>
      </c>
      <c r="Q2887">
        <v>3</v>
      </c>
      <c r="R2887">
        <v>2</v>
      </c>
      <c r="S2887">
        <v>2</v>
      </c>
      <c r="T2887">
        <v>1</v>
      </c>
      <c r="U2887">
        <v>2</v>
      </c>
      <c r="V2887">
        <v>1</v>
      </c>
      <c r="W2887" s="1">
        <v>2.125</v>
      </c>
      <c r="X2887" s="1">
        <v>1.75</v>
      </c>
      <c r="Y2887" s="2">
        <v>2.75283944319315</v>
      </c>
      <c r="Z2887" t="s">
        <v>3158</v>
      </c>
      <c r="AA2887" s="1">
        <f t="shared" si="135"/>
        <v>2.125</v>
      </c>
      <c r="AB2887" s="1">
        <f t="shared" si="136"/>
        <v>1.75</v>
      </c>
      <c r="AC2887" s="2">
        <f t="shared" si="137"/>
        <v>2.7528394431931549</v>
      </c>
    </row>
    <row r="2888" spans="1:29" customFormat="1" hidden="1" x14ac:dyDescent="0.25">
      <c r="A2888" t="s">
        <v>90</v>
      </c>
      <c r="B2888" t="s">
        <v>3384</v>
      </c>
      <c r="D2888" t="s">
        <v>339</v>
      </c>
      <c r="E2888" t="s">
        <v>340</v>
      </c>
      <c r="F2888" t="s">
        <v>3385</v>
      </c>
      <c r="G2888" t="s">
        <v>3386</v>
      </c>
      <c r="J2888" t="s">
        <v>71</v>
      </c>
      <c r="Q2888">
        <v>3</v>
      </c>
      <c r="R2888">
        <v>2</v>
      </c>
      <c r="S2888">
        <v>2</v>
      </c>
      <c r="T2888">
        <v>1</v>
      </c>
      <c r="U2888">
        <v>2</v>
      </c>
      <c r="V2888">
        <v>1</v>
      </c>
      <c r="W2888" s="1">
        <v>2.125</v>
      </c>
      <c r="X2888" s="1">
        <v>1.75</v>
      </c>
      <c r="Y2888" s="2">
        <v>2.75283944319315</v>
      </c>
      <c r="Z2888" t="s">
        <v>3158</v>
      </c>
      <c r="AA2888" s="1">
        <f t="shared" si="135"/>
        <v>2.125</v>
      </c>
      <c r="AB2888" s="1">
        <f t="shared" si="136"/>
        <v>1.75</v>
      </c>
      <c r="AC2888" s="2">
        <f t="shared" si="137"/>
        <v>2.7528394431931549</v>
      </c>
    </row>
    <row r="2889" spans="1:29" customFormat="1" hidden="1" x14ac:dyDescent="0.25">
      <c r="A2889" t="s">
        <v>90</v>
      </c>
      <c r="B2889" t="s">
        <v>3387</v>
      </c>
      <c r="D2889" t="s">
        <v>339</v>
      </c>
      <c r="E2889" t="s">
        <v>340</v>
      </c>
      <c r="F2889" t="s">
        <v>3388</v>
      </c>
      <c r="G2889" t="s">
        <v>3389</v>
      </c>
      <c r="H2889" t="s">
        <v>3304</v>
      </c>
      <c r="I2889" t="s">
        <v>3305</v>
      </c>
      <c r="J2889" t="s">
        <v>71</v>
      </c>
      <c r="Q2889">
        <v>3</v>
      </c>
      <c r="R2889">
        <v>2</v>
      </c>
      <c r="S2889">
        <v>1</v>
      </c>
      <c r="T2889">
        <v>2</v>
      </c>
      <c r="U2889">
        <v>2</v>
      </c>
      <c r="V2889">
        <v>1</v>
      </c>
      <c r="W2889" s="1">
        <v>2.125</v>
      </c>
      <c r="X2889" s="1">
        <v>1.75</v>
      </c>
      <c r="Y2889" s="2">
        <v>2.75283944319315</v>
      </c>
      <c r="Z2889" t="s">
        <v>3158</v>
      </c>
      <c r="AA2889" s="1">
        <f t="shared" si="135"/>
        <v>2.125</v>
      </c>
      <c r="AB2889" s="1">
        <f t="shared" si="136"/>
        <v>1.75</v>
      </c>
      <c r="AC2889" s="2">
        <f t="shared" si="137"/>
        <v>2.7528394431931549</v>
      </c>
    </row>
    <row r="2890" spans="1:29" customFormat="1" hidden="1" x14ac:dyDescent="0.25">
      <c r="A2890" t="s">
        <v>90</v>
      </c>
      <c r="B2890" t="s">
        <v>3390</v>
      </c>
      <c r="D2890" t="s">
        <v>339</v>
      </c>
      <c r="E2890" t="s">
        <v>340</v>
      </c>
      <c r="F2890" t="s">
        <v>3391</v>
      </c>
      <c r="G2890" t="s">
        <v>3392</v>
      </c>
      <c r="H2890" t="s">
        <v>3304</v>
      </c>
      <c r="I2890" t="s">
        <v>3305</v>
      </c>
      <c r="J2890" t="s">
        <v>71</v>
      </c>
      <c r="Q2890">
        <v>3</v>
      </c>
      <c r="R2890">
        <v>2</v>
      </c>
      <c r="S2890">
        <v>1</v>
      </c>
      <c r="T2890">
        <v>2</v>
      </c>
      <c r="U2890">
        <v>2</v>
      </c>
      <c r="V2890">
        <v>1</v>
      </c>
      <c r="W2890" s="1">
        <v>2.125</v>
      </c>
      <c r="X2890" s="1">
        <v>1.75</v>
      </c>
      <c r="Y2890" s="2">
        <v>2.75283944319315</v>
      </c>
      <c r="Z2890" t="s">
        <v>3158</v>
      </c>
      <c r="AA2890" s="1">
        <f t="shared" si="135"/>
        <v>2.125</v>
      </c>
      <c r="AB2890" s="1">
        <f t="shared" si="136"/>
        <v>1.75</v>
      </c>
      <c r="AC2890" s="2">
        <f t="shared" si="137"/>
        <v>2.7528394431931549</v>
      </c>
    </row>
    <row r="2891" spans="1:29" customFormat="1" hidden="1" x14ac:dyDescent="0.25">
      <c r="A2891" t="s">
        <v>91</v>
      </c>
      <c r="B2891" t="s">
        <v>3246</v>
      </c>
      <c r="D2891" t="s">
        <v>566</v>
      </c>
      <c r="E2891" t="s">
        <v>567</v>
      </c>
      <c r="F2891" t="s">
        <v>3247</v>
      </c>
      <c r="G2891" t="s">
        <v>3248</v>
      </c>
      <c r="J2891" t="s">
        <v>71</v>
      </c>
      <c r="Q2891">
        <v>1</v>
      </c>
      <c r="R2891">
        <v>2</v>
      </c>
      <c r="S2891">
        <v>2</v>
      </c>
      <c r="T2891">
        <v>2</v>
      </c>
      <c r="U2891">
        <v>2</v>
      </c>
      <c r="V2891">
        <v>1</v>
      </c>
      <c r="W2891" s="1">
        <v>2.125</v>
      </c>
      <c r="X2891" s="1">
        <v>1.75</v>
      </c>
      <c r="Y2891" s="2">
        <v>2.75283944319315</v>
      </c>
      <c r="Z2891" t="s">
        <v>3158</v>
      </c>
      <c r="AA2891" s="1">
        <f t="shared" si="135"/>
        <v>2.125</v>
      </c>
      <c r="AB2891" s="1">
        <f t="shared" si="136"/>
        <v>1.75</v>
      </c>
      <c r="AC2891" s="2">
        <f t="shared" si="137"/>
        <v>2.7528394431931549</v>
      </c>
    </row>
    <row r="2892" spans="1:29" customFormat="1" hidden="1" x14ac:dyDescent="0.25">
      <c r="A2892" t="s">
        <v>91</v>
      </c>
      <c r="B2892" t="s">
        <v>3249</v>
      </c>
      <c r="D2892" t="s">
        <v>3196</v>
      </c>
      <c r="E2892" t="s">
        <v>3197</v>
      </c>
      <c r="F2892" t="s">
        <v>3250</v>
      </c>
      <c r="G2892" t="s">
        <v>3251</v>
      </c>
      <c r="J2892" t="s">
        <v>71</v>
      </c>
      <c r="Q2892">
        <v>1</v>
      </c>
      <c r="R2892">
        <v>2</v>
      </c>
      <c r="S2892">
        <v>3</v>
      </c>
      <c r="T2892">
        <v>1</v>
      </c>
      <c r="U2892">
        <v>2</v>
      </c>
      <c r="V2892">
        <v>1</v>
      </c>
      <c r="W2892" s="1">
        <v>2.125</v>
      </c>
      <c r="X2892" s="1">
        <v>1.75</v>
      </c>
      <c r="Y2892" s="2">
        <v>2.75283944319315</v>
      </c>
      <c r="Z2892" t="s">
        <v>3158</v>
      </c>
      <c r="AA2892" s="1">
        <f t="shared" si="135"/>
        <v>2.125</v>
      </c>
      <c r="AB2892" s="1">
        <f t="shared" si="136"/>
        <v>1.75</v>
      </c>
      <c r="AC2892" s="2">
        <f t="shared" si="137"/>
        <v>2.7528394431931549</v>
      </c>
    </row>
    <row r="2893" spans="1:29" customFormat="1" hidden="1" x14ac:dyDescent="0.25">
      <c r="A2893" t="s">
        <v>91</v>
      </c>
      <c r="B2893" t="s">
        <v>3269</v>
      </c>
      <c r="D2893" t="s">
        <v>1320</v>
      </c>
      <c r="E2893" t="s">
        <v>1321</v>
      </c>
      <c r="F2893" t="s">
        <v>3270</v>
      </c>
      <c r="G2893" t="s">
        <v>3271</v>
      </c>
      <c r="J2893" t="s">
        <v>71</v>
      </c>
      <c r="Q2893">
        <v>3</v>
      </c>
      <c r="R2893">
        <v>2</v>
      </c>
      <c r="S2893">
        <v>2</v>
      </c>
      <c r="T2893">
        <v>1</v>
      </c>
      <c r="U2893">
        <v>2</v>
      </c>
      <c r="V2893">
        <v>1</v>
      </c>
      <c r="W2893" s="1">
        <v>2.125</v>
      </c>
      <c r="X2893" s="1">
        <v>1.75</v>
      </c>
      <c r="Y2893" s="2">
        <v>2.75283944319315</v>
      </c>
      <c r="Z2893" t="s">
        <v>3158</v>
      </c>
      <c r="AA2893" s="1">
        <f t="shared" si="135"/>
        <v>2.125</v>
      </c>
      <c r="AB2893" s="1">
        <f t="shared" si="136"/>
        <v>1.75</v>
      </c>
      <c r="AC2893" s="2">
        <f t="shared" si="137"/>
        <v>2.7528394431931549</v>
      </c>
    </row>
    <row r="2894" spans="1:29" customFormat="1" hidden="1" x14ac:dyDescent="0.25">
      <c r="A2894" t="s">
        <v>91</v>
      </c>
      <c r="B2894" t="s">
        <v>3252</v>
      </c>
      <c r="C2894">
        <v>80269</v>
      </c>
      <c r="D2894" t="s">
        <v>1320</v>
      </c>
      <c r="E2894" t="s">
        <v>1321</v>
      </c>
      <c r="F2894" t="s">
        <v>3253</v>
      </c>
      <c r="G2894" t="s">
        <v>3254</v>
      </c>
      <c r="I2894" t="s">
        <v>3254</v>
      </c>
      <c r="J2894" t="s">
        <v>71</v>
      </c>
      <c r="Q2894">
        <v>3</v>
      </c>
      <c r="R2894">
        <v>2</v>
      </c>
      <c r="S2894">
        <v>2</v>
      </c>
      <c r="T2894">
        <v>1</v>
      </c>
      <c r="U2894">
        <v>2</v>
      </c>
      <c r="V2894">
        <v>1</v>
      </c>
      <c r="W2894" s="1">
        <v>2.125</v>
      </c>
      <c r="X2894" s="1">
        <v>1.75</v>
      </c>
      <c r="Y2894" s="2">
        <v>2.75283944319315</v>
      </c>
      <c r="Z2894" t="s">
        <v>3158</v>
      </c>
      <c r="AA2894" s="1">
        <f t="shared" si="135"/>
        <v>2.125</v>
      </c>
      <c r="AB2894" s="1">
        <f t="shared" si="136"/>
        <v>1.75</v>
      </c>
      <c r="AC2894" s="2">
        <f t="shared" si="137"/>
        <v>2.7528394431931549</v>
      </c>
    </row>
    <row r="2895" spans="1:29" customFormat="1" hidden="1" x14ac:dyDescent="0.25">
      <c r="A2895" t="s">
        <v>91</v>
      </c>
      <c r="B2895" t="s">
        <v>3255</v>
      </c>
      <c r="C2895">
        <v>80265</v>
      </c>
      <c r="D2895" t="s">
        <v>1320</v>
      </c>
      <c r="E2895" t="s">
        <v>1321</v>
      </c>
      <c r="F2895" t="s">
        <v>3256</v>
      </c>
      <c r="G2895" t="s">
        <v>3257</v>
      </c>
      <c r="H2895" t="s">
        <v>3256</v>
      </c>
      <c r="I2895" t="s">
        <v>3257</v>
      </c>
      <c r="J2895" t="s">
        <v>71</v>
      </c>
      <c r="Q2895">
        <v>3</v>
      </c>
      <c r="R2895">
        <v>2</v>
      </c>
      <c r="S2895">
        <v>2</v>
      </c>
      <c r="T2895">
        <v>1</v>
      </c>
      <c r="U2895">
        <v>2</v>
      </c>
      <c r="V2895">
        <v>1</v>
      </c>
      <c r="W2895" s="1">
        <v>2.125</v>
      </c>
      <c r="X2895" s="1">
        <v>1.75</v>
      </c>
      <c r="Y2895" s="2">
        <v>2.75283944319315</v>
      </c>
      <c r="Z2895" t="s">
        <v>3158</v>
      </c>
      <c r="AA2895" s="1">
        <f t="shared" si="135"/>
        <v>2.125</v>
      </c>
      <c r="AB2895" s="1">
        <f t="shared" si="136"/>
        <v>1.75</v>
      </c>
      <c r="AC2895" s="2">
        <f t="shared" si="137"/>
        <v>2.7528394431931549</v>
      </c>
    </row>
    <row r="2896" spans="1:29" customFormat="1" hidden="1" x14ac:dyDescent="0.25">
      <c r="A2896" t="s">
        <v>91</v>
      </c>
      <c r="B2896" t="s">
        <v>3258</v>
      </c>
      <c r="C2896">
        <v>605</v>
      </c>
      <c r="D2896" t="s">
        <v>1320</v>
      </c>
      <c r="E2896" t="s">
        <v>1321</v>
      </c>
      <c r="F2896" t="s">
        <v>3259</v>
      </c>
      <c r="G2896" t="s">
        <v>3260</v>
      </c>
      <c r="H2896" t="s">
        <v>3259</v>
      </c>
      <c r="I2896" t="s">
        <v>3260</v>
      </c>
      <c r="J2896" t="s">
        <v>71</v>
      </c>
      <c r="K2896" t="s">
        <v>80</v>
      </c>
      <c r="L2896" t="s">
        <v>123</v>
      </c>
      <c r="O2896" t="s">
        <v>88</v>
      </c>
      <c r="Q2896">
        <v>3</v>
      </c>
      <c r="R2896">
        <v>2</v>
      </c>
      <c r="S2896">
        <v>2</v>
      </c>
      <c r="T2896">
        <v>1</v>
      </c>
      <c r="U2896">
        <v>2</v>
      </c>
      <c r="V2896">
        <v>1</v>
      </c>
      <c r="W2896" s="1">
        <v>2.125</v>
      </c>
      <c r="X2896" s="1">
        <v>1.75</v>
      </c>
      <c r="Y2896" s="2">
        <v>2.75283944319315</v>
      </c>
      <c r="Z2896" t="s">
        <v>3158</v>
      </c>
      <c r="AA2896" s="1">
        <f t="shared" si="135"/>
        <v>2.125</v>
      </c>
      <c r="AB2896" s="1">
        <f t="shared" si="136"/>
        <v>1.75</v>
      </c>
      <c r="AC2896" s="2">
        <f t="shared" si="137"/>
        <v>2.7528394431931549</v>
      </c>
    </row>
    <row r="2897" spans="1:29" customFormat="1" hidden="1" x14ac:dyDescent="0.25">
      <c r="A2897" t="s">
        <v>91</v>
      </c>
      <c r="B2897" t="s">
        <v>3261</v>
      </c>
      <c r="C2897">
        <v>362</v>
      </c>
      <c r="D2897" t="s">
        <v>2599</v>
      </c>
      <c r="E2897" t="s">
        <v>2600</v>
      </c>
      <c r="F2897" t="s">
        <v>3262</v>
      </c>
      <c r="G2897" t="s">
        <v>3263</v>
      </c>
      <c r="H2897" t="s">
        <v>3264</v>
      </c>
      <c r="I2897" t="s">
        <v>3265</v>
      </c>
      <c r="J2897" t="s">
        <v>71</v>
      </c>
      <c r="O2897" t="s">
        <v>124</v>
      </c>
      <c r="Q2897">
        <v>1</v>
      </c>
      <c r="R2897">
        <v>2</v>
      </c>
      <c r="S2897">
        <v>3</v>
      </c>
      <c r="T2897">
        <v>1</v>
      </c>
      <c r="U2897">
        <v>2</v>
      </c>
      <c r="V2897">
        <v>1</v>
      </c>
      <c r="W2897" s="1">
        <v>2.125</v>
      </c>
      <c r="X2897" s="1">
        <v>1.75</v>
      </c>
      <c r="Y2897" s="2">
        <v>2.75283944319315</v>
      </c>
      <c r="Z2897" t="s">
        <v>3158</v>
      </c>
      <c r="AA2897" s="1">
        <f t="shared" si="135"/>
        <v>2.125</v>
      </c>
      <c r="AB2897" s="1">
        <f t="shared" si="136"/>
        <v>1.75</v>
      </c>
      <c r="AC2897" s="2">
        <f t="shared" si="137"/>
        <v>2.7528394431931549</v>
      </c>
    </row>
    <row r="2898" spans="1:29" customFormat="1" hidden="1" x14ac:dyDescent="0.25">
      <c r="A2898" t="s">
        <v>91</v>
      </c>
      <c r="B2898" t="s">
        <v>3280</v>
      </c>
      <c r="C2898">
        <v>638</v>
      </c>
      <c r="D2898" t="s">
        <v>1320</v>
      </c>
      <c r="E2898" t="s">
        <v>1321</v>
      </c>
      <c r="F2898" t="s">
        <v>3281</v>
      </c>
      <c r="G2898" t="s">
        <v>3282</v>
      </c>
      <c r="H2898" t="s">
        <v>3281</v>
      </c>
      <c r="I2898" t="s">
        <v>3282</v>
      </c>
      <c r="J2898" t="s">
        <v>71</v>
      </c>
      <c r="Q2898">
        <v>3</v>
      </c>
      <c r="R2898">
        <v>2</v>
      </c>
      <c r="S2898">
        <v>1</v>
      </c>
      <c r="T2898">
        <v>2</v>
      </c>
      <c r="U2898">
        <v>2</v>
      </c>
      <c r="V2898">
        <v>1</v>
      </c>
      <c r="W2898" s="1">
        <v>2.125</v>
      </c>
      <c r="X2898" s="1">
        <v>1.75</v>
      </c>
      <c r="Y2898" s="2">
        <v>2.75283944319315</v>
      </c>
      <c r="Z2898" t="s">
        <v>3158</v>
      </c>
      <c r="AA2898" s="1">
        <f t="shared" si="135"/>
        <v>2.125</v>
      </c>
      <c r="AB2898" s="1">
        <f t="shared" si="136"/>
        <v>1.75</v>
      </c>
      <c r="AC2898" s="2">
        <f t="shared" si="137"/>
        <v>2.7528394431931549</v>
      </c>
    </row>
    <row r="2899" spans="1:29" customFormat="1" hidden="1" x14ac:dyDescent="0.25">
      <c r="A2899" t="s">
        <v>91</v>
      </c>
      <c r="B2899" t="s">
        <v>3283</v>
      </c>
      <c r="D2899" t="s">
        <v>339</v>
      </c>
      <c r="E2899" t="s">
        <v>340</v>
      </c>
      <c r="F2899" t="s">
        <v>3284</v>
      </c>
      <c r="G2899" t="s">
        <v>3285</v>
      </c>
      <c r="J2899" t="s">
        <v>71</v>
      </c>
      <c r="Q2899">
        <v>3</v>
      </c>
      <c r="R2899">
        <v>2</v>
      </c>
      <c r="S2899">
        <v>2</v>
      </c>
      <c r="T2899">
        <v>1</v>
      </c>
      <c r="U2899">
        <v>2</v>
      </c>
      <c r="V2899">
        <v>1</v>
      </c>
      <c r="W2899" s="1">
        <v>2.125</v>
      </c>
      <c r="X2899" s="1">
        <v>1.75</v>
      </c>
      <c r="Y2899" s="2">
        <v>2.75283944319315</v>
      </c>
      <c r="Z2899" t="s">
        <v>3158</v>
      </c>
      <c r="AA2899" s="1">
        <f t="shared" si="135"/>
        <v>2.125</v>
      </c>
      <c r="AB2899" s="1">
        <f t="shared" si="136"/>
        <v>1.75</v>
      </c>
      <c r="AC2899" s="2">
        <f t="shared" si="137"/>
        <v>2.7528394431931549</v>
      </c>
    </row>
    <row r="2900" spans="1:29" customFormat="1" hidden="1" x14ac:dyDescent="0.25">
      <c r="A2900" t="s">
        <v>91</v>
      </c>
      <c r="B2900" t="s">
        <v>3286</v>
      </c>
      <c r="D2900" t="s">
        <v>339</v>
      </c>
      <c r="E2900" t="s">
        <v>340</v>
      </c>
      <c r="F2900" t="s">
        <v>3287</v>
      </c>
      <c r="G2900" t="s">
        <v>3288</v>
      </c>
      <c r="J2900" t="s">
        <v>71</v>
      </c>
      <c r="Q2900">
        <v>3</v>
      </c>
      <c r="R2900">
        <v>2</v>
      </c>
      <c r="S2900">
        <v>2</v>
      </c>
      <c r="T2900">
        <v>1</v>
      </c>
      <c r="U2900">
        <v>2</v>
      </c>
      <c r="V2900">
        <v>1</v>
      </c>
      <c r="W2900" s="1">
        <v>2.125</v>
      </c>
      <c r="X2900" s="1">
        <v>1.75</v>
      </c>
      <c r="Y2900" s="2">
        <v>2.75283944319315</v>
      </c>
      <c r="Z2900" t="s">
        <v>3158</v>
      </c>
      <c r="AA2900" s="1">
        <f t="shared" si="135"/>
        <v>2.125</v>
      </c>
      <c r="AB2900" s="1">
        <f t="shared" si="136"/>
        <v>1.75</v>
      </c>
      <c r="AC2900" s="2">
        <f t="shared" si="137"/>
        <v>2.7528394431931549</v>
      </c>
    </row>
    <row r="2901" spans="1:29" customFormat="1" hidden="1" x14ac:dyDescent="0.25">
      <c r="A2901" t="s">
        <v>91</v>
      </c>
      <c r="B2901" t="s">
        <v>3359</v>
      </c>
      <c r="D2901" t="s">
        <v>339</v>
      </c>
      <c r="E2901" t="s">
        <v>340</v>
      </c>
      <c r="F2901" t="s">
        <v>3360</v>
      </c>
      <c r="G2901" t="s">
        <v>3361</v>
      </c>
      <c r="J2901" t="s">
        <v>71</v>
      </c>
      <c r="Q2901">
        <v>3</v>
      </c>
      <c r="R2901">
        <v>2</v>
      </c>
      <c r="S2901">
        <v>2</v>
      </c>
      <c r="T2901">
        <v>1</v>
      </c>
      <c r="U2901">
        <v>2</v>
      </c>
      <c r="V2901">
        <v>1</v>
      </c>
      <c r="W2901" s="1">
        <v>2.125</v>
      </c>
      <c r="X2901" s="1">
        <v>1.75</v>
      </c>
      <c r="Y2901" s="2">
        <v>2.75283944319315</v>
      </c>
      <c r="Z2901" t="s">
        <v>3158</v>
      </c>
      <c r="AA2901" s="1">
        <f t="shared" si="135"/>
        <v>2.125</v>
      </c>
      <c r="AB2901" s="1">
        <f t="shared" si="136"/>
        <v>1.75</v>
      </c>
      <c r="AC2901" s="2">
        <f t="shared" si="137"/>
        <v>2.7528394431931549</v>
      </c>
    </row>
    <row r="2902" spans="1:29" customFormat="1" hidden="1" x14ac:dyDescent="0.25">
      <c r="A2902" t="s">
        <v>91</v>
      </c>
      <c r="B2902" t="s">
        <v>3289</v>
      </c>
      <c r="D2902" t="s">
        <v>339</v>
      </c>
      <c r="E2902" t="s">
        <v>340</v>
      </c>
      <c r="F2902" t="s">
        <v>3290</v>
      </c>
      <c r="G2902" t="s">
        <v>3291</v>
      </c>
      <c r="J2902" t="s">
        <v>71</v>
      </c>
      <c r="Q2902">
        <v>3</v>
      </c>
      <c r="R2902">
        <v>2</v>
      </c>
      <c r="S2902">
        <v>2</v>
      </c>
      <c r="T2902">
        <v>1</v>
      </c>
      <c r="U2902">
        <v>2</v>
      </c>
      <c r="V2902">
        <v>1</v>
      </c>
      <c r="W2902" s="1">
        <v>2.125</v>
      </c>
      <c r="X2902" s="1">
        <v>1.75</v>
      </c>
      <c r="Y2902" s="2">
        <v>2.75283944319315</v>
      </c>
      <c r="Z2902" t="s">
        <v>3158</v>
      </c>
      <c r="AA2902" s="1">
        <f t="shared" si="135"/>
        <v>2.125</v>
      </c>
      <c r="AB2902" s="1">
        <f t="shared" si="136"/>
        <v>1.75</v>
      </c>
      <c r="AC2902" s="2">
        <f t="shared" si="137"/>
        <v>2.7528394431931549</v>
      </c>
    </row>
    <row r="2903" spans="1:29" customFormat="1" hidden="1" x14ac:dyDescent="0.25">
      <c r="A2903" t="s">
        <v>91</v>
      </c>
      <c r="B2903" t="s">
        <v>3362</v>
      </c>
      <c r="C2903">
        <v>67079</v>
      </c>
      <c r="D2903" t="s">
        <v>339</v>
      </c>
      <c r="E2903" t="s">
        <v>340</v>
      </c>
      <c r="F2903" t="s">
        <v>3363</v>
      </c>
      <c r="G2903" t="s">
        <v>3364</v>
      </c>
      <c r="H2903" t="s">
        <v>3365</v>
      </c>
      <c r="I2903" t="s">
        <v>3364</v>
      </c>
      <c r="J2903" t="s">
        <v>71</v>
      </c>
      <c r="P2903" t="s">
        <v>73</v>
      </c>
      <c r="Q2903">
        <v>3</v>
      </c>
      <c r="R2903">
        <v>2</v>
      </c>
      <c r="S2903">
        <v>2</v>
      </c>
      <c r="T2903">
        <v>1</v>
      </c>
      <c r="U2903">
        <v>2</v>
      </c>
      <c r="V2903">
        <v>1</v>
      </c>
      <c r="W2903" s="1">
        <v>2.125</v>
      </c>
      <c r="X2903" s="1">
        <v>1.75</v>
      </c>
      <c r="Y2903" s="2">
        <v>2.75283944319315</v>
      </c>
      <c r="Z2903" t="s">
        <v>3158</v>
      </c>
      <c r="AA2903" s="1">
        <f t="shared" si="135"/>
        <v>2.125</v>
      </c>
      <c r="AB2903" s="1">
        <f t="shared" si="136"/>
        <v>1.75</v>
      </c>
      <c r="AC2903" s="2">
        <f t="shared" si="137"/>
        <v>2.7528394431931549</v>
      </c>
    </row>
    <row r="2904" spans="1:29" customFormat="1" hidden="1" x14ac:dyDescent="0.25">
      <c r="A2904" t="s">
        <v>91</v>
      </c>
      <c r="B2904" t="s">
        <v>3292</v>
      </c>
      <c r="C2904">
        <v>82333</v>
      </c>
      <c r="D2904" t="s">
        <v>339</v>
      </c>
      <c r="E2904" t="s">
        <v>340</v>
      </c>
      <c r="F2904" t="s">
        <v>3293</v>
      </c>
      <c r="G2904" t="s">
        <v>3294</v>
      </c>
      <c r="H2904" t="s">
        <v>3295</v>
      </c>
      <c r="I2904" t="s">
        <v>3296</v>
      </c>
      <c r="J2904" t="s">
        <v>71</v>
      </c>
      <c r="Q2904">
        <v>3</v>
      </c>
      <c r="R2904">
        <v>2</v>
      </c>
      <c r="S2904">
        <v>1</v>
      </c>
      <c r="T2904">
        <v>2</v>
      </c>
      <c r="U2904">
        <v>2</v>
      </c>
      <c r="V2904">
        <v>1</v>
      </c>
      <c r="W2904" s="1">
        <v>2.125</v>
      </c>
      <c r="X2904" s="1">
        <v>1.75</v>
      </c>
      <c r="Y2904" s="2">
        <v>2.75283944319315</v>
      </c>
      <c r="Z2904" t="s">
        <v>3158</v>
      </c>
      <c r="AA2904" s="1">
        <f t="shared" si="135"/>
        <v>2.125</v>
      </c>
      <c r="AB2904" s="1">
        <f t="shared" si="136"/>
        <v>1.75</v>
      </c>
      <c r="AC2904" s="2">
        <f t="shared" si="137"/>
        <v>2.7528394431931549</v>
      </c>
    </row>
    <row r="2905" spans="1:29" customFormat="1" hidden="1" x14ac:dyDescent="0.25">
      <c r="A2905" t="s">
        <v>91</v>
      </c>
      <c r="B2905" t="s">
        <v>3301</v>
      </c>
      <c r="D2905" t="s">
        <v>339</v>
      </c>
      <c r="E2905" t="s">
        <v>340</v>
      </c>
      <c r="F2905" t="s">
        <v>3302</v>
      </c>
      <c r="G2905" t="s">
        <v>3303</v>
      </c>
      <c r="H2905" t="s">
        <v>3304</v>
      </c>
      <c r="I2905" t="s">
        <v>3305</v>
      </c>
      <c r="J2905" t="s">
        <v>71</v>
      </c>
      <c r="Q2905">
        <v>3</v>
      </c>
      <c r="R2905">
        <v>2</v>
      </c>
      <c r="S2905">
        <v>1</v>
      </c>
      <c r="T2905">
        <v>2</v>
      </c>
      <c r="U2905">
        <v>2</v>
      </c>
      <c r="V2905">
        <v>1</v>
      </c>
      <c r="W2905" s="1">
        <v>2.125</v>
      </c>
      <c r="X2905" s="1">
        <v>1.75</v>
      </c>
      <c r="Y2905" s="2">
        <v>2.75283944319315</v>
      </c>
      <c r="Z2905" t="s">
        <v>3158</v>
      </c>
      <c r="AA2905" s="1">
        <f t="shared" si="135"/>
        <v>2.125</v>
      </c>
      <c r="AB2905" s="1">
        <f t="shared" si="136"/>
        <v>1.75</v>
      </c>
      <c r="AC2905" s="2">
        <f t="shared" si="137"/>
        <v>2.7528394431931549</v>
      </c>
    </row>
    <row r="2906" spans="1:29" customFormat="1" hidden="1" x14ac:dyDescent="0.25">
      <c r="A2906" t="s">
        <v>91</v>
      </c>
      <c r="B2906" t="s">
        <v>3375</v>
      </c>
      <c r="D2906" t="s">
        <v>339</v>
      </c>
      <c r="E2906" t="s">
        <v>340</v>
      </c>
      <c r="F2906" t="s">
        <v>3376</v>
      </c>
      <c r="G2906" t="s">
        <v>3377</v>
      </c>
      <c r="H2906" t="s">
        <v>3304</v>
      </c>
      <c r="I2906" t="s">
        <v>3305</v>
      </c>
      <c r="J2906" t="s">
        <v>71</v>
      </c>
      <c r="Q2906">
        <v>3</v>
      </c>
      <c r="R2906">
        <v>2</v>
      </c>
      <c r="S2906">
        <v>1</v>
      </c>
      <c r="T2906">
        <v>2</v>
      </c>
      <c r="U2906">
        <v>2</v>
      </c>
      <c r="V2906">
        <v>1</v>
      </c>
      <c r="W2906" s="1">
        <v>2.125</v>
      </c>
      <c r="X2906" s="1">
        <v>1.75</v>
      </c>
      <c r="Y2906" s="2">
        <v>2.75283944319315</v>
      </c>
      <c r="Z2906" t="s">
        <v>3158</v>
      </c>
      <c r="AA2906" s="1">
        <f t="shared" si="135"/>
        <v>2.125</v>
      </c>
      <c r="AB2906" s="1">
        <f t="shared" si="136"/>
        <v>1.75</v>
      </c>
      <c r="AC2906" s="2">
        <f t="shared" si="137"/>
        <v>2.7528394431931549</v>
      </c>
    </row>
    <row r="2907" spans="1:29" customFormat="1" hidden="1" x14ac:dyDescent="0.25">
      <c r="A2907" t="s">
        <v>64</v>
      </c>
      <c r="B2907" t="s">
        <v>3393</v>
      </c>
      <c r="D2907" t="s">
        <v>566</v>
      </c>
      <c r="E2907" t="s">
        <v>567</v>
      </c>
      <c r="F2907" t="s">
        <v>3394</v>
      </c>
      <c r="G2907" t="s">
        <v>3395</v>
      </c>
      <c r="J2907" t="s">
        <v>71</v>
      </c>
      <c r="Q2907">
        <v>1</v>
      </c>
      <c r="R2907">
        <v>2</v>
      </c>
      <c r="S2907">
        <v>2</v>
      </c>
      <c r="T2907">
        <v>2</v>
      </c>
      <c r="U2907">
        <v>2</v>
      </c>
      <c r="V2907">
        <v>1</v>
      </c>
      <c r="W2907" s="1">
        <v>2.125</v>
      </c>
      <c r="X2907" s="1">
        <v>1.75</v>
      </c>
      <c r="Y2907" s="2">
        <v>2.75283944319315</v>
      </c>
      <c r="Z2907" t="s">
        <v>3158</v>
      </c>
      <c r="AA2907" s="1">
        <f t="shared" si="135"/>
        <v>2.125</v>
      </c>
      <c r="AB2907" s="1">
        <f t="shared" si="136"/>
        <v>1.75</v>
      </c>
      <c r="AC2907" s="2">
        <f t="shared" si="137"/>
        <v>2.7528394431931549</v>
      </c>
    </row>
    <row r="2908" spans="1:29" customFormat="1" hidden="1" x14ac:dyDescent="0.25">
      <c r="A2908" t="s">
        <v>64</v>
      </c>
      <c r="B2908" t="s">
        <v>3246</v>
      </c>
      <c r="D2908" t="s">
        <v>566</v>
      </c>
      <c r="E2908" t="s">
        <v>567</v>
      </c>
      <c r="F2908" t="s">
        <v>3247</v>
      </c>
      <c r="G2908" t="s">
        <v>3248</v>
      </c>
      <c r="J2908" t="s">
        <v>71</v>
      </c>
      <c r="Q2908">
        <v>1</v>
      </c>
      <c r="R2908">
        <v>2</v>
      </c>
      <c r="S2908">
        <v>2</v>
      </c>
      <c r="T2908">
        <v>2</v>
      </c>
      <c r="U2908">
        <v>2</v>
      </c>
      <c r="V2908">
        <v>1</v>
      </c>
      <c r="W2908" s="1">
        <v>2.125</v>
      </c>
      <c r="X2908" s="1">
        <v>1.75</v>
      </c>
      <c r="Y2908" s="2">
        <v>2.75283944319315</v>
      </c>
      <c r="Z2908" t="s">
        <v>3158</v>
      </c>
      <c r="AA2908" s="1">
        <f t="shared" si="135"/>
        <v>2.125</v>
      </c>
      <c r="AB2908" s="1">
        <f t="shared" si="136"/>
        <v>1.75</v>
      </c>
      <c r="AC2908" s="2">
        <f t="shared" si="137"/>
        <v>2.7528394431931549</v>
      </c>
    </row>
    <row r="2909" spans="1:29" customFormat="1" hidden="1" x14ac:dyDescent="0.25">
      <c r="A2909" t="s">
        <v>64</v>
      </c>
      <c r="B2909" t="s">
        <v>3309</v>
      </c>
      <c r="D2909" t="s">
        <v>1340</v>
      </c>
      <c r="E2909" t="s">
        <v>1341</v>
      </c>
      <c r="F2909" t="s">
        <v>3310</v>
      </c>
      <c r="G2909" t="s">
        <v>3311</v>
      </c>
      <c r="J2909" t="s">
        <v>71</v>
      </c>
      <c r="Q2909">
        <v>1</v>
      </c>
      <c r="R2909">
        <v>2</v>
      </c>
      <c r="S2909">
        <v>2</v>
      </c>
      <c r="T2909">
        <v>2</v>
      </c>
      <c r="U2909">
        <v>2</v>
      </c>
      <c r="V2909">
        <v>1</v>
      </c>
      <c r="W2909" s="1">
        <v>2.125</v>
      </c>
      <c r="X2909" s="1">
        <v>1.75</v>
      </c>
      <c r="Y2909" s="2">
        <v>2.75283944319315</v>
      </c>
      <c r="Z2909" t="s">
        <v>3158</v>
      </c>
      <c r="AA2909" s="1">
        <f t="shared" si="135"/>
        <v>2.125</v>
      </c>
      <c r="AB2909" s="1">
        <f t="shared" si="136"/>
        <v>1.75</v>
      </c>
      <c r="AC2909" s="2">
        <f t="shared" si="137"/>
        <v>2.7528394431931549</v>
      </c>
    </row>
    <row r="2910" spans="1:29" customFormat="1" hidden="1" x14ac:dyDescent="0.25">
      <c r="A2910" t="s">
        <v>64</v>
      </c>
      <c r="B2910" t="s">
        <v>3249</v>
      </c>
      <c r="D2910" t="s">
        <v>3196</v>
      </c>
      <c r="E2910" t="s">
        <v>3197</v>
      </c>
      <c r="F2910" t="s">
        <v>3250</v>
      </c>
      <c r="G2910" t="s">
        <v>3251</v>
      </c>
      <c r="J2910" t="s">
        <v>71</v>
      </c>
      <c r="Q2910">
        <v>1</v>
      </c>
      <c r="R2910">
        <v>2</v>
      </c>
      <c r="S2910">
        <v>3</v>
      </c>
      <c r="T2910">
        <v>1</v>
      </c>
      <c r="U2910">
        <v>2</v>
      </c>
      <c r="V2910">
        <v>1</v>
      </c>
      <c r="W2910" s="1">
        <v>2.125</v>
      </c>
      <c r="X2910" s="1">
        <v>1.75</v>
      </c>
      <c r="Y2910" s="2">
        <v>2.75283944319315</v>
      </c>
      <c r="Z2910" t="s">
        <v>3158</v>
      </c>
      <c r="AA2910" s="1">
        <f t="shared" si="135"/>
        <v>2.125</v>
      </c>
      <c r="AB2910" s="1">
        <f t="shared" si="136"/>
        <v>1.75</v>
      </c>
      <c r="AC2910" s="2">
        <f t="shared" si="137"/>
        <v>2.7528394431931549</v>
      </c>
    </row>
    <row r="2911" spans="1:29" customFormat="1" hidden="1" x14ac:dyDescent="0.25">
      <c r="A2911" t="s">
        <v>64</v>
      </c>
      <c r="B2911" t="s">
        <v>3312</v>
      </c>
      <c r="D2911" t="s">
        <v>3196</v>
      </c>
      <c r="E2911" t="s">
        <v>3197</v>
      </c>
      <c r="F2911" t="s">
        <v>3313</v>
      </c>
      <c r="G2911" t="s">
        <v>3314</v>
      </c>
      <c r="J2911" t="s">
        <v>71</v>
      </c>
      <c r="Q2911">
        <v>1</v>
      </c>
      <c r="R2911">
        <v>2</v>
      </c>
      <c r="S2911">
        <v>3</v>
      </c>
      <c r="T2911">
        <v>1</v>
      </c>
      <c r="U2911">
        <v>2</v>
      </c>
      <c r="V2911">
        <v>1</v>
      </c>
      <c r="W2911" s="1">
        <v>2.125</v>
      </c>
      <c r="X2911" s="1">
        <v>1.75</v>
      </c>
      <c r="Y2911" s="2">
        <v>2.75283944319315</v>
      </c>
      <c r="Z2911" t="s">
        <v>3158</v>
      </c>
      <c r="AA2911" s="1">
        <f t="shared" si="135"/>
        <v>2.125</v>
      </c>
      <c r="AB2911" s="1">
        <f t="shared" si="136"/>
        <v>1.75</v>
      </c>
      <c r="AC2911" s="2">
        <f t="shared" si="137"/>
        <v>2.7528394431931549</v>
      </c>
    </row>
    <row r="2912" spans="1:29" customFormat="1" hidden="1" x14ac:dyDescent="0.25">
      <c r="A2912" t="s">
        <v>64</v>
      </c>
      <c r="B2912" t="s">
        <v>3269</v>
      </c>
      <c r="D2912" t="s">
        <v>1320</v>
      </c>
      <c r="E2912" t="s">
        <v>1321</v>
      </c>
      <c r="F2912" t="s">
        <v>3270</v>
      </c>
      <c r="G2912" t="s">
        <v>3271</v>
      </c>
      <c r="J2912" t="s">
        <v>71</v>
      </c>
      <c r="Q2912">
        <v>3</v>
      </c>
      <c r="R2912">
        <v>2</v>
      </c>
      <c r="S2912">
        <v>2</v>
      </c>
      <c r="T2912">
        <v>1</v>
      </c>
      <c r="U2912">
        <v>2</v>
      </c>
      <c r="V2912">
        <v>1</v>
      </c>
      <c r="W2912" s="1">
        <v>2.125</v>
      </c>
      <c r="X2912" s="1">
        <v>1.75</v>
      </c>
      <c r="Y2912" s="2">
        <v>2.75283944319315</v>
      </c>
      <c r="Z2912" t="s">
        <v>3158</v>
      </c>
      <c r="AA2912" s="1">
        <f t="shared" si="135"/>
        <v>2.125</v>
      </c>
      <c r="AB2912" s="1">
        <f t="shared" si="136"/>
        <v>1.75</v>
      </c>
      <c r="AC2912" s="2">
        <f t="shared" si="137"/>
        <v>2.7528394431931549</v>
      </c>
    </row>
    <row r="2913" spans="1:29" customFormat="1" hidden="1" x14ac:dyDescent="0.25">
      <c r="A2913" t="s">
        <v>64</v>
      </c>
      <c r="B2913" t="s">
        <v>3272</v>
      </c>
      <c r="D2913" t="s">
        <v>1320</v>
      </c>
      <c r="E2913" t="s">
        <v>1321</v>
      </c>
      <c r="F2913" t="s">
        <v>3273</v>
      </c>
      <c r="G2913" t="s">
        <v>3274</v>
      </c>
      <c r="J2913" t="s">
        <v>71</v>
      </c>
      <c r="Q2913">
        <v>3</v>
      </c>
      <c r="R2913">
        <v>2</v>
      </c>
      <c r="S2913">
        <v>2</v>
      </c>
      <c r="T2913">
        <v>1</v>
      </c>
      <c r="U2913">
        <v>2</v>
      </c>
      <c r="V2913">
        <v>1</v>
      </c>
      <c r="W2913" s="1">
        <v>2.125</v>
      </c>
      <c r="X2913" s="1">
        <v>1.75</v>
      </c>
      <c r="Y2913" s="2">
        <v>2.75283944319315</v>
      </c>
      <c r="Z2913" t="s">
        <v>3158</v>
      </c>
      <c r="AA2913" s="1">
        <f t="shared" si="135"/>
        <v>2.125</v>
      </c>
      <c r="AB2913" s="1">
        <f t="shared" si="136"/>
        <v>1.75</v>
      </c>
      <c r="AC2913" s="2">
        <f t="shared" si="137"/>
        <v>2.7528394431931549</v>
      </c>
    </row>
    <row r="2914" spans="1:29" customFormat="1" hidden="1" x14ac:dyDescent="0.25">
      <c r="A2914" t="s">
        <v>64</v>
      </c>
      <c r="B2914" t="s">
        <v>3315</v>
      </c>
      <c r="D2914" t="s">
        <v>1320</v>
      </c>
      <c r="E2914" t="s">
        <v>1321</v>
      </c>
      <c r="F2914" t="s">
        <v>3316</v>
      </c>
      <c r="G2914" t="s">
        <v>3317</v>
      </c>
      <c r="J2914" t="s">
        <v>71</v>
      </c>
      <c r="Q2914">
        <v>3</v>
      </c>
      <c r="R2914">
        <v>2</v>
      </c>
      <c r="S2914">
        <v>2</v>
      </c>
      <c r="T2914">
        <v>1</v>
      </c>
      <c r="U2914">
        <v>2</v>
      </c>
      <c r="V2914">
        <v>1</v>
      </c>
      <c r="W2914" s="1">
        <v>2.125</v>
      </c>
      <c r="X2914" s="1">
        <v>1.75</v>
      </c>
      <c r="Y2914" s="2">
        <v>2.75283944319315</v>
      </c>
      <c r="Z2914" t="s">
        <v>3158</v>
      </c>
      <c r="AA2914" s="1">
        <f t="shared" si="135"/>
        <v>2.125</v>
      </c>
      <c r="AB2914" s="1">
        <f t="shared" si="136"/>
        <v>1.75</v>
      </c>
      <c r="AC2914" s="2">
        <f t="shared" si="137"/>
        <v>2.7528394431931549</v>
      </c>
    </row>
    <row r="2915" spans="1:29" customFormat="1" hidden="1" x14ac:dyDescent="0.25">
      <c r="A2915" t="s">
        <v>64</v>
      </c>
      <c r="B2915" t="s">
        <v>3354</v>
      </c>
      <c r="D2915" t="s">
        <v>1320</v>
      </c>
      <c r="E2915" t="s">
        <v>1321</v>
      </c>
      <c r="F2915" t="s">
        <v>3355</v>
      </c>
      <c r="G2915" t="s">
        <v>3356</v>
      </c>
      <c r="H2915" t="s">
        <v>3357</v>
      </c>
      <c r="I2915" t="s">
        <v>3358</v>
      </c>
      <c r="J2915" t="s">
        <v>71</v>
      </c>
      <c r="Q2915">
        <v>3</v>
      </c>
      <c r="R2915">
        <v>2</v>
      </c>
      <c r="S2915">
        <v>2</v>
      </c>
      <c r="T2915">
        <v>1</v>
      </c>
      <c r="U2915">
        <v>2</v>
      </c>
      <c r="V2915">
        <v>1</v>
      </c>
      <c r="W2915" s="1">
        <v>2.125</v>
      </c>
      <c r="X2915" s="1">
        <v>1.75</v>
      </c>
      <c r="Y2915" s="2">
        <v>2.75283944319315</v>
      </c>
      <c r="Z2915" t="s">
        <v>3158</v>
      </c>
      <c r="AA2915" s="1">
        <f t="shared" si="135"/>
        <v>2.125</v>
      </c>
      <c r="AB2915" s="1">
        <f t="shared" si="136"/>
        <v>1.75</v>
      </c>
      <c r="AC2915" s="2">
        <f t="shared" si="137"/>
        <v>2.7528394431931549</v>
      </c>
    </row>
    <row r="2916" spans="1:29" customFormat="1" hidden="1" x14ac:dyDescent="0.25">
      <c r="A2916" t="s">
        <v>64</v>
      </c>
      <c r="B2916" t="s">
        <v>3318</v>
      </c>
      <c r="D2916" t="s">
        <v>1320</v>
      </c>
      <c r="E2916" t="s">
        <v>1321</v>
      </c>
      <c r="F2916" t="s">
        <v>3319</v>
      </c>
      <c r="G2916" t="s">
        <v>3320</v>
      </c>
      <c r="H2916" t="s">
        <v>3278</v>
      </c>
      <c r="I2916" t="s">
        <v>3279</v>
      </c>
      <c r="J2916" t="s">
        <v>71</v>
      </c>
      <c r="Q2916">
        <v>3</v>
      </c>
      <c r="R2916">
        <v>2</v>
      </c>
      <c r="S2916">
        <v>2</v>
      </c>
      <c r="T2916">
        <v>1</v>
      </c>
      <c r="U2916">
        <v>2</v>
      </c>
      <c r="V2916">
        <v>1</v>
      </c>
      <c r="W2916" s="1">
        <v>2.125</v>
      </c>
      <c r="X2916" s="1">
        <v>1.75</v>
      </c>
      <c r="Y2916" s="2">
        <v>2.75283944319315</v>
      </c>
      <c r="Z2916" t="s">
        <v>3158</v>
      </c>
      <c r="AA2916" s="1">
        <f t="shared" si="135"/>
        <v>2.125</v>
      </c>
      <c r="AB2916" s="1">
        <f t="shared" si="136"/>
        <v>1.75</v>
      </c>
      <c r="AC2916" s="2">
        <f t="shared" si="137"/>
        <v>2.7528394431931549</v>
      </c>
    </row>
    <row r="2917" spans="1:29" customFormat="1" hidden="1" x14ac:dyDescent="0.25">
      <c r="A2917" t="s">
        <v>64</v>
      </c>
      <c r="B2917" t="s">
        <v>3396</v>
      </c>
      <c r="D2917" t="s">
        <v>1320</v>
      </c>
      <c r="E2917" t="s">
        <v>1321</v>
      </c>
      <c r="F2917" t="s">
        <v>3397</v>
      </c>
      <c r="G2917" t="s">
        <v>3398</v>
      </c>
      <c r="J2917" t="s">
        <v>71</v>
      </c>
      <c r="Q2917">
        <v>3</v>
      </c>
      <c r="R2917">
        <v>2</v>
      </c>
      <c r="S2917">
        <v>2</v>
      </c>
      <c r="T2917">
        <v>1</v>
      </c>
      <c r="U2917">
        <v>2</v>
      </c>
      <c r="V2917">
        <v>1</v>
      </c>
      <c r="W2917" s="1">
        <v>2.125</v>
      </c>
      <c r="X2917" s="1">
        <v>1.75</v>
      </c>
      <c r="Y2917" s="2">
        <v>2.75283944319315</v>
      </c>
      <c r="Z2917" t="s">
        <v>3158</v>
      </c>
      <c r="AA2917" s="1">
        <f t="shared" si="135"/>
        <v>2.125</v>
      </c>
      <c r="AB2917" s="1">
        <f t="shared" si="136"/>
        <v>1.75</v>
      </c>
      <c r="AC2917" s="2">
        <f t="shared" si="137"/>
        <v>2.7528394431931549</v>
      </c>
    </row>
    <row r="2918" spans="1:29" customFormat="1" hidden="1" x14ac:dyDescent="0.25">
      <c r="A2918" t="s">
        <v>64</v>
      </c>
      <c r="B2918" t="s">
        <v>3261</v>
      </c>
      <c r="C2918">
        <v>362</v>
      </c>
      <c r="D2918" t="s">
        <v>2599</v>
      </c>
      <c r="E2918" t="s">
        <v>2600</v>
      </c>
      <c r="F2918" t="s">
        <v>3262</v>
      </c>
      <c r="G2918" t="s">
        <v>3263</v>
      </c>
      <c r="H2918" t="s">
        <v>3264</v>
      </c>
      <c r="I2918" t="s">
        <v>3265</v>
      </c>
      <c r="J2918" t="s">
        <v>71</v>
      </c>
      <c r="O2918" t="s">
        <v>124</v>
      </c>
      <c r="Q2918">
        <v>1</v>
      </c>
      <c r="R2918">
        <v>2</v>
      </c>
      <c r="S2918">
        <v>3</v>
      </c>
      <c r="T2918">
        <v>1</v>
      </c>
      <c r="U2918">
        <v>2</v>
      </c>
      <c r="V2918">
        <v>1</v>
      </c>
      <c r="W2918" s="1">
        <v>2.125</v>
      </c>
      <c r="X2918" s="1">
        <v>1.75</v>
      </c>
      <c r="Y2918" s="2">
        <v>2.75283944319315</v>
      </c>
      <c r="Z2918" t="s">
        <v>3158</v>
      </c>
      <c r="AA2918" s="1">
        <f t="shared" si="135"/>
        <v>2.125</v>
      </c>
      <c r="AB2918" s="1">
        <f t="shared" si="136"/>
        <v>1.75</v>
      </c>
      <c r="AC2918" s="2">
        <f t="shared" si="137"/>
        <v>2.7528394431931549</v>
      </c>
    </row>
    <row r="2919" spans="1:29" customFormat="1" hidden="1" x14ac:dyDescent="0.25">
      <c r="A2919" t="s">
        <v>64</v>
      </c>
      <c r="B2919" t="s">
        <v>3324</v>
      </c>
      <c r="C2919">
        <v>362</v>
      </c>
      <c r="D2919" t="s">
        <v>2599</v>
      </c>
      <c r="E2919" t="s">
        <v>2600</v>
      </c>
      <c r="F2919" t="s">
        <v>3325</v>
      </c>
      <c r="G2919" t="s">
        <v>3326</v>
      </c>
      <c r="H2919" t="s">
        <v>3264</v>
      </c>
      <c r="I2919" t="s">
        <v>3265</v>
      </c>
      <c r="J2919" t="s">
        <v>122</v>
      </c>
      <c r="O2919" t="s">
        <v>124</v>
      </c>
      <c r="Q2919">
        <v>1</v>
      </c>
      <c r="R2919">
        <v>2</v>
      </c>
      <c r="S2919">
        <v>3</v>
      </c>
      <c r="T2919">
        <v>1</v>
      </c>
      <c r="U2919">
        <v>2</v>
      </c>
      <c r="V2919">
        <v>1</v>
      </c>
      <c r="W2919" s="1">
        <v>2.125</v>
      </c>
      <c r="X2919" s="1">
        <v>1.75</v>
      </c>
      <c r="Y2919" s="2">
        <v>2.75283944319315</v>
      </c>
      <c r="Z2919" t="s">
        <v>3158</v>
      </c>
      <c r="AA2919" s="1">
        <f t="shared" si="135"/>
        <v>2.125</v>
      </c>
      <c r="AB2919" s="1">
        <f t="shared" si="136"/>
        <v>1.75</v>
      </c>
      <c r="AC2919" s="2">
        <f t="shared" si="137"/>
        <v>2.7528394431931549</v>
      </c>
    </row>
    <row r="2920" spans="1:29" customFormat="1" hidden="1" x14ac:dyDescent="0.25">
      <c r="A2920" t="s">
        <v>64</v>
      </c>
      <c r="B2920" t="s">
        <v>3280</v>
      </c>
      <c r="C2920">
        <v>638</v>
      </c>
      <c r="D2920" t="s">
        <v>1320</v>
      </c>
      <c r="E2920" t="s">
        <v>1321</v>
      </c>
      <c r="F2920" t="s">
        <v>3281</v>
      </c>
      <c r="G2920" t="s">
        <v>3282</v>
      </c>
      <c r="H2920" t="s">
        <v>3281</v>
      </c>
      <c r="I2920" t="s">
        <v>3282</v>
      </c>
      <c r="J2920" t="s">
        <v>71</v>
      </c>
      <c r="Q2920">
        <v>3</v>
      </c>
      <c r="R2920">
        <v>2</v>
      </c>
      <c r="S2920">
        <v>1</v>
      </c>
      <c r="T2920">
        <v>2</v>
      </c>
      <c r="U2920">
        <v>2</v>
      </c>
      <c r="V2920">
        <v>1</v>
      </c>
      <c r="W2920" s="1">
        <v>2.125</v>
      </c>
      <c r="X2920" s="1">
        <v>1.75</v>
      </c>
      <c r="Y2920" s="2">
        <v>2.75283944319315</v>
      </c>
      <c r="Z2920" t="s">
        <v>3158</v>
      </c>
      <c r="AA2920" s="1">
        <f t="shared" si="135"/>
        <v>2.125</v>
      </c>
      <c r="AB2920" s="1">
        <f t="shared" si="136"/>
        <v>1.75</v>
      </c>
      <c r="AC2920" s="2">
        <f t="shared" si="137"/>
        <v>2.7528394431931549</v>
      </c>
    </row>
    <row r="2921" spans="1:29" customFormat="1" hidden="1" x14ac:dyDescent="0.25">
      <c r="A2921" t="s">
        <v>64</v>
      </c>
      <c r="B2921" t="s">
        <v>3327</v>
      </c>
      <c r="D2921" t="s">
        <v>339</v>
      </c>
      <c r="E2921" t="s">
        <v>340</v>
      </c>
      <c r="F2921" t="s">
        <v>3328</v>
      </c>
      <c r="G2921" t="s">
        <v>3329</v>
      </c>
      <c r="J2921" t="s">
        <v>71</v>
      </c>
      <c r="Q2921">
        <v>3</v>
      </c>
      <c r="R2921">
        <v>2</v>
      </c>
      <c r="S2921">
        <v>2</v>
      </c>
      <c r="T2921">
        <v>1</v>
      </c>
      <c r="U2921">
        <v>2</v>
      </c>
      <c r="V2921">
        <v>1</v>
      </c>
      <c r="W2921" s="1">
        <v>2.125</v>
      </c>
      <c r="X2921" s="1">
        <v>1.75</v>
      </c>
      <c r="Y2921" s="2">
        <v>2.75283944319315</v>
      </c>
      <c r="Z2921" t="s">
        <v>3158</v>
      </c>
      <c r="AA2921" s="1">
        <f t="shared" si="135"/>
        <v>2.125</v>
      </c>
      <c r="AB2921" s="1">
        <f t="shared" si="136"/>
        <v>1.75</v>
      </c>
      <c r="AC2921" s="2">
        <f t="shared" si="137"/>
        <v>2.7528394431931549</v>
      </c>
    </row>
    <row r="2922" spans="1:29" customFormat="1" hidden="1" x14ac:dyDescent="0.25">
      <c r="A2922" t="s">
        <v>64</v>
      </c>
      <c r="B2922" t="s">
        <v>3330</v>
      </c>
      <c r="D2922" t="s">
        <v>339</v>
      </c>
      <c r="E2922" t="s">
        <v>340</v>
      </c>
      <c r="F2922" t="s">
        <v>3331</v>
      </c>
      <c r="G2922" t="s">
        <v>3332</v>
      </c>
      <c r="J2922" t="s">
        <v>71</v>
      </c>
      <c r="Q2922">
        <v>3</v>
      </c>
      <c r="R2922">
        <v>2</v>
      </c>
      <c r="S2922">
        <v>2</v>
      </c>
      <c r="T2922">
        <v>1</v>
      </c>
      <c r="U2922">
        <v>2</v>
      </c>
      <c r="V2922">
        <v>1</v>
      </c>
      <c r="W2922" s="1">
        <v>2.125</v>
      </c>
      <c r="X2922" s="1">
        <v>1.75</v>
      </c>
      <c r="Y2922" s="2">
        <v>2.75283944319315</v>
      </c>
      <c r="Z2922" t="s">
        <v>3158</v>
      </c>
      <c r="AA2922" s="1">
        <f t="shared" si="135"/>
        <v>2.125</v>
      </c>
      <c r="AB2922" s="1">
        <f t="shared" si="136"/>
        <v>1.75</v>
      </c>
      <c r="AC2922" s="2">
        <f t="shared" si="137"/>
        <v>2.7528394431931549</v>
      </c>
    </row>
    <row r="2923" spans="1:29" customFormat="1" hidden="1" x14ac:dyDescent="0.25">
      <c r="A2923" t="s">
        <v>64</v>
      </c>
      <c r="B2923" t="s">
        <v>3359</v>
      </c>
      <c r="D2923" t="s">
        <v>339</v>
      </c>
      <c r="E2923" t="s">
        <v>340</v>
      </c>
      <c r="F2923" t="s">
        <v>3360</v>
      </c>
      <c r="G2923" t="s">
        <v>3361</v>
      </c>
      <c r="J2923" t="s">
        <v>71</v>
      </c>
      <c r="Q2923">
        <v>3</v>
      </c>
      <c r="R2923">
        <v>2</v>
      </c>
      <c r="S2923">
        <v>2</v>
      </c>
      <c r="T2923">
        <v>1</v>
      </c>
      <c r="U2923">
        <v>2</v>
      </c>
      <c r="V2923">
        <v>1</v>
      </c>
      <c r="W2923" s="1">
        <v>2.125</v>
      </c>
      <c r="X2923" s="1">
        <v>1.75</v>
      </c>
      <c r="Y2923" s="2">
        <v>2.75283944319315</v>
      </c>
      <c r="Z2923" t="s">
        <v>3158</v>
      </c>
      <c r="AA2923" s="1">
        <f t="shared" si="135"/>
        <v>2.125</v>
      </c>
      <c r="AB2923" s="1">
        <f t="shared" si="136"/>
        <v>1.75</v>
      </c>
      <c r="AC2923" s="2">
        <f t="shared" si="137"/>
        <v>2.7528394431931549</v>
      </c>
    </row>
    <row r="2924" spans="1:29" customFormat="1" hidden="1" x14ac:dyDescent="0.25">
      <c r="A2924" t="s">
        <v>64</v>
      </c>
      <c r="B2924" t="s">
        <v>3333</v>
      </c>
      <c r="D2924" t="s">
        <v>339</v>
      </c>
      <c r="E2924" t="s">
        <v>340</v>
      </c>
      <c r="F2924" t="s">
        <v>3334</v>
      </c>
      <c r="G2924" t="s">
        <v>3335</v>
      </c>
      <c r="J2924" t="s">
        <v>71</v>
      </c>
      <c r="Q2924">
        <v>3</v>
      </c>
      <c r="R2924">
        <v>2</v>
      </c>
      <c r="S2924">
        <v>2</v>
      </c>
      <c r="T2924">
        <v>1</v>
      </c>
      <c r="U2924">
        <v>2</v>
      </c>
      <c r="V2924">
        <v>1</v>
      </c>
      <c r="W2924" s="1">
        <v>2.125</v>
      </c>
      <c r="X2924" s="1">
        <v>1.75</v>
      </c>
      <c r="Y2924" s="2">
        <v>2.75283944319315</v>
      </c>
      <c r="Z2924" t="s">
        <v>3158</v>
      </c>
      <c r="AA2924" s="1">
        <f t="shared" si="135"/>
        <v>2.125</v>
      </c>
      <c r="AB2924" s="1">
        <f t="shared" si="136"/>
        <v>1.75</v>
      </c>
      <c r="AC2924" s="2">
        <f t="shared" si="137"/>
        <v>2.7528394431931549</v>
      </c>
    </row>
    <row r="2925" spans="1:29" customFormat="1" hidden="1" x14ac:dyDescent="0.25">
      <c r="A2925" t="s">
        <v>64</v>
      </c>
      <c r="B2925" t="s">
        <v>3289</v>
      </c>
      <c r="D2925" t="s">
        <v>339</v>
      </c>
      <c r="E2925" t="s">
        <v>340</v>
      </c>
      <c r="F2925" t="s">
        <v>3290</v>
      </c>
      <c r="G2925" t="s">
        <v>3291</v>
      </c>
      <c r="J2925" t="s">
        <v>71</v>
      </c>
      <c r="Q2925">
        <v>3</v>
      </c>
      <c r="R2925">
        <v>2</v>
      </c>
      <c r="S2925">
        <v>2</v>
      </c>
      <c r="T2925">
        <v>1</v>
      </c>
      <c r="U2925">
        <v>2</v>
      </c>
      <c r="V2925">
        <v>1</v>
      </c>
      <c r="W2925" s="1">
        <v>2.125</v>
      </c>
      <c r="X2925" s="1">
        <v>1.75</v>
      </c>
      <c r="Y2925" s="2">
        <v>2.75283944319315</v>
      </c>
      <c r="Z2925" t="s">
        <v>3158</v>
      </c>
      <c r="AA2925" s="1">
        <f t="shared" si="135"/>
        <v>2.125</v>
      </c>
      <c r="AB2925" s="1">
        <f t="shared" si="136"/>
        <v>1.75</v>
      </c>
      <c r="AC2925" s="2">
        <f t="shared" si="137"/>
        <v>2.7528394431931549</v>
      </c>
    </row>
    <row r="2926" spans="1:29" customFormat="1" hidden="1" x14ac:dyDescent="0.25">
      <c r="A2926" t="s">
        <v>64</v>
      </c>
      <c r="B2926" t="s">
        <v>3366</v>
      </c>
      <c r="C2926">
        <v>25967</v>
      </c>
      <c r="D2926" t="s">
        <v>339</v>
      </c>
      <c r="E2926" t="s">
        <v>340</v>
      </c>
      <c r="F2926" t="s">
        <v>3367</v>
      </c>
      <c r="G2926" t="s">
        <v>3368</v>
      </c>
      <c r="H2926" t="s">
        <v>3369</v>
      </c>
      <c r="I2926" t="s">
        <v>3368</v>
      </c>
      <c r="J2926" t="s">
        <v>71</v>
      </c>
      <c r="Q2926">
        <v>3</v>
      </c>
      <c r="R2926">
        <v>2</v>
      </c>
      <c r="S2926">
        <v>2</v>
      </c>
      <c r="T2926">
        <v>1</v>
      </c>
      <c r="U2926">
        <v>2</v>
      </c>
      <c r="V2926">
        <v>1</v>
      </c>
      <c r="W2926" s="1">
        <v>2.125</v>
      </c>
      <c r="X2926" s="1">
        <v>1.75</v>
      </c>
      <c r="Y2926" s="2">
        <v>2.75283944319315</v>
      </c>
      <c r="Z2926" t="s">
        <v>3158</v>
      </c>
      <c r="AA2926" s="1">
        <f t="shared" si="135"/>
        <v>2.125</v>
      </c>
      <c r="AB2926" s="1">
        <f t="shared" si="136"/>
        <v>1.75</v>
      </c>
      <c r="AC2926" s="2">
        <f t="shared" si="137"/>
        <v>2.7528394431931549</v>
      </c>
    </row>
    <row r="2927" spans="1:29" customFormat="1" hidden="1" x14ac:dyDescent="0.25">
      <c r="A2927" t="s">
        <v>64</v>
      </c>
      <c r="B2927" t="s">
        <v>3399</v>
      </c>
      <c r="D2927" t="s">
        <v>339</v>
      </c>
      <c r="E2927" t="s">
        <v>340</v>
      </c>
      <c r="F2927" t="s">
        <v>3400</v>
      </c>
      <c r="G2927" t="s">
        <v>3401</v>
      </c>
      <c r="H2927" t="s">
        <v>3295</v>
      </c>
      <c r="I2927" t="s">
        <v>3300</v>
      </c>
      <c r="J2927" t="s">
        <v>71</v>
      </c>
      <c r="Q2927">
        <v>3</v>
      </c>
      <c r="R2927">
        <v>2</v>
      </c>
      <c r="S2927">
        <v>1</v>
      </c>
      <c r="T2927">
        <v>2</v>
      </c>
      <c r="U2927">
        <v>2</v>
      </c>
      <c r="V2927">
        <v>1</v>
      </c>
      <c r="W2927" s="1">
        <v>2.125</v>
      </c>
      <c r="X2927" s="1">
        <v>1.75</v>
      </c>
      <c r="Y2927" s="2">
        <v>2.75283944319315</v>
      </c>
      <c r="Z2927" t="s">
        <v>3158</v>
      </c>
      <c r="AA2927" s="1">
        <f t="shared" si="135"/>
        <v>2.125</v>
      </c>
      <c r="AB2927" s="1">
        <f t="shared" si="136"/>
        <v>1.75</v>
      </c>
      <c r="AC2927" s="2">
        <f t="shared" si="137"/>
        <v>2.7528394431931549</v>
      </c>
    </row>
    <row r="2928" spans="1:29" customFormat="1" hidden="1" x14ac:dyDescent="0.25">
      <c r="A2928" t="s">
        <v>64</v>
      </c>
      <c r="B2928" t="s">
        <v>3336</v>
      </c>
      <c r="C2928">
        <v>80430</v>
      </c>
      <c r="D2928" t="s">
        <v>152</v>
      </c>
      <c r="E2928" t="s">
        <v>153</v>
      </c>
      <c r="F2928" t="s">
        <v>3337</v>
      </c>
      <c r="G2928" t="s">
        <v>3338</v>
      </c>
      <c r="H2928" t="s">
        <v>3337</v>
      </c>
      <c r="I2928" t="s">
        <v>3338</v>
      </c>
      <c r="J2928" t="s">
        <v>71</v>
      </c>
      <c r="Q2928">
        <v>1</v>
      </c>
      <c r="R2928">
        <v>2</v>
      </c>
      <c r="S2928">
        <v>3</v>
      </c>
      <c r="T2928">
        <v>1</v>
      </c>
      <c r="U2928">
        <v>2</v>
      </c>
      <c r="V2928">
        <v>1</v>
      </c>
      <c r="W2928" s="1">
        <v>2.125</v>
      </c>
      <c r="X2928" s="1">
        <v>1.75</v>
      </c>
      <c r="Y2928" s="2">
        <v>2.75283944319315</v>
      </c>
      <c r="Z2928" t="s">
        <v>3158</v>
      </c>
      <c r="AA2928" s="1">
        <f t="shared" si="135"/>
        <v>2.125</v>
      </c>
      <c r="AB2928" s="1">
        <f t="shared" si="136"/>
        <v>1.75</v>
      </c>
      <c r="AC2928" s="2">
        <f t="shared" si="137"/>
        <v>2.7528394431931549</v>
      </c>
    </row>
    <row r="2929" spans="1:29" customFormat="1" hidden="1" x14ac:dyDescent="0.25">
      <c r="A2929" t="s">
        <v>82</v>
      </c>
      <c r="B2929" t="s">
        <v>3402</v>
      </c>
      <c r="D2929" t="s">
        <v>3196</v>
      </c>
      <c r="E2929" t="s">
        <v>3197</v>
      </c>
      <c r="F2929" t="s">
        <v>3403</v>
      </c>
      <c r="G2929" t="s">
        <v>3404</v>
      </c>
      <c r="J2929" t="s">
        <v>71</v>
      </c>
      <c r="Q2929">
        <v>3</v>
      </c>
      <c r="R2929">
        <v>2</v>
      </c>
      <c r="S2929">
        <v>3</v>
      </c>
      <c r="T2929">
        <v>1</v>
      </c>
      <c r="U2929">
        <v>1</v>
      </c>
      <c r="V2929">
        <v>1</v>
      </c>
      <c r="W2929" s="1">
        <v>2.375</v>
      </c>
      <c r="X2929" s="1">
        <v>1.25</v>
      </c>
      <c r="Y2929" s="2">
        <v>2.68386381919799</v>
      </c>
      <c r="Z2929" t="s">
        <v>3158</v>
      </c>
      <c r="AA2929" s="1">
        <f t="shared" si="135"/>
        <v>2.375</v>
      </c>
      <c r="AB2929" s="1">
        <f t="shared" si="136"/>
        <v>1.25</v>
      </c>
      <c r="AC2929" s="2">
        <f t="shared" si="137"/>
        <v>2.683863819197986</v>
      </c>
    </row>
    <row r="2930" spans="1:29" customFormat="1" hidden="1" x14ac:dyDescent="0.25">
      <c r="A2930" t="s">
        <v>82</v>
      </c>
      <c r="B2930" t="s">
        <v>3405</v>
      </c>
      <c r="D2930" t="s">
        <v>3196</v>
      </c>
      <c r="E2930" t="s">
        <v>3197</v>
      </c>
      <c r="F2930" t="s">
        <v>3406</v>
      </c>
      <c r="G2930" t="s">
        <v>3407</v>
      </c>
      <c r="J2930" t="s">
        <v>71</v>
      </c>
      <c r="Q2930">
        <v>3</v>
      </c>
      <c r="R2930">
        <v>2</v>
      </c>
      <c r="S2930">
        <v>3</v>
      </c>
      <c r="T2930">
        <v>1</v>
      </c>
      <c r="U2930">
        <v>1</v>
      </c>
      <c r="V2930">
        <v>1</v>
      </c>
      <c r="W2930" s="1">
        <v>2.375</v>
      </c>
      <c r="X2930" s="1">
        <v>1.25</v>
      </c>
      <c r="Y2930" s="2">
        <v>2.68386381919799</v>
      </c>
      <c r="Z2930" t="s">
        <v>3158</v>
      </c>
      <c r="AA2930" s="1">
        <f t="shared" si="135"/>
        <v>2.375</v>
      </c>
      <c r="AB2930" s="1">
        <f t="shared" si="136"/>
        <v>1.25</v>
      </c>
      <c r="AC2930" s="2">
        <f t="shared" si="137"/>
        <v>2.683863819197986</v>
      </c>
    </row>
    <row r="2931" spans="1:29" customFormat="1" hidden="1" x14ac:dyDescent="0.25">
      <c r="A2931" t="s">
        <v>82</v>
      </c>
      <c r="B2931" t="s">
        <v>3408</v>
      </c>
      <c r="C2931">
        <v>592</v>
      </c>
      <c r="D2931" t="s">
        <v>3196</v>
      </c>
      <c r="E2931" t="s">
        <v>3197</v>
      </c>
      <c r="F2931" t="s">
        <v>3409</v>
      </c>
      <c r="G2931" t="s">
        <v>3410</v>
      </c>
      <c r="H2931" t="s">
        <v>3411</v>
      </c>
      <c r="I2931" t="s">
        <v>3412</v>
      </c>
      <c r="J2931" t="s">
        <v>183</v>
      </c>
      <c r="O2931" t="s">
        <v>88</v>
      </c>
      <c r="Q2931">
        <v>3</v>
      </c>
      <c r="R2931">
        <v>2</v>
      </c>
      <c r="S2931">
        <v>3</v>
      </c>
      <c r="T2931">
        <v>1</v>
      </c>
      <c r="U2931">
        <v>1</v>
      </c>
      <c r="V2931">
        <v>1</v>
      </c>
      <c r="W2931" s="1">
        <v>2.375</v>
      </c>
      <c r="X2931" s="1">
        <v>1.25</v>
      </c>
      <c r="Y2931" s="2">
        <v>2.68386381919799</v>
      </c>
      <c r="Z2931" t="s">
        <v>3158</v>
      </c>
      <c r="AA2931" s="1">
        <f t="shared" si="135"/>
        <v>2.375</v>
      </c>
      <c r="AB2931" s="1">
        <f t="shared" si="136"/>
        <v>1.25</v>
      </c>
      <c r="AC2931" s="2">
        <f t="shared" si="137"/>
        <v>2.683863819197986</v>
      </c>
    </row>
    <row r="2932" spans="1:29" customFormat="1" hidden="1" x14ac:dyDescent="0.25">
      <c r="A2932" t="s">
        <v>82</v>
      </c>
      <c r="B2932" t="s">
        <v>3413</v>
      </c>
      <c r="C2932">
        <v>612</v>
      </c>
      <c r="D2932" t="s">
        <v>2599</v>
      </c>
      <c r="E2932" t="s">
        <v>2600</v>
      </c>
      <c r="F2932" t="s">
        <v>3414</v>
      </c>
      <c r="G2932" t="s">
        <v>3415</v>
      </c>
      <c r="H2932" t="s">
        <v>3414</v>
      </c>
      <c r="I2932" t="s">
        <v>3415</v>
      </c>
      <c r="J2932" t="s">
        <v>183</v>
      </c>
      <c r="O2932" t="s">
        <v>88</v>
      </c>
      <c r="Q2932">
        <v>3</v>
      </c>
      <c r="R2932">
        <v>2</v>
      </c>
      <c r="S2932">
        <v>3</v>
      </c>
      <c r="T2932">
        <v>1</v>
      </c>
      <c r="U2932">
        <v>1</v>
      </c>
      <c r="V2932">
        <v>1</v>
      </c>
      <c r="W2932" s="1">
        <v>2.375</v>
      </c>
      <c r="X2932" s="1">
        <v>1.25</v>
      </c>
      <c r="Y2932" s="2">
        <v>2.68386381919799</v>
      </c>
      <c r="Z2932" t="s">
        <v>3158</v>
      </c>
      <c r="AA2932" s="1">
        <f t="shared" si="135"/>
        <v>2.375</v>
      </c>
      <c r="AB2932" s="1">
        <f t="shared" si="136"/>
        <v>1.25</v>
      </c>
      <c r="AC2932" s="2">
        <f t="shared" si="137"/>
        <v>2.683863819197986</v>
      </c>
    </row>
    <row r="2933" spans="1:29" customFormat="1" hidden="1" x14ac:dyDescent="0.25">
      <c r="A2933" t="s">
        <v>82</v>
      </c>
      <c r="B2933" t="s">
        <v>3416</v>
      </c>
      <c r="D2933" t="s">
        <v>152</v>
      </c>
      <c r="E2933" t="s">
        <v>153</v>
      </c>
      <c r="F2933" t="s">
        <v>3417</v>
      </c>
      <c r="G2933" t="s">
        <v>3418</v>
      </c>
      <c r="J2933" t="s">
        <v>71</v>
      </c>
      <c r="Q2933">
        <v>3</v>
      </c>
      <c r="R2933">
        <v>2</v>
      </c>
      <c r="S2933">
        <v>3</v>
      </c>
      <c r="T2933">
        <v>1</v>
      </c>
      <c r="U2933">
        <v>1</v>
      </c>
      <c r="V2933">
        <v>1</v>
      </c>
      <c r="W2933" s="1">
        <v>2.375</v>
      </c>
      <c r="X2933" s="1">
        <v>1.25</v>
      </c>
      <c r="Y2933" s="2">
        <v>2.68386381919799</v>
      </c>
      <c r="Z2933" t="s">
        <v>3158</v>
      </c>
      <c r="AA2933" s="1">
        <f t="shared" si="135"/>
        <v>2.375</v>
      </c>
      <c r="AB2933" s="1">
        <f t="shared" si="136"/>
        <v>1.25</v>
      </c>
      <c r="AC2933" s="2">
        <f t="shared" si="137"/>
        <v>2.683863819197986</v>
      </c>
    </row>
    <row r="2934" spans="1:29" customFormat="1" hidden="1" x14ac:dyDescent="0.25">
      <c r="A2934" t="s">
        <v>82</v>
      </c>
      <c r="B2934" t="s">
        <v>3419</v>
      </c>
      <c r="D2934" t="s">
        <v>1026</v>
      </c>
      <c r="E2934" t="s">
        <v>1027</v>
      </c>
      <c r="F2934" t="s">
        <v>3420</v>
      </c>
      <c r="G2934" t="s">
        <v>3421</v>
      </c>
      <c r="J2934" t="s">
        <v>71</v>
      </c>
      <c r="Q2934">
        <v>3</v>
      </c>
      <c r="R2934">
        <v>2</v>
      </c>
      <c r="S2934">
        <v>2</v>
      </c>
      <c r="T2934">
        <v>2</v>
      </c>
      <c r="U2934">
        <v>1</v>
      </c>
      <c r="V2934">
        <v>1</v>
      </c>
      <c r="W2934" s="1">
        <v>2.375</v>
      </c>
      <c r="X2934" s="1">
        <v>1.25</v>
      </c>
      <c r="Y2934" s="2">
        <v>2.68386381919799</v>
      </c>
      <c r="Z2934" t="s">
        <v>3158</v>
      </c>
      <c r="AA2934" s="1">
        <f t="shared" si="135"/>
        <v>2.375</v>
      </c>
      <c r="AB2934" s="1">
        <f t="shared" si="136"/>
        <v>1.25</v>
      </c>
      <c r="AC2934" s="2">
        <f t="shared" si="137"/>
        <v>2.683863819197986</v>
      </c>
    </row>
    <row r="2935" spans="1:29" x14ac:dyDescent="0.25">
      <c r="A2935" s="7" t="s">
        <v>89</v>
      </c>
      <c r="B2935" s="7" t="s">
        <v>3422</v>
      </c>
      <c r="C2935" s="7">
        <v>59477</v>
      </c>
      <c r="D2935" s="7" t="s">
        <v>1315</v>
      </c>
      <c r="E2935" s="7" t="s">
        <v>1316</v>
      </c>
      <c r="F2935" s="7" t="s">
        <v>3423</v>
      </c>
      <c r="G2935" s="7" t="s">
        <v>3424</v>
      </c>
      <c r="H2935" s="7" t="s">
        <v>3425</v>
      </c>
      <c r="I2935" s="7" t="s">
        <v>3426</v>
      </c>
      <c r="J2935" s="7" t="s">
        <v>183</v>
      </c>
      <c r="O2935" s="7" t="s">
        <v>88</v>
      </c>
      <c r="Q2935" s="7">
        <v>1</v>
      </c>
      <c r="R2935" s="7">
        <v>2</v>
      </c>
      <c r="S2935" s="7">
        <v>3</v>
      </c>
      <c r="T2935" s="7">
        <v>2</v>
      </c>
      <c r="U2935" s="7">
        <v>1</v>
      </c>
      <c r="V2935" s="7">
        <v>1</v>
      </c>
      <c r="W2935" s="12">
        <v>2.375</v>
      </c>
      <c r="X2935" s="12">
        <v>1.25</v>
      </c>
      <c r="Y2935" s="13">
        <v>2.68386381919799</v>
      </c>
      <c r="Z2935" s="7" t="s">
        <v>3158</v>
      </c>
      <c r="AA2935" s="12">
        <f t="shared" si="135"/>
        <v>2.375</v>
      </c>
      <c r="AB2935" s="12">
        <f t="shared" si="136"/>
        <v>1.25</v>
      </c>
      <c r="AC2935" s="13">
        <f t="shared" si="137"/>
        <v>2.683863819197986</v>
      </c>
    </row>
    <row r="2936" spans="1:29" x14ac:dyDescent="0.25">
      <c r="A2936" s="7" t="s">
        <v>89</v>
      </c>
      <c r="B2936" s="7" t="s">
        <v>3402</v>
      </c>
      <c r="D2936" s="7" t="s">
        <v>3196</v>
      </c>
      <c r="E2936" s="7" t="s">
        <v>3197</v>
      </c>
      <c r="F2936" s="7" t="s">
        <v>3403</v>
      </c>
      <c r="G2936" s="7" t="s">
        <v>3404</v>
      </c>
      <c r="J2936" s="7" t="s">
        <v>71</v>
      </c>
      <c r="Q2936" s="7">
        <v>3</v>
      </c>
      <c r="R2936" s="7">
        <v>2</v>
      </c>
      <c r="S2936" s="7">
        <v>3</v>
      </c>
      <c r="T2936" s="7">
        <v>1</v>
      </c>
      <c r="U2936" s="7">
        <v>1</v>
      </c>
      <c r="V2936" s="7">
        <v>1</v>
      </c>
      <c r="W2936" s="12">
        <v>2.375</v>
      </c>
      <c r="X2936" s="12">
        <v>1.25</v>
      </c>
      <c r="Y2936" s="13">
        <v>2.68386381919799</v>
      </c>
      <c r="Z2936" s="7" t="s">
        <v>3158</v>
      </c>
      <c r="AA2936" s="12">
        <f t="shared" si="135"/>
        <v>2.375</v>
      </c>
      <c r="AB2936" s="12">
        <f t="shared" si="136"/>
        <v>1.25</v>
      </c>
      <c r="AC2936" s="13">
        <f t="shared" si="137"/>
        <v>2.683863819197986</v>
      </c>
    </row>
    <row r="2937" spans="1:29" x14ac:dyDescent="0.25">
      <c r="A2937" s="7" t="s">
        <v>89</v>
      </c>
      <c r="B2937" s="7" t="s">
        <v>3405</v>
      </c>
      <c r="D2937" s="7" t="s">
        <v>3196</v>
      </c>
      <c r="E2937" s="7" t="s">
        <v>3197</v>
      </c>
      <c r="F2937" s="7" t="s">
        <v>3406</v>
      </c>
      <c r="G2937" s="7" t="s">
        <v>3407</v>
      </c>
      <c r="J2937" s="7" t="s">
        <v>71</v>
      </c>
      <c r="Q2937" s="7">
        <v>3</v>
      </c>
      <c r="R2937" s="7">
        <v>2</v>
      </c>
      <c r="S2937" s="7">
        <v>3</v>
      </c>
      <c r="T2937" s="7">
        <v>1</v>
      </c>
      <c r="U2937" s="7">
        <v>1</v>
      </c>
      <c r="V2937" s="7">
        <v>1</v>
      </c>
      <c r="W2937" s="12">
        <v>2.375</v>
      </c>
      <c r="X2937" s="12">
        <v>1.25</v>
      </c>
      <c r="Y2937" s="13">
        <v>2.68386381919799</v>
      </c>
      <c r="Z2937" s="7" t="s">
        <v>3158</v>
      </c>
      <c r="AA2937" s="12">
        <f t="shared" si="135"/>
        <v>2.375</v>
      </c>
      <c r="AB2937" s="12">
        <f t="shared" si="136"/>
        <v>1.25</v>
      </c>
      <c r="AC2937" s="13">
        <f t="shared" si="137"/>
        <v>2.683863819197986</v>
      </c>
    </row>
    <row r="2938" spans="1:29" x14ac:dyDescent="0.25">
      <c r="A2938" s="7" t="s">
        <v>89</v>
      </c>
      <c r="B2938" s="7" t="s">
        <v>3427</v>
      </c>
      <c r="C2938" s="7">
        <v>592</v>
      </c>
      <c r="D2938" s="7" t="s">
        <v>3196</v>
      </c>
      <c r="E2938" s="7" t="s">
        <v>3197</v>
      </c>
      <c r="F2938" s="7" t="s">
        <v>3428</v>
      </c>
      <c r="G2938" s="7" t="s">
        <v>3429</v>
      </c>
      <c r="H2938" s="7" t="s">
        <v>3411</v>
      </c>
      <c r="I2938" s="7" t="s">
        <v>3412</v>
      </c>
      <c r="J2938" s="7" t="s">
        <v>183</v>
      </c>
      <c r="O2938" s="7" t="s">
        <v>88</v>
      </c>
      <c r="Q2938" s="7">
        <v>3</v>
      </c>
      <c r="R2938" s="7">
        <v>2</v>
      </c>
      <c r="S2938" s="7">
        <v>3</v>
      </c>
      <c r="T2938" s="7">
        <v>1</v>
      </c>
      <c r="U2938" s="7">
        <v>1</v>
      </c>
      <c r="V2938" s="7">
        <v>1</v>
      </c>
      <c r="W2938" s="12">
        <v>2.375</v>
      </c>
      <c r="X2938" s="12">
        <v>1.25</v>
      </c>
      <c r="Y2938" s="13">
        <v>2.68386381919799</v>
      </c>
      <c r="Z2938" s="7" t="s">
        <v>3158</v>
      </c>
      <c r="AA2938" s="12">
        <f t="shared" si="135"/>
        <v>2.375</v>
      </c>
      <c r="AB2938" s="12">
        <f t="shared" si="136"/>
        <v>1.25</v>
      </c>
      <c r="AC2938" s="13">
        <f t="shared" si="137"/>
        <v>2.683863819197986</v>
      </c>
    </row>
    <row r="2939" spans="1:29" x14ac:dyDescent="0.25">
      <c r="A2939" s="7" t="s">
        <v>89</v>
      </c>
      <c r="B2939" s="7" t="s">
        <v>3408</v>
      </c>
      <c r="C2939" s="7">
        <v>592</v>
      </c>
      <c r="D2939" s="7" t="s">
        <v>3196</v>
      </c>
      <c r="E2939" s="7" t="s">
        <v>3197</v>
      </c>
      <c r="F2939" s="7" t="s">
        <v>3409</v>
      </c>
      <c r="G2939" s="7" t="s">
        <v>3410</v>
      </c>
      <c r="H2939" s="7" t="s">
        <v>3411</v>
      </c>
      <c r="I2939" s="7" t="s">
        <v>3412</v>
      </c>
      <c r="J2939" s="7" t="s">
        <v>183</v>
      </c>
      <c r="O2939" s="7" t="s">
        <v>88</v>
      </c>
      <c r="Q2939" s="7">
        <v>3</v>
      </c>
      <c r="R2939" s="7">
        <v>2</v>
      </c>
      <c r="S2939" s="7">
        <v>3</v>
      </c>
      <c r="T2939" s="7">
        <v>1</v>
      </c>
      <c r="U2939" s="7">
        <v>1</v>
      </c>
      <c r="V2939" s="7">
        <v>1</v>
      </c>
      <c r="W2939" s="12">
        <v>2.375</v>
      </c>
      <c r="X2939" s="12">
        <v>1.25</v>
      </c>
      <c r="Y2939" s="13">
        <v>2.68386381919799</v>
      </c>
      <c r="Z2939" s="7" t="s">
        <v>3158</v>
      </c>
      <c r="AA2939" s="12">
        <f t="shared" si="135"/>
        <v>2.375</v>
      </c>
      <c r="AB2939" s="12">
        <f t="shared" si="136"/>
        <v>1.25</v>
      </c>
      <c r="AC2939" s="13">
        <f t="shared" si="137"/>
        <v>2.683863819197986</v>
      </c>
    </row>
    <row r="2940" spans="1:29" x14ac:dyDescent="0.25">
      <c r="A2940" s="7" t="s">
        <v>89</v>
      </c>
      <c r="B2940" s="7" t="s">
        <v>3413</v>
      </c>
      <c r="C2940" s="7">
        <v>612</v>
      </c>
      <c r="D2940" s="7" t="s">
        <v>2599</v>
      </c>
      <c r="E2940" s="7" t="s">
        <v>2600</v>
      </c>
      <c r="F2940" s="7" t="s">
        <v>3414</v>
      </c>
      <c r="G2940" s="7" t="s">
        <v>3415</v>
      </c>
      <c r="H2940" s="7" t="s">
        <v>3414</v>
      </c>
      <c r="I2940" s="7" t="s">
        <v>3415</v>
      </c>
      <c r="J2940" s="7" t="s">
        <v>183</v>
      </c>
      <c r="O2940" s="7" t="s">
        <v>88</v>
      </c>
      <c r="Q2940" s="7">
        <v>3</v>
      </c>
      <c r="R2940" s="7">
        <v>2</v>
      </c>
      <c r="S2940" s="7">
        <v>3</v>
      </c>
      <c r="T2940" s="7">
        <v>1</v>
      </c>
      <c r="U2940" s="7">
        <v>1</v>
      </c>
      <c r="V2940" s="7">
        <v>1</v>
      </c>
      <c r="W2940" s="12">
        <v>2.375</v>
      </c>
      <c r="X2940" s="12">
        <v>1.25</v>
      </c>
      <c r="Y2940" s="13">
        <v>2.68386381919799</v>
      </c>
      <c r="Z2940" s="7" t="s">
        <v>3158</v>
      </c>
      <c r="AA2940" s="12">
        <f t="shared" si="135"/>
        <v>2.375</v>
      </c>
      <c r="AB2940" s="12">
        <f t="shared" si="136"/>
        <v>1.25</v>
      </c>
      <c r="AC2940" s="13">
        <f t="shared" si="137"/>
        <v>2.683863819197986</v>
      </c>
    </row>
    <row r="2941" spans="1:29" x14ac:dyDescent="0.25">
      <c r="A2941" s="7" t="s">
        <v>89</v>
      </c>
      <c r="B2941" s="7" t="s">
        <v>3430</v>
      </c>
      <c r="C2941" s="7">
        <v>83949</v>
      </c>
      <c r="D2941" s="7" t="s">
        <v>2599</v>
      </c>
      <c r="E2941" s="7" t="s">
        <v>2600</v>
      </c>
      <c r="F2941" s="7" t="s">
        <v>3431</v>
      </c>
      <c r="G2941" s="7" t="s">
        <v>3432</v>
      </c>
      <c r="H2941" s="7" t="s">
        <v>3431</v>
      </c>
      <c r="I2941" s="7" t="s">
        <v>3432</v>
      </c>
      <c r="J2941" s="7" t="s">
        <v>71</v>
      </c>
      <c r="P2941" s="7" t="s">
        <v>81</v>
      </c>
      <c r="Q2941" s="7">
        <v>3</v>
      </c>
      <c r="R2941" s="7">
        <v>2</v>
      </c>
      <c r="S2941" s="7">
        <v>3</v>
      </c>
      <c r="T2941" s="7">
        <v>1</v>
      </c>
      <c r="U2941" s="7">
        <v>1</v>
      </c>
      <c r="V2941" s="7">
        <v>1</v>
      </c>
      <c r="W2941" s="12">
        <v>2.375</v>
      </c>
      <c r="X2941" s="12">
        <v>1.25</v>
      </c>
      <c r="Y2941" s="13">
        <v>2.68386381919799</v>
      </c>
      <c r="Z2941" s="7" t="s">
        <v>3158</v>
      </c>
      <c r="AA2941" s="12">
        <f t="shared" si="135"/>
        <v>2.375</v>
      </c>
      <c r="AB2941" s="12">
        <f t="shared" si="136"/>
        <v>1.25</v>
      </c>
      <c r="AC2941" s="13">
        <f t="shared" si="137"/>
        <v>2.683863819197986</v>
      </c>
    </row>
    <row r="2942" spans="1:29" x14ac:dyDescent="0.25">
      <c r="A2942" s="7" t="s">
        <v>89</v>
      </c>
      <c r="B2942" s="7" t="s">
        <v>3433</v>
      </c>
      <c r="D2942" s="7" t="s">
        <v>152</v>
      </c>
      <c r="E2942" s="7" t="s">
        <v>153</v>
      </c>
      <c r="F2942" s="7" t="s">
        <v>3434</v>
      </c>
      <c r="G2942" s="7" t="s">
        <v>3435</v>
      </c>
      <c r="J2942" s="7" t="s">
        <v>71</v>
      </c>
      <c r="Q2942" s="7">
        <v>3</v>
      </c>
      <c r="R2942" s="7">
        <v>2</v>
      </c>
      <c r="S2942" s="7">
        <v>3</v>
      </c>
      <c r="T2942" s="7">
        <v>1</v>
      </c>
      <c r="U2942" s="7">
        <v>1</v>
      </c>
      <c r="V2942" s="7">
        <v>1</v>
      </c>
      <c r="W2942" s="12">
        <v>2.375</v>
      </c>
      <c r="X2942" s="12">
        <v>1.25</v>
      </c>
      <c r="Y2942" s="13">
        <v>2.68386381919799</v>
      </c>
      <c r="Z2942" s="7" t="s">
        <v>3158</v>
      </c>
      <c r="AA2942" s="12">
        <f t="shared" si="135"/>
        <v>2.375</v>
      </c>
      <c r="AB2942" s="12">
        <f t="shared" si="136"/>
        <v>1.25</v>
      </c>
      <c r="AC2942" s="13">
        <f t="shared" si="137"/>
        <v>2.683863819197986</v>
      </c>
    </row>
    <row r="2943" spans="1:29" x14ac:dyDescent="0.25">
      <c r="A2943" s="7" t="s">
        <v>89</v>
      </c>
      <c r="B2943" s="7" t="s">
        <v>3436</v>
      </c>
      <c r="D2943" s="7" t="s">
        <v>2400</v>
      </c>
      <c r="E2943" s="7" t="s">
        <v>2401</v>
      </c>
      <c r="F2943" s="7" t="s">
        <v>3437</v>
      </c>
      <c r="G2943" s="7" t="s">
        <v>3438</v>
      </c>
      <c r="J2943" s="7" t="s">
        <v>71</v>
      </c>
      <c r="Q2943" s="7">
        <v>3</v>
      </c>
      <c r="R2943" s="7">
        <v>2</v>
      </c>
      <c r="S2943" s="7">
        <v>2</v>
      </c>
      <c r="T2943" s="7">
        <v>2</v>
      </c>
      <c r="U2943" s="7">
        <v>1</v>
      </c>
      <c r="V2943" s="7">
        <v>1</v>
      </c>
      <c r="W2943" s="12">
        <v>2.375</v>
      </c>
      <c r="X2943" s="12">
        <v>1.25</v>
      </c>
      <c r="Y2943" s="13">
        <v>2.68386381919799</v>
      </c>
      <c r="Z2943" s="7" t="s">
        <v>3158</v>
      </c>
      <c r="AA2943" s="12">
        <f t="shared" si="135"/>
        <v>2.375</v>
      </c>
      <c r="AB2943" s="12">
        <f t="shared" si="136"/>
        <v>1.25</v>
      </c>
      <c r="AC2943" s="13">
        <f t="shared" si="137"/>
        <v>2.683863819197986</v>
      </c>
    </row>
    <row r="2944" spans="1:29" x14ac:dyDescent="0.25">
      <c r="A2944" s="7" t="s">
        <v>89</v>
      </c>
      <c r="B2944" s="7" t="s">
        <v>3439</v>
      </c>
      <c r="D2944" s="7" t="s">
        <v>152</v>
      </c>
      <c r="E2944" s="7" t="s">
        <v>153</v>
      </c>
      <c r="F2944" s="7" t="s">
        <v>3440</v>
      </c>
      <c r="G2944" s="7" t="s">
        <v>3441</v>
      </c>
      <c r="J2944" s="7" t="s">
        <v>122</v>
      </c>
      <c r="Q2944" s="7">
        <v>3</v>
      </c>
      <c r="R2944" s="7">
        <v>2</v>
      </c>
      <c r="S2944" s="7">
        <v>3</v>
      </c>
      <c r="T2944" s="7">
        <v>1</v>
      </c>
      <c r="U2944" s="7">
        <v>1</v>
      </c>
      <c r="V2944" s="7">
        <v>1</v>
      </c>
      <c r="W2944" s="12">
        <v>2.375</v>
      </c>
      <c r="X2944" s="12">
        <v>1.25</v>
      </c>
      <c r="Y2944" s="13">
        <v>2.68386381919799</v>
      </c>
      <c r="Z2944" s="7" t="s">
        <v>3158</v>
      </c>
      <c r="AA2944" s="12">
        <f t="shared" si="135"/>
        <v>2.375</v>
      </c>
      <c r="AB2944" s="12">
        <f t="shared" si="136"/>
        <v>1.25</v>
      </c>
      <c r="AC2944" s="13">
        <f t="shared" si="137"/>
        <v>2.683863819197986</v>
      </c>
    </row>
    <row r="2945" spans="1:29" x14ac:dyDescent="0.25">
      <c r="A2945" s="7" t="s">
        <v>89</v>
      </c>
      <c r="B2945" s="7" t="s">
        <v>3416</v>
      </c>
      <c r="D2945" s="7" t="s">
        <v>152</v>
      </c>
      <c r="E2945" s="7" t="s">
        <v>153</v>
      </c>
      <c r="F2945" s="7" t="s">
        <v>3417</v>
      </c>
      <c r="G2945" s="7" t="s">
        <v>3418</v>
      </c>
      <c r="J2945" s="7" t="s">
        <v>71</v>
      </c>
      <c r="Q2945" s="7">
        <v>3</v>
      </c>
      <c r="R2945" s="7">
        <v>2</v>
      </c>
      <c r="S2945" s="7">
        <v>3</v>
      </c>
      <c r="T2945" s="7">
        <v>1</v>
      </c>
      <c r="U2945" s="7">
        <v>1</v>
      </c>
      <c r="V2945" s="7">
        <v>1</v>
      </c>
      <c r="W2945" s="12">
        <v>2.375</v>
      </c>
      <c r="X2945" s="12">
        <v>1.25</v>
      </c>
      <c r="Y2945" s="13">
        <v>2.68386381919799</v>
      </c>
      <c r="Z2945" s="7" t="s">
        <v>3158</v>
      </c>
      <c r="AA2945" s="12">
        <f t="shared" si="135"/>
        <v>2.375</v>
      </c>
      <c r="AB2945" s="12">
        <f t="shared" si="136"/>
        <v>1.25</v>
      </c>
      <c r="AC2945" s="13">
        <f t="shared" si="137"/>
        <v>2.683863819197986</v>
      </c>
    </row>
    <row r="2946" spans="1:29" x14ac:dyDescent="0.25">
      <c r="A2946" s="7" t="s">
        <v>89</v>
      </c>
      <c r="B2946" s="7" t="s">
        <v>3442</v>
      </c>
      <c r="C2946" s="7">
        <v>59397</v>
      </c>
      <c r="D2946" s="7" t="s">
        <v>1026</v>
      </c>
      <c r="E2946" s="7" t="s">
        <v>1027</v>
      </c>
      <c r="F2946" s="7" t="s">
        <v>3443</v>
      </c>
      <c r="G2946" s="7" t="s">
        <v>3444</v>
      </c>
      <c r="H2946" s="7" t="s">
        <v>3443</v>
      </c>
      <c r="I2946" s="7" t="s">
        <v>3444</v>
      </c>
      <c r="J2946" s="7" t="s">
        <v>71</v>
      </c>
      <c r="Q2946" s="7">
        <v>3</v>
      </c>
      <c r="R2946" s="7">
        <v>2</v>
      </c>
      <c r="S2946" s="7">
        <v>2</v>
      </c>
      <c r="T2946" s="7">
        <v>2</v>
      </c>
      <c r="U2946" s="7">
        <v>1</v>
      </c>
      <c r="V2946" s="7">
        <v>1</v>
      </c>
      <c r="W2946" s="12">
        <v>2.375</v>
      </c>
      <c r="X2946" s="12">
        <v>1.25</v>
      </c>
      <c r="Y2946" s="13">
        <v>2.68386381919799</v>
      </c>
      <c r="Z2946" s="7" t="s">
        <v>3158</v>
      </c>
      <c r="AA2946" s="12">
        <f t="shared" ref="AA2946:AA3009" si="138">((R2946*2)+S2946+T2946+(Q2946*0.5))/4</f>
        <v>2.375</v>
      </c>
      <c r="AB2946" s="12">
        <f t="shared" ref="AB2946:AB3009" si="139">((V2946*1.5)+U2946)/2</f>
        <v>1.25</v>
      </c>
      <c r="AC2946" s="13">
        <f t="shared" ref="AC2946:AC3009" si="140">SQRT(AA2946^2+AB2946^2)</f>
        <v>2.683863819197986</v>
      </c>
    </row>
    <row r="2947" spans="1:29" x14ac:dyDescent="0.25">
      <c r="A2947" s="7" t="s">
        <v>89</v>
      </c>
      <c r="B2947" s="7" t="s">
        <v>3445</v>
      </c>
      <c r="D2947" s="7" t="s">
        <v>1026</v>
      </c>
      <c r="E2947" s="7" t="s">
        <v>1027</v>
      </c>
      <c r="F2947" s="7" t="s">
        <v>3446</v>
      </c>
      <c r="G2947" s="7" t="s">
        <v>3447</v>
      </c>
      <c r="J2947" s="7" t="s">
        <v>122</v>
      </c>
      <c r="Q2947" s="7">
        <v>3</v>
      </c>
      <c r="R2947" s="7">
        <v>2</v>
      </c>
      <c r="S2947" s="7">
        <v>2</v>
      </c>
      <c r="T2947" s="7">
        <v>2</v>
      </c>
      <c r="U2947" s="7">
        <v>1</v>
      </c>
      <c r="V2947" s="7">
        <v>1</v>
      </c>
      <c r="W2947" s="12">
        <v>2.375</v>
      </c>
      <c r="X2947" s="12">
        <v>1.25</v>
      </c>
      <c r="Y2947" s="13">
        <v>2.68386381919799</v>
      </c>
      <c r="Z2947" s="7" t="s">
        <v>3158</v>
      </c>
      <c r="AA2947" s="12">
        <f t="shared" si="138"/>
        <v>2.375</v>
      </c>
      <c r="AB2947" s="12">
        <f t="shared" si="139"/>
        <v>1.25</v>
      </c>
      <c r="AC2947" s="13">
        <f t="shared" si="140"/>
        <v>2.683863819197986</v>
      </c>
    </row>
    <row r="2948" spans="1:29" x14ac:dyDescent="0.25">
      <c r="A2948" s="7" t="s">
        <v>89</v>
      </c>
      <c r="B2948" s="7" t="s">
        <v>3419</v>
      </c>
      <c r="D2948" s="7" t="s">
        <v>1026</v>
      </c>
      <c r="E2948" s="7" t="s">
        <v>1027</v>
      </c>
      <c r="F2948" s="7" t="s">
        <v>3420</v>
      </c>
      <c r="G2948" s="7" t="s">
        <v>3421</v>
      </c>
      <c r="J2948" s="7" t="s">
        <v>71</v>
      </c>
      <c r="Q2948" s="7">
        <v>3</v>
      </c>
      <c r="R2948" s="7">
        <v>2</v>
      </c>
      <c r="S2948" s="7">
        <v>2</v>
      </c>
      <c r="T2948" s="7">
        <v>2</v>
      </c>
      <c r="U2948" s="7">
        <v>1</v>
      </c>
      <c r="V2948" s="7">
        <v>1</v>
      </c>
      <c r="W2948" s="12">
        <v>2.375</v>
      </c>
      <c r="X2948" s="12">
        <v>1.25</v>
      </c>
      <c r="Y2948" s="13">
        <v>2.68386381919799</v>
      </c>
      <c r="Z2948" s="7" t="s">
        <v>3158</v>
      </c>
      <c r="AA2948" s="12">
        <f t="shared" si="138"/>
        <v>2.375</v>
      </c>
      <c r="AB2948" s="12">
        <f t="shared" si="139"/>
        <v>1.25</v>
      </c>
      <c r="AC2948" s="13">
        <f t="shared" si="140"/>
        <v>2.683863819197986</v>
      </c>
    </row>
    <row r="2949" spans="1:29" x14ac:dyDescent="0.25">
      <c r="A2949" s="7" t="s">
        <v>89</v>
      </c>
      <c r="B2949" s="7" t="s">
        <v>3448</v>
      </c>
      <c r="D2949" s="7" t="s">
        <v>1026</v>
      </c>
      <c r="E2949" s="7" t="s">
        <v>1027</v>
      </c>
      <c r="F2949" s="7" t="s">
        <v>3449</v>
      </c>
      <c r="G2949" s="7" t="s">
        <v>3450</v>
      </c>
      <c r="J2949" s="7" t="s">
        <v>71</v>
      </c>
      <c r="Q2949" s="7">
        <v>3</v>
      </c>
      <c r="R2949" s="7">
        <v>2</v>
      </c>
      <c r="S2949" s="7">
        <v>2</v>
      </c>
      <c r="T2949" s="7">
        <v>2</v>
      </c>
      <c r="U2949" s="7">
        <v>1</v>
      </c>
      <c r="V2949" s="7">
        <v>1</v>
      </c>
      <c r="W2949" s="12">
        <v>2.375</v>
      </c>
      <c r="X2949" s="12">
        <v>1.25</v>
      </c>
      <c r="Y2949" s="13">
        <v>2.68386381919799</v>
      </c>
      <c r="Z2949" s="7" t="s">
        <v>3158</v>
      </c>
      <c r="AA2949" s="12">
        <f t="shared" si="138"/>
        <v>2.375</v>
      </c>
      <c r="AB2949" s="12">
        <f t="shared" si="139"/>
        <v>1.25</v>
      </c>
      <c r="AC2949" s="13">
        <f t="shared" si="140"/>
        <v>2.683863819197986</v>
      </c>
    </row>
    <row r="2950" spans="1:29" customFormat="1" hidden="1" x14ac:dyDescent="0.25">
      <c r="A2950" t="s">
        <v>137</v>
      </c>
      <c r="B2950" t="s">
        <v>3451</v>
      </c>
      <c r="D2950" t="s">
        <v>1315</v>
      </c>
      <c r="E2950" t="s">
        <v>1316</v>
      </c>
      <c r="F2950" t="s">
        <v>3452</v>
      </c>
      <c r="G2950" t="s">
        <v>3453</v>
      </c>
      <c r="J2950" t="s">
        <v>71</v>
      </c>
      <c r="Q2950">
        <v>3</v>
      </c>
      <c r="R2950">
        <v>2</v>
      </c>
      <c r="S2950">
        <v>2</v>
      </c>
      <c r="T2950">
        <v>2</v>
      </c>
      <c r="U2950">
        <v>1</v>
      </c>
      <c r="V2950">
        <v>1</v>
      </c>
      <c r="W2950" s="1">
        <v>2.375</v>
      </c>
      <c r="X2950" s="1">
        <v>1.25</v>
      </c>
      <c r="Y2950" s="2">
        <v>2.68386381919799</v>
      </c>
      <c r="Z2950" t="s">
        <v>3158</v>
      </c>
      <c r="AA2950" s="1">
        <f t="shared" si="138"/>
        <v>2.375</v>
      </c>
      <c r="AB2950" s="1">
        <f t="shared" si="139"/>
        <v>1.25</v>
      </c>
      <c r="AC2950" s="2">
        <f t="shared" si="140"/>
        <v>2.683863819197986</v>
      </c>
    </row>
    <row r="2951" spans="1:29" customFormat="1" hidden="1" x14ac:dyDescent="0.25">
      <c r="A2951" t="s">
        <v>137</v>
      </c>
      <c r="B2951" t="s">
        <v>3454</v>
      </c>
      <c r="C2951">
        <v>59477</v>
      </c>
      <c r="D2951" t="s">
        <v>1315</v>
      </c>
      <c r="E2951" t="s">
        <v>1316</v>
      </c>
      <c r="F2951" t="s">
        <v>3455</v>
      </c>
      <c r="G2951" t="s">
        <v>3456</v>
      </c>
      <c r="H2951" t="s">
        <v>3425</v>
      </c>
      <c r="I2951" t="s">
        <v>3426</v>
      </c>
      <c r="J2951" t="s">
        <v>71</v>
      </c>
      <c r="O2951" t="s">
        <v>88</v>
      </c>
      <c r="Q2951">
        <v>1</v>
      </c>
      <c r="R2951">
        <v>2</v>
      </c>
      <c r="S2951">
        <v>3</v>
      </c>
      <c r="T2951">
        <v>2</v>
      </c>
      <c r="U2951">
        <v>1</v>
      </c>
      <c r="V2951">
        <v>1</v>
      </c>
      <c r="W2951" s="1">
        <v>2.375</v>
      </c>
      <c r="X2951" s="1">
        <v>1.25</v>
      </c>
      <c r="Y2951" s="2">
        <v>2.68386381919799</v>
      </c>
      <c r="Z2951" t="s">
        <v>3158</v>
      </c>
      <c r="AA2951" s="1">
        <f t="shared" si="138"/>
        <v>2.375</v>
      </c>
      <c r="AB2951" s="1">
        <f t="shared" si="139"/>
        <v>1.25</v>
      </c>
      <c r="AC2951" s="2">
        <f t="shared" si="140"/>
        <v>2.683863819197986</v>
      </c>
    </row>
    <row r="2952" spans="1:29" customFormat="1" hidden="1" x14ac:dyDescent="0.25">
      <c r="A2952" t="s">
        <v>137</v>
      </c>
      <c r="B2952" t="s">
        <v>3457</v>
      </c>
      <c r="D2952" t="s">
        <v>3196</v>
      </c>
      <c r="E2952" t="s">
        <v>3197</v>
      </c>
      <c r="F2952" t="s">
        <v>3458</v>
      </c>
      <c r="G2952" t="s">
        <v>3459</v>
      </c>
      <c r="J2952" t="s">
        <v>71</v>
      </c>
      <c r="Q2952">
        <v>3</v>
      </c>
      <c r="R2952">
        <v>2</v>
      </c>
      <c r="S2952">
        <v>3</v>
      </c>
      <c r="T2952">
        <v>1</v>
      </c>
      <c r="U2952">
        <v>1</v>
      </c>
      <c r="V2952">
        <v>1</v>
      </c>
      <c r="W2952" s="1">
        <v>2.375</v>
      </c>
      <c r="X2952" s="1">
        <v>1.25</v>
      </c>
      <c r="Y2952" s="2">
        <v>2.68386381919799</v>
      </c>
      <c r="Z2952" t="s">
        <v>3158</v>
      </c>
      <c r="AA2952" s="1">
        <f t="shared" si="138"/>
        <v>2.375</v>
      </c>
      <c r="AB2952" s="1">
        <f t="shared" si="139"/>
        <v>1.25</v>
      </c>
      <c r="AC2952" s="2">
        <f t="shared" si="140"/>
        <v>2.683863819197986</v>
      </c>
    </row>
    <row r="2953" spans="1:29" customFormat="1" hidden="1" x14ac:dyDescent="0.25">
      <c r="A2953" t="s">
        <v>137</v>
      </c>
      <c r="B2953" t="s">
        <v>3405</v>
      </c>
      <c r="D2953" t="s">
        <v>3196</v>
      </c>
      <c r="E2953" t="s">
        <v>3197</v>
      </c>
      <c r="F2953" t="s">
        <v>3406</v>
      </c>
      <c r="G2953" t="s">
        <v>3407</v>
      </c>
      <c r="J2953" t="s">
        <v>71</v>
      </c>
      <c r="Q2953">
        <v>3</v>
      </c>
      <c r="R2953">
        <v>2</v>
      </c>
      <c r="S2953">
        <v>3</v>
      </c>
      <c r="T2953">
        <v>1</v>
      </c>
      <c r="U2953">
        <v>1</v>
      </c>
      <c r="V2953">
        <v>1</v>
      </c>
      <c r="W2953" s="1">
        <v>2.375</v>
      </c>
      <c r="X2953" s="1">
        <v>1.25</v>
      </c>
      <c r="Y2953" s="2">
        <v>2.68386381919799</v>
      </c>
      <c r="Z2953" t="s">
        <v>3158</v>
      </c>
      <c r="AA2953" s="1">
        <f t="shared" si="138"/>
        <v>2.375</v>
      </c>
      <c r="AB2953" s="1">
        <f t="shared" si="139"/>
        <v>1.25</v>
      </c>
      <c r="AC2953" s="2">
        <f t="shared" si="140"/>
        <v>2.683863819197986</v>
      </c>
    </row>
    <row r="2954" spans="1:29" customFormat="1" hidden="1" x14ac:dyDescent="0.25">
      <c r="A2954" t="s">
        <v>137</v>
      </c>
      <c r="B2954" t="s">
        <v>3460</v>
      </c>
      <c r="D2954" t="s">
        <v>3196</v>
      </c>
      <c r="E2954" t="s">
        <v>3197</v>
      </c>
      <c r="F2954" t="s">
        <v>3461</v>
      </c>
      <c r="G2954" t="s">
        <v>3462</v>
      </c>
      <c r="J2954" t="s">
        <v>71</v>
      </c>
      <c r="Q2954">
        <v>3</v>
      </c>
      <c r="R2954">
        <v>2</v>
      </c>
      <c r="S2954">
        <v>3</v>
      </c>
      <c r="T2954">
        <v>1</v>
      </c>
      <c r="U2954">
        <v>1</v>
      </c>
      <c r="V2954">
        <v>1</v>
      </c>
      <c r="W2954" s="1">
        <v>2.375</v>
      </c>
      <c r="X2954" s="1">
        <v>1.25</v>
      </c>
      <c r="Y2954" s="2">
        <v>2.68386381919799</v>
      </c>
      <c r="Z2954" t="s">
        <v>3158</v>
      </c>
      <c r="AA2954" s="1">
        <f t="shared" si="138"/>
        <v>2.375</v>
      </c>
      <c r="AB2954" s="1">
        <f t="shared" si="139"/>
        <v>1.25</v>
      </c>
      <c r="AC2954" s="2">
        <f t="shared" si="140"/>
        <v>2.683863819197986</v>
      </c>
    </row>
    <row r="2955" spans="1:29" customFormat="1" hidden="1" x14ac:dyDescent="0.25">
      <c r="A2955" t="s">
        <v>137</v>
      </c>
      <c r="B2955" t="s">
        <v>3433</v>
      </c>
      <c r="D2955" t="s">
        <v>152</v>
      </c>
      <c r="E2955" t="s">
        <v>153</v>
      </c>
      <c r="F2955" t="s">
        <v>3434</v>
      </c>
      <c r="G2955" t="s">
        <v>3435</v>
      </c>
      <c r="J2955" t="s">
        <v>71</v>
      </c>
      <c r="Q2955">
        <v>3</v>
      </c>
      <c r="R2955">
        <v>2</v>
      </c>
      <c r="S2955">
        <v>3</v>
      </c>
      <c r="T2955">
        <v>1</v>
      </c>
      <c r="U2955">
        <v>1</v>
      </c>
      <c r="V2955">
        <v>1</v>
      </c>
      <c r="W2955" s="1">
        <v>2.375</v>
      </c>
      <c r="X2955" s="1">
        <v>1.25</v>
      </c>
      <c r="Y2955" s="2">
        <v>2.68386381919799</v>
      </c>
      <c r="Z2955" t="s">
        <v>3158</v>
      </c>
      <c r="AA2955" s="1">
        <f t="shared" si="138"/>
        <v>2.375</v>
      </c>
      <c r="AB2955" s="1">
        <f t="shared" si="139"/>
        <v>1.25</v>
      </c>
      <c r="AC2955" s="2">
        <f t="shared" si="140"/>
        <v>2.683863819197986</v>
      </c>
    </row>
    <row r="2956" spans="1:29" customFormat="1" hidden="1" x14ac:dyDescent="0.25">
      <c r="A2956" t="s">
        <v>137</v>
      </c>
      <c r="B2956" t="s">
        <v>3463</v>
      </c>
      <c r="C2956">
        <v>82889</v>
      </c>
      <c r="D2956" t="s">
        <v>152</v>
      </c>
      <c r="E2956" t="s">
        <v>153</v>
      </c>
      <c r="F2956" t="s">
        <v>3464</v>
      </c>
      <c r="G2956" t="s">
        <v>3465</v>
      </c>
      <c r="H2956" t="s">
        <v>3464</v>
      </c>
      <c r="I2956" t="s">
        <v>3465</v>
      </c>
      <c r="J2956" t="s">
        <v>71</v>
      </c>
      <c r="Q2956">
        <v>3</v>
      </c>
      <c r="R2956">
        <v>2</v>
      </c>
      <c r="S2956">
        <v>3</v>
      </c>
      <c r="T2956">
        <v>1</v>
      </c>
      <c r="U2956">
        <v>1</v>
      </c>
      <c r="V2956">
        <v>1</v>
      </c>
      <c r="W2956" s="1">
        <v>2.375</v>
      </c>
      <c r="X2956" s="1">
        <v>1.25</v>
      </c>
      <c r="Y2956" s="2">
        <v>2.68386381919799</v>
      </c>
      <c r="Z2956" t="s">
        <v>3158</v>
      </c>
      <c r="AA2956" s="1">
        <f t="shared" si="138"/>
        <v>2.375</v>
      </c>
      <c r="AB2956" s="1">
        <f t="shared" si="139"/>
        <v>1.25</v>
      </c>
      <c r="AC2956" s="2">
        <f t="shared" si="140"/>
        <v>2.683863819197986</v>
      </c>
    </row>
    <row r="2957" spans="1:29" customFormat="1" hidden="1" x14ac:dyDescent="0.25">
      <c r="A2957" t="s">
        <v>137</v>
      </c>
      <c r="B2957" t="s">
        <v>3466</v>
      </c>
      <c r="C2957">
        <v>91197</v>
      </c>
      <c r="D2957" t="s">
        <v>2400</v>
      </c>
      <c r="E2957" t="s">
        <v>2401</v>
      </c>
      <c r="F2957" t="s">
        <v>3467</v>
      </c>
      <c r="G2957" t="s">
        <v>3468</v>
      </c>
      <c r="H2957" t="s">
        <v>3467</v>
      </c>
      <c r="I2957" t="s">
        <v>3468</v>
      </c>
      <c r="J2957" t="s">
        <v>71</v>
      </c>
      <c r="Q2957">
        <v>5</v>
      </c>
      <c r="R2957">
        <v>2</v>
      </c>
      <c r="S2957">
        <v>1</v>
      </c>
      <c r="T2957">
        <v>2</v>
      </c>
      <c r="U2957">
        <v>1</v>
      </c>
      <c r="V2957">
        <v>1</v>
      </c>
      <c r="W2957" s="1">
        <v>2.375</v>
      </c>
      <c r="X2957" s="1">
        <v>1.25</v>
      </c>
      <c r="Y2957" s="2">
        <v>2.68386381919799</v>
      </c>
      <c r="Z2957" t="s">
        <v>3158</v>
      </c>
      <c r="AA2957" s="1">
        <f t="shared" si="138"/>
        <v>2.375</v>
      </c>
      <c r="AB2957" s="1">
        <f t="shared" si="139"/>
        <v>1.25</v>
      </c>
      <c r="AC2957" s="2">
        <f t="shared" si="140"/>
        <v>2.683863819197986</v>
      </c>
    </row>
    <row r="2958" spans="1:29" customFormat="1" hidden="1" x14ac:dyDescent="0.25">
      <c r="A2958" t="s">
        <v>137</v>
      </c>
      <c r="B2958" t="s">
        <v>3436</v>
      </c>
      <c r="D2958" t="s">
        <v>2400</v>
      </c>
      <c r="E2958" t="s">
        <v>2401</v>
      </c>
      <c r="F2958" t="s">
        <v>3437</v>
      </c>
      <c r="G2958" t="s">
        <v>3438</v>
      </c>
      <c r="J2958" t="s">
        <v>71</v>
      </c>
      <c r="Q2958">
        <v>3</v>
      </c>
      <c r="R2958">
        <v>2</v>
      </c>
      <c r="S2958">
        <v>2</v>
      </c>
      <c r="T2958">
        <v>2</v>
      </c>
      <c r="U2958">
        <v>1</v>
      </c>
      <c r="V2958">
        <v>1</v>
      </c>
      <c r="W2958" s="1">
        <v>2.375</v>
      </c>
      <c r="X2958" s="1">
        <v>1.25</v>
      </c>
      <c r="Y2958" s="2">
        <v>2.68386381919799</v>
      </c>
      <c r="Z2958" t="s">
        <v>3158</v>
      </c>
      <c r="AA2958" s="1">
        <f t="shared" si="138"/>
        <v>2.375</v>
      </c>
      <c r="AB2958" s="1">
        <f t="shared" si="139"/>
        <v>1.25</v>
      </c>
      <c r="AC2958" s="2">
        <f t="shared" si="140"/>
        <v>2.683863819197986</v>
      </c>
    </row>
    <row r="2959" spans="1:29" customFormat="1" hidden="1" x14ac:dyDescent="0.25">
      <c r="A2959" t="s">
        <v>137</v>
      </c>
      <c r="B2959" t="s">
        <v>3469</v>
      </c>
      <c r="D2959" t="s">
        <v>152</v>
      </c>
      <c r="E2959" t="s">
        <v>153</v>
      </c>
      <c r="F2959" t="s">
        <v>3470</v>
      </c>
      <c r="G2959" t="s">
        <v>3471</v>
      </c>
      <c r="J2959" t="s">
        <v>71</v>
      </c>
      <c r="Q2959">
        <v>3</v>
      </c>
      <c r="R2959">
        <v>2</v>
      </c>
      <c r="S2959">
        <v>3</v>
      </c>
      <c r="T2959">
        <v>1</v>
      </c>
      <c r="U2959">
        <v>1</v>
      </c>
      <c r="V2959">
        <v>1</v>
      </c>
      <c r="W2959" s="1">
        <v>2.375</v>
      </c>
      <c r="X2959" s="1">
        <v>1.25</v>
      </c>
      <c r="Y2959" s="2">
        <v>2.68386381919799</v>
      </c>
      <c r="Z2959" t="s">
        <v>3158</v>
      </c>
      <c r="AA2959" s="1">
        <f t="shared" si="138"/>
        <v>2.375</v>
      </c>
      <c r="AB2959" s="1">
        <f t="shared" si="139"/>
        <v>1.25</v>
      </c>
      <c r="AC2959" s="2">
        <f t="shared" si="140"/>
        <v>2.683863819197986</v>
      </c>
    </row>
    <row r="2960" spans="1:29" customFormat="1" hidden="1" x14ac:dyDescent="0.25">
      <c r="A2960" t="s">
        <v>137</v>
      </c>
      <c r="B2960" t="s">
        <v>3472</v>
      </c>
      <c r="D2960" t="s">
        <v>152</v>
      </c>
      <c r="E2960" t="s">
        <v>153</v>
      </c>
      <c r="F2960" t="s">
        <v>3473</v>
      </c>
      <c r="G2960" t="s">
        <v>3474</v>
      </c>
      <c r="J2960" t="s">
        <v>71</v>
      </c>
      <c r="Q2960">
        <v>3</v>
      </c>
      <c r="R2960">
        <v>2</v>
      </c>
      <c r="S2960">
        <v>3</v>
      </c>
      <c r="T2960">
        <v>1</v>
      </c>
      <c r="U2960">
        <v>1</v>
      </c>
      <c r="V2960">
        <v>1</v>
      </c>
      <c r="W2960" s="1">
        <v>2.375</v>
      </c>
      <c r="X2960" s="1">
        <v>1.25</v>
      </c>
      <c r="Y2960" s="2">
        <v>2.68386381919799</v>
      </c>
      <c r="Z2960" t="s">
        <v>3158</v>
      </c>
      <c r="AA2960" s="1">
        <f t="shared" si="138"/>
        <v>2.375</v>
      </c>
      <c r="AB2960" s="1">
        <f t="shared" si="139"/>
        <v>1.25</v>
      </c>
      <c r="AC2960" s="2">
        <f t="shared" si="140"/>
        <v>2.683863819197986</v>
      </c>
    </row>
    <row r="2961" spans="1:29" customFormat="1" hidden="1" x14ac:dyDescent="0.25">
      <c r="A2961" t="s">
        <v>137</v>
      </c>
      <c r="B2961" t="s">
        <v>3445</v>
      </c>
      <c r="D2961" t="s">
        <v>1026</v>
      </c>
      <c r="E2961" t="s">
        <v>1027</v>
      </c>
      <c r="F2961" t="s">
        <v>3446</v>
      </c>
      <c r="G2961" t="s">
        <v>3447</v>
      </c>
      <c r="J2961" t="s">
        <v>122</v>
      </c>
      <c r="Q2961">
        <v>3</v>
      </c>
      <c r="R2961">
        <v>2</v>
      </c>
      <c r="S2961">
        <v>2</v>
      </c>
      <c r="T2961">
        <v>2</v>
      </c>
      <c r="U2961">
        <v>1</v>
      </c>
      <c r="V2961">
        <v>1</v>
      </c>
      <c r="W2961" s="1">
        <v>2.375</v>
      </c>
      <c r="X2961" s="1">
        <v>1.25</v>
      </c>
      <c r="Y2961" s="2">
        <v>2.68386381919799</v>
      </c>
      <c r="Z2961" t="s">
        <v>3158</v>
      </c>
      <c r="AA2961" s="1">
        <f t="shared" si="138"/>
        <v>2.375</v>
      </c>
      <c r="AB2961" s="1">
        <f t="shared" si="139"/>
        <v>1.25</v>
      </c>
      <c r="AC2961" s="2">
        <f t="shared" si="140"/>
        <v>2.683863819197986</v>
      </c>
    </row>
    <row r="2962" spans="1:29" customFormat="1" hidden="1" x14ac:dyDescent="0.25">
      <c r="A2962" t="s">
        <v>137</v>
      </c>
      <c r="B2962" t="s">
        <v>3475</v>
      </c>
      <c r="D2962" t="s">
        <v>1026</v>
      </c>
      <c r="E2962" t="s">
        <v>1027</v>
      </c>
      <c r="F2962" t="s">
        <v>3476</v>
      </c>
      <c r="G2962" t="s">
        <v>3477</v>
      </c>
      <c r="J2962" t="s">
        <v>71</v>
      </c>
      <c r="Q2962">
        <v>3</v>
      </c>
      <c r="R2962">
        <v>2</v>
      </c>
      <c r="S2962">
        <v>2</v>
      </c>
      <c r="T2962">
        <v>2</v>
      </c>
      <c r="U2962">
        <v>1</v>
      </c>
      <c r="V2962">
        <v>1</v>
      </c>
      <c r="W2962" s="1">
        <v>2.375</v>
      </c>
      <c r="X2962" s="1">
        <v>1.25</v>
      </c>
      <c r="Y2962" s="2">
        <v>2.68386381919799</v>
      </c>
      <c r="Z2962" t="s">
        <v>3158</v>
      </c>
      <c r="AA2962" s="1">
        <f t="shared" si="138"/>
        <v>2.375</v>
      </c>
      <c r="AB2962" s="1">
        <f t="shared" si="139"/>
        <v>1.25</v>
      </c>
      <c r="AC2962" s="2">
        <f t="shared" si="140"/>
        <v>2.683863819197986</v>
      </c>
    </row>
    <row r="2963" spans="1:29" customFormat="1" hidden="1" x14ac:dyDescent="0.25">
      <c r="A2963" t="s">
        <v>137</v>
      </c>
      <c r="B2963" t="s">
        <v>3419</v>
      </c>
      <c r="D2963" t="s">
        <v>1026</v>
      </c>
      <c r="E2963" t="s">
        <v>1027</v>
      </c>
      <c r="F2963" t="s">
        <v>3420</v>
      </c>
      <c r="G2963" t="s">
        <v>3421</v>
      </c>
      <c r="J2963" t="s">
        <v>71</v>
      </c>
      <c r="Q2963">
        <v>3</v>
      </c>
      <c r="R2963">
        <v>2</v>
      </c>
      <c r="S2963">
        <v>2</v>
      </c>
      <c r="T2963">
        <v>2</v>
      </c>
      <c r="U2963">
        <v>1</v>
      </c>
      <c r="V2963">
        <v>1</v>
      </c>
      <c r="W2963" s="1">
        <v>2.375</v>
      </c>
      <c r="X2963" s="1">
        <v>1.25</v>
      </c>
      <c r="Y2963" s="2">
        <v>2.68386381919799</v>
      </c>
      <c r="Z2963" t="s">
        <v>3158</v>
      </c>
      <c r="AA2963" s="1">
        <f t="shared" si="138"/>
        <v>2.375</v>
      </c>
      <c r="AB2963" s="1">
        <f t="shared" si="139"/>
        <v>1.25</v>
      </c>
      <c r="AC2963" s="2">
        <f t="shared" si="140"/>
        <v>2.683863819197986</v>
      </c>
    </row>
    <row r="2964" spans="1:29" customFormat="1" hidden="1" x14ac:dyDescent="0.25">
      <c r="A2964" t="s">
        <v>137</v>
      </c>
      <c r="B2964" t="s">
        <v>3478</v>
      </c>
      <c r="D2964" t="s">
        <v>1026</v>
      </c>
      <c r="E2964" t="s">
        <v>1027</v>
      </c>
      <c r="F2964" t="s">
        <v>3479</v>
      </c>
      <c r="G2964" t="s">
        <v>3480</v>
      </c>
      <c r="J2964" t="s">
        <v>71</v>
      </c>
      <c r="Q2964">
        <v>3</v>
      </c>
      <c r="R2964">
        <v>2</v>
      </c>
      <c r="S2964">
        <v>2</v>
      </c>
      <c r="T2964">
        <v>2</v>
      </c>
      <c r="U2964">
        <v>1</v>
      </c>
      <c r="V2964">
        <v>1</v>
      </c>
      <c r="W2964" s="1">
        <v>2.375</v>
      </c>
      <c r="X2964" s="1">
        <v>1.25</v>
      </c>
      <c r="Y2964" s="2">
        <v>2.68386381919799</v>
      </c>
      <c r="Z2964" t="s">
        <v>3158</v>
      </c>
      <c r="AA2964" s="1">
        <f t="shared" si="138"/>
        <v>2.375</v>
      </c>
      <c r="AB2964" s="1">
        <f t="shared" si="139"/>
        <v>1.25</v>
      </c>
      <c r="AC2964" s="2">
        <f t="shared" si="140"/>
        <v>2.683863819197986</v>
      </c>
    </row>
    <row r="2965" spans="1:29" customFormat="1" hidden="1" x14ac:dyDescent="0.25">
      <c r="A2965" t="s">
        <v>137</v>
      </c>
      <c r="B2965" t="s">
        <v>3481</v>
      </c>
      <c r="D2965" t="s">
        <v>1026</v>
      </c>
      <c r="E2965" t="s">
        <v>1027</v>
      </c>
      <c r="F2965" t="s">
        <v>3482</v>
      </c>
      <c r="G2965" t="s">
        <v>3483</v>
      </c>
      <c r="J2965" t="s">
        <v>71</v>
      </c>
      <c r="Q2965">
        <v>3</v>
      </c>
      <c r="R2965">
        <v>2</v>
      </c>
      <c r="S2965">
        <v>2</v>
      </c>
      <c r="T2965">
        <v>2</v>
      </c>
      <c r="U2965">
        <v>1</v>
      </c>
      <c r="V2965">
        <v>1</v>
      </c>
      <c r="W2965" s="1">
        <v>2.375</v>
      </c>
      <c r="X2965" s="1">
        <v>1.25</v>
      </c>
      <c r="Y2965" s="2">
        <v>2.68386381919799</v>
      </c>
      <c r="Z2965" t="s">
        <v>3158</v>
      </c>
      <c r="AA2965" s="1">
        <f t="shared" si="138"/>
        <v>2.375</v>
      </c>
      <c r="AB2965" s="1">
        <f t="shared" si="139"/>
        <v>1.25</v>
      </c>
      <c r="AC2965" s="2">
        <f t="shared" si="140"/>
        <v>2.683863819197986</v>
      </c>
    </row>
    <row r="2966" spans="1:29" customFormat="1" hidden="1" x14ac:dyDescent="0.25">
      <c r="A2966" t="s">
        <v>137</v>
      </c>
      <c r="B2966" t="s">
        <v>3484</v>
      </c>
      <c r="D2966" t="s">
        <v>1026</v>
      </c>
      <c r="E2966" t="s">
        <v>1027</v>
      </c>
      <c r="F2966" t="s">
        <v>3485</v>
      </c>
      <c r="G2966" t="s">
        <v>3486</v>
      </c>
      <c r="J2966" t="s">
        <v>122</v>
      </c>
      <c r="Q2966">
        <v>3</v>
      </c>
      <c r="R2966">
        <v>2</v>
      </c>
      <c r="S2966">
        <v>2</v>
      </c>
      <c r="T2966">
        <v>2</v>
      </c>
      <c r="U2966">
        <v>1</v>
      </c>
      <c r="V2966">
        <v>1</v>
      </c>
      <c r="W2966" s="1">
        <v>2.375</v>
      </c>
      <c r="X2966" s="1">
        <v>1.25</v>
      </c>
      <c r="Y2966" s="2">
        <v>2.68386381919799</v>
      </c>
      <c r="Z2966" t="s">
        <v>3158</v>
      </c>
      <c r="AA2966" s="1">
        <f t="shared" si="138"/>
        <v>2.375</v>
      </c>
      <c r="AB2966" s="1">
        <f t="shared" si="139"/>
        <v>1.25</v>
      </c>
      <c r="AC2966" s="2">
        <f t="shared" si="140"/>
        <v>2.683863819197986</v>
      </c>
    </row>
    <row r="2967" spans="1:29" customFormat="1" hidden="1" x14ac:dyDescent="0.25">
      <c r="A2967" t="s">
        <v>137</v>
      </c>
      <c r="B2967" t="s">
        <v>3487</v>
      </c>
      <c r="C2967">
        <v>90091</v>
      </c>
      <c r="D2967" t="s">
        <v>1026</v>
      </c>
      <c r="E2967" t="s">
        <v>1027</v>
      </c>
      <c r="F2967" t="s">
        <v>3488</v>
      </c>
      <c r="G2967" t="s">
        <v>3489</v>
      </c>
      <c r="H2967" t="s">
        <v>3488</v>
      </c>
      <c r="I2967" t="s">
        <v>3489</v>
      </c>
      <c r="J2967" t="s">
        <v>71</v>
      </c>
      <c r="K2967" t="s">
        <v>80</v>
      </c>
      <c r="L2967" t="s">
        <v>123</v>
      </c>
      <c r="M2967" t="s">
        <v>73</v>
      </c>
      <c r="P2967" t="s">
        <v>81</v>
      </c>
      <c r="Q2967">
        <v>3</v>
      </c>
      <c r="R2967">
        <v>2</v>
      </c>
      <c r="S2967">
        <v>2</v>
      </c>
      <c r="T2967">
        <v>2</v>
      </c>
      <c r="U2967">
        <v>1</v>
      </c>
      <c r="V2967">
        <v>1</v>
      </c>
      <c r="W2967" s="1">
        <v>2.375</v>
      </c>
      <c r="X2967" s="1">
        <v>1.25</v>
      </c>
      <c r="Y2967" s="2">
        <v>2.68386381919799</v>
      </c>
      <c r="Z2967" t="s">
        <v>3158</v>
      </c>
      <c r="AA2967" s="1">
        <f t="shared" si="138"/>
        <v>2.375</v>
      </c>
      <c r="AB2967" s="1">
        <f t="shared" si="139"/>
        <v>1.25</v>
      </c>
      <c r="AC2967" s="2">
        <f t="shared" si="140"/>
        <v>2.683863819197986</v>
      </c>
    </row>
    <row r="2968" spans="1:29" customFormat="1" hidden="1" x14ac:dyDescent="0.25">
      <c r="A2968" t="s">
        <v>137</v>
      </c>
      <c r="B2968" t="s">
        <v>3490</v>
      </c>
      <c r="D2968" t="s">
        <v>3196</v>
      </c>
      <c r="E2968" t="s">
        <v>3197</v>
      </c>
      <c r="F2968" t="s">
        <v>3491</v>
      </c>
      <c r="G2968" t="s">
        <v>3492</v>
      </c>
      <c r="J2968" t="s">
        <v>71</v>
      </c>
      <c r="Q2968">
        <v>3</v>
      </c>
      <c r="R2968">
        <v>2</v>
      </c>
      <c r="S2968">
        <v>3</v>
      </c>
      <c r="T2968">
        <v>1</v>
      </c>
      <c r="U2968">
        <v>1</v>
      </c>
      <c r="V2968">
        <v>1</v>
      </c>
      <c r="W2968" s="1">
        <v>2.375</v>
      </c>
      <c r="X2968" s="1">
        <v>1.25</v>
      </c>
      <c r="Y2968" s="2">
        <v>2.68386381919799</v>
      </c>
      <c r="Z2968" t="s">
        <v>3158</v>
      </c>
      <c r="AA2968" s="1">
        <f t="shared" si="138"/>
        <v>2.375</v>
      </c>
      <c r="AB2968" s="1">
        <f t="shared" si="139"/>
        <v>1.25</v>
      </c>
      <c r="AC2968" s="2">
        <f t="shared" si="140"/>
        <v>2.683863819197986</v>
      </c>
    </row>
    <row r="2969" spans="1:29" customFormat="1" hidden="1" x14ac:dyDescent="0.25">
      <c r="A2969" t="s">
        <v>137</v>
      </c>
      <c r="B2969" t="s">
        <v>3493</v>
      </c>
      <c r="D2969" t="s">
        <v>2599</v>
      </c>
      <c r="E2969" t="s">
        <v>2600</v>
      </c>
      <c r="F2969" t="s">
        <v>3494</v>
      </c>
      <c r="G2969" t="s">
        <v>3495</v>
      </c>
      <c r="J2969" t="s">
        <v>122</v>
      </c>
      <c r="Q2969">
        <v>3</v>
      </c>
      <c r="R2969">
        <v>2</v>
      </c>
      <c r="S2969">
        <v>3</v>
      </c>
      <c r="T2969">
        <v>1</v>
      </c>
      <c r="U2969">
        <v>1</v>
      </c>
      <c r="V2969">
        <v>1</v>
      </c>
      <c r="W2969" s="1">
        <v>2.375</v>
      </c>
      <c r="X2969" s="1">
        <v>1.25</v>
      </c>
      <c r="Y2969" s="2">
        <v>2.68386381919799</v>
      </c>
      <c r="Z2969" t="s">
        <v>3158</v>
      </c>
      <c r="AA2969" s="1">
        <f t="shared" si="138"/>
        <v>2.375</v>
      </c>
      <c r="AB2969" s="1">
        <f t="shared" si="139"/>
        <v>1.25</v>
      </c>
      <c r="AC2969" s="2">
        <f t="shared" si="140"/>
        <v>2.683863819197986</v>
      </c>
    </row>
    <row r="2970" spans="1:29" customFormat="1" hidden="1" x14ac:dyDescent="0.25">
      <c r="A2970" t="s">
        <v>75</v>
      </c>
      <c r="B2970" t="s">
        <v>3496</v>
      </c>
      <c r="D2970" t="s">
        <v>1315</v>
      </c>
      <c r="E2970" t="s">
        <v>1316</v>
      </c>
      <c r="F2970" t="s">
        <v>3497</v>
      </c>
      <c r="G2970" t="s">
        <v>3498</v>
      </c>
      <c r="J2970" t="s">
        <v>71</v>
      </c>
      <c r="Q2970">
        <v>3</v>
      </c>
      <c r="R2970">
        <v>2</v>
      </c>
      <c r="S2970">
        <v>2</v>
      </c>
      <c r="T2970">
        <v>2</v>
      </c>
      <c r="U2970">
        <v>1</v>
      </c>
      <c r="V2970">
        <v>1</v>
      </c>
      <c r="W2970" s="1">
        <v>2.375</v>
      </c>
      <c r="X2970" s="1">
        <v>1.25</v>
      </c>
      <c r="Y2970" s="2">
        <v>2.68386381919799</v>
      </c>
      <c r="Z2970" t="s">
        <v>3158</v>
      </c>
      <c r="AA2970" s="1">
        <f t="shared" si="138"/>
        <v>2.375</v>
      </c>
      <c r="AB2970" s="1">
        <f t="shared" si="139"/>
        <v>1.25</v>
      </c>
      <c r="AC2970" s="2">
        <f t="shared" si="140"/>
        <v>2.683863819197986</v>
      </c>
    </row>
    <row r="2971" spans="1:29" customFormat="1" hidden="1" x14ac:dyDescent="0.25">
      <c r="A2971" t="s">
        <v>75</v>
      </c>
      <c r="B2971" t="s">
        <v>3499</v>
      </c>
      <c r="D2971" t="s">
        <v>1315</v>
      </c>
      <c r="E2971" t="s">
        <v>1316</v>
      </c>
      <c r="F2971" t="s">
        <v>3500</v>
      </c>
      <c r="G2971" t="s">
        <v>3501</v>
      </c>
      <c r="J2971" t="s">
        <v>122</v>
      </c>
      <c r="Q2971">
        <v>3</v>
      </c>
      <c r="R2971">
        <v>2</v>
      </c>
      <c r="S2971">
        <v>2</v>
      </c>
      <c r="T2971">
        <v>2</v>
      </c>
      <c r="U2971">
        <v>1</v>
      </c>
      <c r="V2971">
        <v>1</v>
      </c>
      <c r="W2971" s="1">
        <v>2.375</v>
      </c>
      <c r="X2971" s="1">
        <v>1.25</v>
      </c>
      <c r="Y2971" s="2">
        <v>2.68386381919799</v>
      </c>
      <c r="Z2971" t="s">
        <v>3158</v>
      </c>
      <c r="AA2971" s="1">
        <f t="shared" si="138"/>
        <v>2.375</v>
      </c>
      <c r="AB2971" s="1">
        <f t="shared" si="139"/>
        <v>1.25</v>
      </c>
      <c r="AC2971" s="2">
        <f t="shared" si="140"/>
        <v>2.683863819197986</v>
      </c>
    </row>
    <row r="2972" spans="1:29" customFormat="1" hidden="1" x14ac:dyDescent="0.25">
      <c r="A2972" t="s">
        <v>75</v>
      </c>
      <c r="B2972" t="s">
        <v>3451</v>
      </c>
      <c r="D2972" t="s">
        <v>1315</v>
      </c>
      <c r="E2972" t="s">
        <v>1316</v>
      </c>
      <c r="F2972" t="s">
        <v>3452</v>
      </c>
      <c r="G2972" t="s">
        <v>3453</v>
      </c>
      <c r="J2972" t="s">
        <v>71</v>
      </c>
      <c r="Q2972">
        <v>3</v>
      </c>
      <c r="R2972">
        <v>2</v>
      </c>
      <c r="S2972">
        <v>2</v>
      </c>
      <c r="T2972">
        <v>2</v>
      </c>
      <c r="U2972">
        <v>1</v>
      </c>
      <c r="V2972">
        <v>1</v>
      </c>
      <c r="W2972" s="1">
        <v>2.375</v>
      </c>
      <c r="X2972" s="1">
        <v>1.25</v>
      </c>
      <c r="Y2972" s="2">
        <v>2.68386381919799</v>
      </c>
      <c r="Z2972" t="s">
        <v>3158</v>
      </c>
      <c r="AA2972" s="1">
        <f t="shared" si="138"/>
        <v>2.375</v>
      </c>
      <c r="AB2972" s="1">
        <f t="shared" si="139"/>
        <v>1.25</v>
      </c>
      <c r="AC2972" s="2">
        <f t="shared" si="140"/>
        <v>2.683863819197986</v>
      </c>
    </row>
    <row r="2973" spans="1:29" customFormat="1" hidden="1" x14ac:dyDescent="0.25">
      <c r="A2973" t="s">
        <v>75</v>
      </c>
      <c r="B2973" t="s">
        <v>3422</v>
      </c>
      <c r="C2973">
        <v>59477</v>
      </c>
      <c r="D2973" t="s">
        <v>1315</v>
      </c>
      <c r="E2973" t="s">
        <v>1316</v>
      </c>
      <c r="F2973" t="s">
        <v>3423</v>
      </c>
      <c r="G2973" t="s">
        <v>3424</v>
      </c>
      <c r="H2973" t="s">
        <v>3425</v>
      </c>
      <c r="I2973" t="s">
        <v>3426</v>
      </c>
      <c r="J2973" t="s">
        <v>183</v>
      </c>
      <c r="O2973" t="s">
        <v>88</v>
      </c>
      <c r="Q2973">
        <v>1</v>
      </c>
      <c r="R2973">
        <v>2</v>
      </c>
      <c r="S2973">
        <v>3</v>
      </c>
      <c r="T2973">
        <v>2</v>
      </c>
      <c r="U2973">
        <v>1</v>
      </c>
      <c r="V2973">
        <v>1</v>
      </c>
      <c r="W2973" s="1">
        <v>2.375</v>
      </c>
      <c r="X2973" s="1">
        <v>1.25</v>
      </c>
      <c r="Y2973" s="2">
        <v>2.68386381919799</v>
      </c>
      <c r="Z2973" t="s">
        <v>3158</v>
      </c>
      <c r="AA2973" s="1">
        <f t="shared" si="138"/>
        <v>2.375</v>
      </c>
      <c r="AB2973" s="1">
        <f t="shared" si="139"/>
        <v>1.25</v>
      </c>
      <c r="AC2973" s="2">
        <f t="shared" si="140"/>
        <v>2.683863819197986</v>
      </c>
    </row>
    <row r="2974" spans="1:29" customFormat="1" hidden="1" x14ac:dyDescent="0.25">
      <c r="A2974" t="s">
        <v>75</v>
      </c>
      <c r="B2974" t="s">
        <v>3405</v>
      </c>
      <c r="D2974" t="s">
        <v>3196</v>
      </c>
      <c r="E2974" t="s">
        <v>3197</v>
      </c>
      <c r="F2974" t="s">
        <v>3406</v>
      </c>
      <c r="G2974" t="s">
        <v>3407</v>
      </c>
      <c r="J2974" t="s">
        <v>71</v>
      </c>
      <c r="Q2974">
        <v>3</v>
      </c>
      <c r="R2974">
        <v>2</v>
      </c>
      <c r="S2974">
        <v>3</v>
      </c>
      <c r="T2974">
        <v>1</v>
      </c>
      <c r="U2974">
        <v>1</v>
      </c>
      <c r="V2974">
        <v>1</v>
      </c>
      <c r="W2974" s="1">
        <v>2.375</v>
      </c>
      <c r="X2974" s="1">
        <v>1.25</v>
      </c>
      <c r="Y2974" s="2">
        <v>2.68386381919799</v>
      </c>
      <c r="Z2974" t="s">
        <v>3158</v>
      </c>
      <c r="AA2974" s="1">
        <f t="shared" si="138"/>
        <v>2.375</v>
      </c>
      <c r="AB2974" s="1">
        <f t="shared" si="139"/>
        <v>1.25</v>
      </c>
      <c r="AC2974" s="2">
        <f t="shared" si="140"/>
        <v>2.683863819197986</v>
      </c>
    </row>
    <row r="2975" spans="1:29" customFormat="1" hidden="1" x14ac:dyDescent="0.25">
      <c r="A2975" t="s">
        <v>75</v>
      </c>
      <c r="B2975" t="s">
        <v>3502</v>
      </c>
      <c r="D2975" t="s">
        <v>3196</v>
      </c>
      <c r="E2975" t="s">
        <v>3197</v>
      </c>
      <c r="F2975" t="s">
        <v>3503</v>
      </c>
      <c r="G2975" t="s">
        <v>3504</v>
      </c>
      <c r="J2975" t="s">
        <v>71</v>
      </c>
      <c r="Q2975">
        <v>3</v>
      </c>
      <c r="R2975">
        <v>2</v>
      </c>
      <c r="S2975">
        <v>3</v>
      </c>
      <c r="T2975">
        <v>1</v>
      </c>
      <c r="U2975">
        <v>1</v>
      </c>
      <c r="V2975">
        <v>1</v>
      </c>
      <c r="W2975" s="1">
        <v>2.375</v>
      </c>
      <c r="X2975" s="1">
        <v>1.25</v>
      </c>
      <c r="Y2975" s="2">
        <v>2.68386381919799</v>
      </c>
      <c r="Z2975" t="s">
        <v>3158</v>
      </c>
      <c r="AA2975" s="1">
        <f t="shared" si="138"/>
        <v>2.375</v>
      </c>
      <c r="AB2975" s="1">
        <f t="shared" si="139"/>
        <v>1.25</v>
      </c>
      <c r="AC2975" s="2">
        <f t="shared" si="140"/>
        <v>2.683863819197986</v>
      </c>
    </row>
    <row r="2976" spans="1:29" customFormat="1" hidden="1" x14ac:dyDescent="0.25">
      <c r="A2976" t="s">
        <v>75</v>
      </c>
      <c r="B2976" t="s">
        <v>3427</v>
      </c>
      <c r="C2976">
        <v>592</v>
      </c>
      <c r="D2976" t="s">
        <v>3196</v>
      </c>
      <c r="E2976" t="s">
        <v>3197</v>
      </c>
      <c r="F2976" t="s">
        <v>3428</v>
      </c>
      <c r="G2976" t="s">
        <v>3429</v>
      </c>
      <c r="H2976" t="s">
        <v>3411</v>
      </c>
      <c r="I2976" t="s">
        <v>3412</v>
      </c>
      <c r="J2976" t="s">
        <v>183</v>
      </c>
      <c r="O2976" t="s">
        <v>88</v>
      </c>
      <c r="Q2976">
        <v>3</v>
      </c>
      <c r="R2976">
        <v>2</v>
      </c>
      <c r="S2976">
        <v>3</v>
      </c>
      <c r="T2976">
        <v>1</v>
      </c>
      <c r="U2976">
        <v>1</v>
      </c>
      <c r="V2976">
        <v>1</v>
      </c>
      <c r="W2976" s="1">
        <v>2.375</v>
      </c>
      <c r="X2976" s="1">
        <v>1.25</v>
      </c>
      <c r="Y2976" s="2">
        <v>2.68386381919799</v>
      </c>
      <c r="Z2976" t="s">
        <v>3158</v>
      </c>
      <c r="AA2976" s="1">
        <f t="shared" si="138"/>
        <v>2.375</v>
      </c>
      <c r="AB2976" s="1">
        <f t="shared" si="139"/>
        <v>1.25</v>
      </c>
      <c r="AC2976" s="2">
        <f t="shared" si="140"/>
        <v>2.683863819197986</v>
      </c>
    </row>
    <row r="2977" spans="1:29" customFormat="1" hidden="1" x14ac:dyDescent="0.25">
      <c r="A2977" t="s">
        <v>75</v>
      </c>
      <c r="B2977" t="s">
        <v>3408</v>
      </c>
      <c r="C2977">
        <v>592</v>
      </c>
      <c r="D2977" t="s">
        <v>3196</v>
      </c>
      <c r="E2977" t="s">
        <v>3197</v>
      </c>
      <c r="F2977" t="s">
        <v>3409</v>
      </c>
      <c r="G2977" t="s">
        <v>3410</v>
      </c>
      <c r="H2977" t="s">
        <v>3411</v>
      </c>
      <c r="I2977" t="s">
        <v>3412</v>
      </c>
      <c r="J2977" t="s">
        <v>183</v>
      </c>
      <c r="O2977" t="s">
        <v>88</v>
      </c>
      <c r="Q2977">
        <v>3</v>
      </c>
      <c r="R2977">
        <v>2</v>
      </c>
      <c r="S2977">
        <v>3</v>
      </c>
      <c r="T2977">
        <v>1</v>
      </c>
      <c r="U2977">
        <v>1</v>
      </c>
      <c r="V2977">
        <v>1</v>
      </c>
      <c r="W2977" s="1">
        <v>2.375</v>
      </c>
      <c r="X2977" s="1">
        <v>1.25</v>
      </c>
      <c r="Y2977" s="2">
        <v>2.68386381919799</v>
      </c>
      <c r="Z2977" t="s">
        <v>3158</v>
      </c>
      <c r="AA2977" s="1">
        <f t="shared" si="138"/>
        <v>2.375</v>
      </c>
      <c r="AB2977" s="1">
        <f t="shared" si="139"/>
        <v>1.25</v>
      </c>
      <c r="AC2977" s="2">
        <f t="shared" si="140"/>
        <v>2.683863819197986</v>
      </c>
    </row>
    <row r="2978" spans="1:29" customFormat="1" hidden="1" x14ac:dyDescent="0.25">
      <c r="A2978" t="s">
        <v>75</v>
      </c>
      <c r="B2978" t="s">
        <v>3460</v>
      </c>
      <c r="D2978" t="s">
        <v>3196</v>
      </c>
      <c r="E2978" t="s">
        <v>3197</v>
      </c>
      <c r="F2978" t="s">
        <v>3461</v>
      </c>
      <c r="G2978" t="s">
        <v>3462</v>
      </c>
      <c r="J2978" t="s">
        <v>71</v>
      </c>
      <c r="Q2978">
        <v>3</v>
      </c>
      <c r="R2978">
        <v>2</v>
      </c>
      <c r="S2978">
        <v>3</v>
      </c>
      <c r="T2978">
        <v>1</v>
      </c>
      <c r="U2978">
        <v>1</v>
      </c>
      <c r="V2978">
        <v>1</v>
      </c>
      <c r="W2978" s="1">
        <v>2.375</v>
      </c>
      <c r="X2978" s="1">
        <v>1.25</v>
      </c>
      <c r="Y2978" s="2">
        <v>2.68386381919799</v>
      </c>
      <c r="Z2978" t="s">
        <v>3158</v>
      </c>
      <c r="AA2978" s="1">
        <f t="shared" si="138"/>
        <v>2.375</v>
      </c>
      <c r="AB2978" s="1">
        <f t="shared" si="139"/>
        <v>1.25</v>
      </c>
      <c r="AC2978" s="2">
        <f t="shared" si="140"/>
        <v>2.683863819197986</v>
      </c>
    </row>
    <row r="2979" spans="1:29" customFormat="1" hidden="1" x14ac:dyDescent="0.25">
      <c r="A2979" t="s">
        <v>75</v>
      </c>
      <c r="B2979" t="s">
        <v>3413</v>
      </c>
      <c r="C2979">
        <v>612</v>
      </c>
      <c r="D2979" t="s">
        <v>2599</v>
      </c>
      <c r="E2979" t="s">
        <v>2600</v>
      </c>
      <c r="F2979" t="s">
        <v>3414</v>
      </c>
      <c r="G2979" t="s">
        <v>3415</v>
      </c>
      <c r="H2979" t="s">
        <v>3414</v>
      </c>
      <c r="I2979" t="s">
        <v>3415</v>
      </c>
      <c r="J2979" t="s">
        <v>183</v>
      </c>
      <c r="O2979" t="s">
        <v>88</v>
      </c>
      <c r="Q2979">
        <v>3</v>
      </c>
      <c r="R2979">
        <v>2</v>
      </c>
      <c r="S2979">
        <v>3</v>
      </c>
      <c r="T2979">
        <v>1</v>
      </c>
      <c r="U2979">
        <v>1</v>
      </c>
      <c r="V2979">
        <v>1</v>
      </c>
      <c r="W2979" s="1">
        <v>2.375</v>
      </c>
      <c r="X2979" s="1">
        <v>1.25</v>
      </c>
      <c r="Y2979" s="2">
        <v>2.68386381919799</v>
      </c>
      <c r="Z2979" t="s">
        <v>3158</v>
      </c>
      <c r="AA2979" s="1">
        <f t="shared" si="138"/>
        <v>2.375</v>
      </c>
      <c r="AB2979" s="1">
        <f t="shared" si="139"/>
        <v>1.25</v>
      </c>
      <c r="AC2979" s="2">
        <f t="shared" si="140"/>
        <v>2.683863819197986</v>
      </c>
    </row>
    <row r="2980" spans="1:29" customFormat="1" hidden="1" x14ac:dyDescent="0.25">
      <c r="A2980" t="s">
        <v>75</v>
      </c>
      <c r="B2980" t="s">
        <v>3505</v>
      </c>
      <c r="D2980" t="s">
        <v>2599</v>
      </c>
      <c r="E2980" t="s">
        <v>2600</v>
      </c>
      <c r="F2980" t="s">
        <v>3506</v>
      </c>
      <c r="G2980" t="s">
        <v>3507</v>
      </c>
      <c r="J2980" t="s">
        <v>71</v>
      </c>
      <c r="Q2980">
        <v>3</v>
      </c>
      <c r="R2980">
        <v>2</v>
      </c>
      <c r="S2980">
        <v>3</v>
      </c>
      <c r="T2980">
        <v>1</v>
      </c>
      <c r="U2980">
        <v>1</v>
      </c>
      <c r="V2980">
        <v>1</v>
      </c>
      <c r="W2980" s="1">
        <v>2.375</v>
      </c>
      <c r="X2980" s="1">
        <v>1.25</v>
      </c>
      <c r="Y2980" s="2">
        <v>2.68386381919799</v>
      </c>
      <c r="Z2980" t="s">
        <v>3158</v>
      </c>
      <c r="AA2980" s="1">
        <f t="shared" si="138"/>
        <v>2.375</v>
      </c>
      <c r="AB2980" s="1">
        <f t="shared" si="139"/>
        <v>1.25</v>
      </c>
      <c r="AC2980" s="2">
        <f t="shared" si="140"/>
        <v>2.683863819197986</v>
      </c>
    </row>
    <row r="2981" spans="1:29" customFormat="1" hidden="1" x14ac:dyDescent="0.25">
      <c r="A2981" t="s">
        <v>75</v>
      </c>
      <c r="B2981" t="s">
        <v>3430</v>
      </c>
      <c r="C2981">
        <v>83949</v>
      </c>
      <c r="D2981" t="s">
        <v>2599</v>
      </c>
      <c r="E2981" t="s">
        <v>2600</v>
      </c>
      <c r="F2981" t="s">
        <v>3431</v>
      </c>
      <c r="G2981" t="s">
        <v>3432</v>
      </c>
      <c r="H2981" t="s">
        <v>3431</v>
      </c>
      <c r="I2981" t="s">
        <v>3432</v>
      </c>
      <c r="J2981" t="s">
        <v>71</v>
      </c>
      <c r="Q2981">
        <v>3</v>
      </c>
      <c r="R2981">
        <v>2</v>
      </c>
      <c r="S2981">
        <v>3</v>
      </c>
      <c r="T2981">
        <v>1</v>
      </c>
      <c r="U2981">
        <v>1</v>
      </c>
      <c r="V2981">
        <v>1</v>
      </c>
      <c r="W2981" s="1">
        <v>2.375</v>
      </c>
      <c r="X2981" s="1">
        <v>1.25</v>
      </c>
      <c r="Y2981" s="2">
        <v>2.68386381919799</v>
      </c>
      <c r="Z2981" t="s">
        <v>3158</v>
      </c>
      <c r="AA2981" s="1">
        <f t="shared" si="138"/>
        <v>2.375</v>
      </c>
      <c r="AB2981" s="1">
        <f t="shared" si="139"/>
        <v>1.25</v>
      </c>
      <c r="AC2981" s="2">
        <f t="shared" si="140"/>
        <v>2.683863819197986</v>
      </c>
    </row>
    <row r="2982" spans="1:29" customFormat="1" hidden="1" x14ac:dyDescent="0.25">
      <c r="A2982" t="s">
        <v>75</v>
      </c>
      <c r="B2982" t="s">
        <v>3508</v>
      </c>
      <c r="D2982" t="s">
        <v>1320</v>
      </c>
      <c r="E2982" t="s">
        <v>1321</v>
      </c>
      <c r="F2982" t="s">
        <v>3509</v>
      </c>
      <c r="G2982" t="s">
        <v>3510</v>
      </c>
      <c r="J2982" t="s">
        <v>122</v>
      </c>
      <c r="Q2982">
        <v>5</v>
      </c>
      <c r="R2982">
        <v>2</v>
      </c>
      <c r="S2982">
        <v>1</v>
      </c>
      <c r="T2982">
        <v>2</v>
      </c>
      <c r="U2982">
        <v>1</v>
      </c>
      <c r="V2982">
        <v>1</v>
      </c>
      <c r="W2982" s="1">
        <v>2.375</v>
      </c>
      <c r="X2982" s="1">
        <v>1.25</v>
      </c>
      <c r="Y2982" s="2">
        <v>2.68386381919799</v>
      </c>
      <c r="Z2982" t="s">
        <v>3158</v>
      </c>
      <c r="AA2982" s="1">
        <f t="shared" si="138"/>
        <v>2.375</v>
      </c>
      <c r="AB2982" s="1">
        <f t="shared" si="139"/>
        <v>1.25</v>
      </c>
      <c r="AC2982" s="2">
        <f t="shared" si="140"/>
        <v>2.683863819197986</v>
      </c>
    </row>
    <row r="2983" spans="1:29" customFormat="1" hidden="1" x14ac:dyDescent="0.25">
      <c r="A2983" t="s">
        <v>75</v>
      </c>
      <c r="B2983" t="s">
        <v>3433</v>
      </c>
      <c r="D2983" t="s">
        <v>152</v>
      </c>
      <c r="E2983" t="s">
        <v>153</v>
      </c>
      <c r="F2983" t="s">
        <v>3434</v>
      </c>
      <c r="G2983" t="s">
        <v>3435</v>
      </c>
      <c r="J2983" t="s">
        <v>71</v>
      </c>
      <c r="Q2983">
        <v>3</v>
      </c>
      <c r="R2983">
        <v>2</v>
      </c>
      <c r="S2983">
        <v>3</v>
      </c>
      <c r="T2983">
        <v>1</v>
      </c>
      <c r="U2983">
        <v>1</v>
      </c>
      <c r="V2983">
        <v>1</v>
      </c>
      <c r="W2983" s="1">
        <v>2.375</v>
      </c>
      <c r="X2983" s="1">
        <v>1.25</v>
      </c>
      <c r="Y2983" s="2">
        <v>2.68386381919799</v>
      </c>
      <c r="Z2983" t="s">
        <v>3158</v>
      </c>
      <c r="AA2983" s="1">
        <f t="shared" si="138"/>
        <v>2.375</v>
      </c>
      <c r="AB2983" s="1">
        <f t="shared" si="139"/>
        <v>1.25</v>
      </c>
      <c r="AC2983" s="2">
        <f t="shared" si="140"/>
        <v>2.683863819197986</v>
      </c>
    </row>
    <row r="2984" spans="1:29" customFormat="1" hidden="1" x14ac:dyDescent="0.25">
      <c r="A2984" t="s">
        <v>75</v>
      </c>
      <c r="B2984" t="s">
        <v>3463</v>
      </c>
      <c r="C2984">
        <v>82889</v>
      </c>
      <c r="D2984" t="s">
        <v>152</v>
      </c>
      <c r="E2984" t="s">
        <v>153</v>
      </c>
      <c r="F2984" t="s">
        <v>3464</v>
      </c>
      <c r="G2984" t="s">
        <v>3465</v>
      </c>
      <c r="H2984" t="s">
        <v>3464</v>
      </c>
      <c r="I2984" t="s">
        <v>3465</v>
      </c>
      <c r="J2984" t="s">
        <v>71</v>
      </c>
      <c r="P2984" t="s">
        <v>81</v>
      </c>
      <c r="Q2984">
        <v>3</v>
      </c>
      <c r="R2984">
        <v>2</v>
      </c>
      <c r="S2984">
        <v>3</v>
      </c>
      <c r="T2984">
        <v>1</v>
      </c>
      <c r="U2984">
        <v>1</v>
      </c>
      <c r="V2984">
        <v>1</v>
      </c>
      <c r="W2984" s="1">
        <v>2.375</v>
      </c>
      <c r="X2984" s="1">
        <v>1.25</v>
      </c>
      <c r="Y2984" s="2">
        <v>2.68386381919799</v>
      </c>
      <c r="Z2984" t="s">
        <v>3158</v>
      </c>
      <c r="AA2984" s="1">
        <f t="shared" si="138"/>
        <v>2.375</v>
      </c>
      <c r="AB2984" s="1">
        <f t="shared" si="139"/>
        <v>1.25</v>
      </c>
      <c r="AC2984" s="2">
        <f t="shared" si="140"/>
        <v>2.683863819197986</v>
      </c>
    </row>
    <row r="2985" spans="1:29" customFormat="1" hidden="1" x14ac:dyDescent="0.25">
      <c r="A2985" t="s">
        <v>75</v>
      </c>
      <c r="B2985" t="s">
        <v>3466</v>
      </c>
      <c r="C2985">
        <v>91197</v>
      </c>
      <c r="D2985" t="s">
        <v>2400</v>
      </c>
      <c r="E2985" t="s">
        <v>2401</v>
      </c>
      <c r="F2985" t="s">
        <v>3467</v>
      </c>
      <c r="G2985" t="s">
        <v>3468</v>
      </c>
      <c r="H2985" t="s">
        <v>3467</v>
      </c>
      <c r="I2985" t="s">
        <v>3468</v>
      </c>
      <c r="J2985" t="s">
        <v>71</v>
      </c>
      <c r="Q2985">
        <v>5</v>
      </c>
      <c r="R2985">
        <v>2</v>
      </c>
      <c r="S2985">
        <v>1</v>
      </c>
      <c r="T2985">
        <v>2</v>
      </c>
      <c r="U2985">
        <v>1</v>
      </c>
      <c r="V2985">
        <v>1</v>
      </c>
      <c r="W2985" s="1">
        <v>2.375</v>
      </c>
      <c r="X2985" s="1">
        <v>1.25</v>
      </c>
      <c r="Y2985" s="2">
        <v>2.68386381919799</v>
      </c>
      <c r="Z2985" t="s">
        <v>3158</v>
      </c>
      <c r="AA2985" s="1">
        <f t="shared" si="138"/>
        <v>2.375</v>
      </c>
      <c r="AB2985" s="1">
        <f t="shared" si="139"/>
        <v>1.25</v>
      </c>
      <c r="AC2985" s="2">
        <f t="shared" si="140"/>
        <v>2.683863819197986</v>
      </c>
    </row>
    <row r="2986" spans="1:29" customFormat="1" hidden="1" x14ac:dyDescent="0.25">
      <c r="A2986" t="s">
        <v>75</v>
      </c>
      <c r="B2986" t="s">
        <v>3436</v>
      </c>
      <c r="D2986" t="s">
        <v>2400</v>
      </c>
      <c r="E2986" t="s">
        <v>2401</v>
      </c>
      <c r="F2986" t="s">
        <v>3437</v>
      </c>
      <c r="G2986" t="s">
        <v>3438</v>
      </c>
      <c r="J2986" t="s">
        <v>71</v>
      </c>
      <c r="Q2986">
        <v>3</v>
      </c>
      <c r="R2986">
        <v>2</v>
      </c>
      <c r="S2986">
        <v>2</v>
      </c>
      <c r="T2986">
        <v>2</v>
      </c>
      <c r="U2986">
        <v>1</v>
      </c>
      <c r="V2986">
        <v>1</v>
      </c>
      <c r="W2986" s="1">
        <v>2.375</v>
      </c>
      <c r="X2986" s="1">
        <v>1.25</v>
      </c>
      <c r="Y2986" s="2">
        <v>2.68386381919799</v>
      </c>
      <c r="Z2986" t="s">
        <v>3158</v>
      </c>
      <c r="AA2986" s="1">
        <f t="shared" si="138"/>
        <v>2.375</v>
      </c>
      <c r="AB2986" s="1">
        <f t="shared" si="139"/>
        <v>1.25</v>
      </c>
      <c r="AC2986" s="2">
        <f t="shared" si="140"/>
        <v>2.683863819197986</v>
      </c>
    </row>
    <row r="2987" spans="1:29" customFormat="1" hidden="1" x14ac:dyDescent="0.25">
      <c r="A2987" t="s">
        <v>75</v>
      </c>
      <c r="B2987" t="s">
        <v>3439</v>
      </c>
      <c r="D2987" t="s">
        <v>152</v>
      </c>
      <c r="E2987" t="s">
        <v>153</v>
      </c>
      <c r="F2987" t="s">
        <v>3440</v>
      </c>
      <c r="G2987" t="s">
        <v>3441</v>
      </c>
      <c r="J2987" t="s">
        <v>122</v>
      </c>
      <c r="Q2987">
        <v>3</v>
      </c>
      <c r="R2987">
        <v>2</v>
      </c>
      <c r="S2987">
        <v>3</v>
      </c>
      <c r="T2987">
        <v>1</v>
      </c>
      <c r="U2987">
        <v>1</v>
      </c>
      <c r="V2987">
        <v>1</v>
      </c>
      <c r="W2987" s="1">
        <v>2.375</v>
      </c>
      <c r="X2987" s="1">
        <v>1.25</v>
      </c>
      <c r="Y2987" s="2">
        <v>2.68386381919799</v>
      </c>
      <c r="Z2987" t="s">
        <v>3158</v>
      </c>
      <c r="AA2987" s="1">
        <f t="shared" si="138"/>
        <v>2.375</v>
      </c>
      <c r="AB2987" s="1">
        <f t="shared" si="139"/>
        <v>1.25</v>
      </c>
      <c r="AC2987" s="2">
        <f t="shared" si="140"/>
        <v>2.683863819197986</v>
      </c>
    </row>
    <row r="2988" spans="1:29" customFormat="1" hidden="1" x14ac:dyDescent="0.25">
      <c r="A2988" t="s">
        <v>75</v>
      </c>
      <c r="B2988" t="s">
        <v>3469</v>
      </c>
      <c r="D2988" t="s">
        <v>152</v>
      </c>
      <c r="E2988" t="s">
        <v>153</v>
      </c>
      <c r="F2988" t="s">
        <v>3470</v>
      </c>
      <c r="G2988" t="s">
        <v>3471</v>
      </c>
      <c r="J2988" t="s">
        <v>71</v>
      </c>
      <c r="Q2988">
        <v>3</v>
      </c>
      <c r="R2988">
        <v>2</v>
      </c>
      <c r="S2988">
        <v>3</v>
      </c>
      <c r="T2988">
        <v>1</v>
      </c>
      <c r="U2988">
        <v>1</v>
      </c>
      <c r="V2988">
        <v>1</v>
      </c>
      <c r="W2988" s="1">
        <v>2.375</v>
      </c>
      <c r="X2988" s="1">
        <v>1.25</v>
      </c>
      <c r="Y2988" s="2">
        <v>2.68386381919799</v>
      </c>
      <c r="Z2988" t="s">
        <v>3158</v>
      </c>
      <c r="AA2988" s="1">
        <f t="shared" si="138"/>
        <v>2.375</v>
      </c>
      <c r="AB2988" s="1">
        <f t="shared" si="139"/>
        <v>1.25</v>
      </c>
      <c r="AC2988" s="2">
        <f t="shared" si="140"/>
        <v>2.683863819197986</v>
      </c>
    </row>
    <row r="2989" spans="1:29" customFormat="1" hidden="1" x14ac:dyDescent="0.25">
      <c r="A2989" t="s">
        <v>75</v>
      </c>
      <c r="B2989" t="s">
        <v>3472</v>
      </c>
      <c r="D2989" t="s">
        <v>152</v>
      </c>
      <c r="E2989" t="s">
        <v>153</v>
      </c>
      <c r="F2989" t="s">
        <v>3473</v>
      </c>
      <c r="G2989" t="s">
        <v>3474</v>
      </c>
      <c r="J2989" t="s">
        <v>71</v>
      </c>
      <c r="Q2989">
        <v>3</v>
      </c>
      <c r="R2989">
        <v>2</v>
      </c>
      <c r="S2989">
        <v>3</v>
      </c>
      <c r="T2989">
        <v>1</v>
      </c>
      <c r="U2989">
        <v>1</v>
      </c>
      <c r="V2989">
        <v>1</v>
      </c>
      <c r="W2989" s="1">
        <v>2.375</v>
      </c>
      <c r="X2989" s="1">
        <v>1.25</v>
      </c>
      <c r="Y2989" s="2">
        <v>2.68386381919799</v>
      </c>
      <c r="Z2989" t="s">
        <v>3158</v>
      </c>
      <c r="AA2989" s="1">
        <f t="shared" si="138"/>
        <v>2.375</v>
      </c>
      <c r="AB2989" s="1">
        <f t="shared" si="139"/>
        <v>1.25</v>
      </c>
      <c r="AC2989" s="2">
        <f t="shared" si="140"/>
        <v>2.683863819197986</v>
      </c>
    </row>
    <row r="2990" spans="1:29" customFormat="1" hidden="1" x14ac:dyDescent="0.25">
      <c r="A2990" t="s">
        <v>75</v>
      </c>
      <c r="B2990" t="s">
        <v>3511</v>
      </c>
      <c r="D2990" t="s">
        <v>152</v>
      </c>
      <c r="E2990" t="s">
        <v>153</v>
      </c>
      <c r="F2990" t="s">
        <v>3512</v>
      </c>
      <c r="G2990" t="s">
        <v>3513</v>
      </c>
      <c r="J2990" t="s">
        <v>122</v>
      </c>
      <c r="Q2990">
        <v>3</v>
      </c>
      <c r="R2990">
        <v>2</v>
      </c>
      <c r="S2990">
        <v>3</v>
      </c>
      <c r="T2990">
        <v>1</v>
      </c>
      <c r="U2990">
        <v>1</v>
      </c>
      <c r="V2990">
        <v>1</v>
      </c>
      <c r="W2990" s="1">
        <v>2.375</v>
      </c>
      <c r="X2990" s="1">
        <v>1.25</v>
      </c>
      <c r="Y2990" s="2">
        <v>2.68386381919799</v>
      </c>
      <c r="Z2990" t="s">
        <v>3158</v>
      </c>
      <c r="AA2990" s="1">
        <f t="shared" si="138"/>
        <v>2.375</v>
      </c>
      <c r="AB2990" s="1">
        <f t="shared" si="139"/>
        <v>1.25</v>
      </c>
      <c r="AC2990" s="2">
        <f t="shared" si="140"/>
        <v>2.683863819197986</v>
      </c>
    </row>
    <row r="2991" spans="1:29" customFormat="1" hidden="1" x14ac:dyDescent="0.25">
      <c r="A2991" t="s">
        <v>75</v>
      </c>
      <c r="B2991" t="s">
        <v>3445</v>
      </c>
      <c r="D2991" t="s">
        <v>1026</v>
      </c>
      <c r="E2991" t="s">
        <v>1027</v>
      </c>
      <c r="F2991" t="s">
        <v>3446</v>
      </c>
      <c r="G2991" t="s">
        <v>3447</v>
      </c>
      <c r="J2991" t="s">
        <v>122</v>
      </c>
      <c r="Q2991">
        <v>3</v>
      </c>
      <c r="R2991">
        <v>2</v>
      </c>
      <c r="S2991">
        <v>2</v>
      </c>
      <c r="T2991">
        <v>2</v>
      </c>
      <c r="U2991">
        <v>1</v>
      </c>
      <c r="V2991">
        <v>1</v>
      </c>
      <c r="W2991" s="1">
        <v>2.375</v>
      </c>
      <c r="X2991" s="1">
        <v>1.25</v>
      </c>
      <c r="Y2991" s="2">
        <v>2.68386381919799</v>
      </c>
      <c r="Z2991" t="s">
        <v>3158</v>
      </c>
      <c r="AA2991" s="1">
        <f t="shared" si="138"/>
        <v>2.375</v>
      </c>
      <c r="AB2991" s="1">
        <f t="shared" si="139"/>
        <v>1.25</v>
      </c>
      <c r="AC2991" s="2">
        <f t="shared" si="140"/>
        <v>2.683863819197986</v>
      </c>
    </row>
    <row r="2992" spans="1:29" customFormat="1" hidden="1" x14ac:dyDescent="0.25">
      <c r="A2992" t="s">
        <v>75</v>
      </c>
      <c r="B2992" t="s">
        <v>3475</v>
      </c>
      <c r="D2992" t="s">
        <v>1026</v>
      </c>
      <c r="E2992" t="s">
        <v>1027</v>
      </c>
      <c r="F2992" t="s">
        <v>3476</v>
      </c>
      <c r="G2992" t="s">
        <v>3477</v>
      </c>
      <c r="J2992" t="s">
        <v>71</v>
      </c>
      <c r="Q2992">
        <v>3</v>
      </c>
      <c r="R2992">
        <v>2</v>
      </c>
      <c r="S2992">
        <v>2</v>
      </c>
      <c r="T2992">
        <v>2</v>
      </c>
      <c r="U2992">
        <v>1</v>
      </c>
      <c r="V2992">
        <v>1</v>
      </c>
      <c r="W2992" s="1">
        <v>2.375</v>
      </c>
      <c r="X2992" s="1">
        <v>1.25</v>
      </c>
      <c r="Y2992" s="2">
        <v>2.68386381919799</v>
      </c>
      <c r="Z2992" t="s">
        <v>3158</v>
      </c>
      <c r="AA2992" s="1">
        <f t="shared" si="138"/>
        <v>2.375</v>
      </c>
      <c r="AB2992" s="1">
        <f t="shared" si="139"/>
        <v>1.25</v>
      </c>
      <c r="AC2992" s="2">
        <f t="shared" si="140"/>
        <v>2.683863819197986</v>
      </c>
    </row>
    <row r="2993" spans="1:29" customFormat="1" hidden="1" x14ac:dyDescent="0.25">
      <c r="A2993" t="s">
        <v>75</v>
      </c>
      <c r="B2993" t="s">
        <v>3419</v>
      </c>
      <c r="D2993" t="s">
        <v>1026</v>
      </c>
      <c r="E2993" t="s">
        <v>1027</v>
      </c>
      <c r="F2993" t="s">
        <v>3420</v>
      </c>
      <c r="G2993" t="s">
        <v>3421</v>
      </c>
      <c r="J2993" t="s">
        <v>71</v>
      </c>
      <c r="Q2993">
        <v>3</v>
      </c>
      <c r="R2993">
        <v>2</v>
      </c>
      <c r="S2993">
        <v>2</v>
      </c>
      <c r="T2993">
        <v>2</v>
      </c>
      <c r="U2993">
        <v>1</v>
      </c>
      <c r="V2993">
        <v>1</v>
      </c>
      <c r="W2993" s="1">
        <v>2.375</v>
      </c>
      <c r="X2993" s="1">
        <v>1.25</v>
      </c>
      <c r="Y2993" s="2">
        <v>2.68386381919799</v>
      </c>
      <c r="Z2993" t="s">
        <v>3158</v>
      </c>
      <c r="AA2993" s="1">
        <f t="shared" si="138"/>
        <v>2.375</v>
      </c>
      <c r="AB2993" s="1">
        <f t="shared" si="139"/>
        <v>1.25</v>
      </c>
      <c r="AC2993" s="2">
        <f t="shared" si="140"/>
        <v>2.683863819197986</v>
      </c>
    </row>
    <row r="2994" spans="1:29" customFormat="1" hidden="1" x14ac:dyDescent="0.25">
      <c r="A2994" t="s">
        <v>75</v>
      </c>
      <c r="B2994" t="s">
        <v>3481</v>
      </c>
      <c r="D2994" t="s">
        <v>1026</v>
      </c>
      <c r="E2994" t="s">
        <v>1027</v>
      </c>
      <c r="F2994" t="s">
        <v>3482</v>
      </c>
      <c r="G2994" t="s">
        <v>3483</v>
      </c>
      <c r="J2994" t="s">
        <v>71</v>
      </c>
      <c r="Q2994">
        <v>3</v>
      </c>
      <c r="R2994">
        <v>2</v>
      </c>
      <c r="S2994">
        <v>2</v>
      </c>
      <c r="T2994">
        <v>2</v>
      </c>
      <c r="U2994">
        <v>1</v>
      </c>
      <c r="V2994">
        <v>1</v>
      </c>
      <c r="W2994" s="1">
        <v>2.375</v>
      </c>
      <c r="X2994" s="1">
        <v>1.25</v>
      </c>
      <c r="Y2994" s="2">
        <v>2.68386381919799</v>
      </c>
      <c r="Z2994" t="s">
        <v>3158</v>
      </c>
      <c r="AA2994" s="1">
        <f t="shared" si="138"/>
        <v>2.375</v>
      </c>
      <c r="AB2994" s="1">
        <f t="shared" si="139"/>
        <v>1.25</v>
      </c>
      <c r="AC2994" s="2">
        <f t="shared" si="140"/>
        <v>2.683863819197986</v>
      </c>
    </row>
    <row r="2995" spans="1:29" customFormat="1" hidden="1" x14ac:dyDescent="0.25">
      <c r="A2995" t="s">
        <v>75</v>
      </c>
      <c r="B2995" t="s">
        <v>3448</v>
      </c>
      <c r="D2995" t="s">
        <v>1026</v>
      </c>
      <c r="E2995" t="s">
        <v>1027</v>
      </c>
      <c r="F2995" t="s">
        <v>3449</v>
      </c>
      <c r="G2995" t="s">
        <v>3450</v>
      </c>
      <c r="J2995" t="s">
        <v>71</v>
      </c>
      <c r="Q2995">
        <v>3</v>
      </c>
      <c r="R2995">
        <v>2</v>
      </c>
      <c r="S2995">
        <v>2</v>
      </c>
      <c r="T2995">
        <v>2</v>
      </c>
      <c r="U2995">
        <v>1</v>
      </c>
      <c r="V2995">
        <v>1</v>
      </c>
      <c r="W2995" s="1">
        <v>2.375</v>
      </c>
      <c r="X2995" s="1">
        <v>1.25</v>
      </c>
      <c r="Y2995" s="2">
        <v>2.68386381919799</v>
      </c>
      <c r="Z2995" t="s">
        <v>3158</v>
      </c>
      <c r="AA2995" s="1">
        <f t="shared" si="138"/>
        <v>2.375</v>
      </c>
      <c r="AB2995" s="1">
        <f t="shared" si="139"/>
        <v>1.25</v>
      </c>
      <c r="AC2995" s="2">
        <f t="shared" si="140"/>
        <v>2.683863819197986</v>
      </c>
    </row>
    <row r="2996" spans="1:29" customFormat="1" hidden="1" x14ac:dyDescent="0.25">
      <c r="A2996" t="s">
        <v>75</v>
      </c>
      <c r="B2996" t="s">
        <v>3484</v>
      </c>
      <c r="D2996" t="s">
        <v>1026</v>
      </c>
      <c r="E2996" t="s">
        <v>1027</v>
      </c>
      <c r="F2996" t="s">
        <v>3485</v>
      </c>
      <c r="G2996" t="s">
        <v>3486</v>
      </c>
      <c r="J2996" t="s">
        <v>122</v>
      </c>
      <c r="Q2996">
        <v>3</v>
      </c>
      <c r="R2996">
        <v>2</v>
      </c>
      <c r="S2996">
        <v>2</v>
      </c>
      <c r="T2996">
        <v>2</v>
      </c>
      <c r="U2996">
        <v>1</v>
      </c>
      <c r="V2996">
        <v>1</v>
      </c>
      <c r="W2996" s="1">
        <v>2.375</v>
      </c>
      <c r="X2996" s="1">
        <v>1.25</v>
      </c>
      <c r="Y2996" s="2">
        <v>2.68386381919799</v>
      </c>
      <c r="Z2996" t="s">
        <v>3158</v>
      </c>
      <c r="AA2996" s="1">
        <f t="shared" si="138"/>
        <v>2.375</v>
      </c>
      <c r="AB2996" s="1">
        <f t="shared" si="139"/>
        <v>1.25</v>
      </c>
      <c r="AC2996" s="2">
        <f t="shared" si="140"/>
        <v>2.683863819197986</v>
      </c>
    </row>
    <row r="2997" spans="1:29" customFormat="1" hidden="1" x14ac:dyDescent="0.25">
      <c r="A2997" t="s">
        <v>75</v>
      </c>
      <c r="B2997" t="s">
        <v>3514</v>
      </c>
      <c r="D2997" t="s">
        <v>1026</v>
      </c>
      <c r="E2997" t="s">
        <v>1027</v>
      </c>
      <c r="F2997" t="s">
        <v>3515</v>
      </c>
      <c r="G2997" t="s">
        <v>3516</v>
      </c>
      <c r="J2997" t="s">
        <v>122</v>
      </c>
      <c r="K2997" t="s">
        <v>80</v>
      </c>
      <c r="L2997" t="s">
        <v>80</v>
      </c>
      <c r="Q2997">
        <v>3</v>
      </c>
      <c r="R2997">
        <v>2</v>
      </c>
      <c r="S2997">
        <v>2</v>
      </c>
      <c r="T2997">
        <v>2</v>
      </c>
      <c r="U2997">
        <v>1</v>
      </c>
      <c r="V2997">
        <v>1</v>
      </c>
      <c r="W2997" s="1">
        <v>2.375</v>
      </c>
      <c r="X2997" s="1">
        <v>1.25</v>
      </c>
      <c r="Y2997" s="2">
        <v>2.68386381919799</v>
      </c>
      <c r="Z2997" t="s">
        <v>3158</v>
      </c>
      <c r="AA2997" s="1">
        <f t="shared" si="138"/>
        <v>2.375</v>
      </c>
      <c r="AB2997" s="1">
        <f t="shared" si="139"/>
        <v>1.25</v>
      </c>
      <c r="AC2997" s="2">
        <f t="shared" si="140"/>
        <v>2.683863819197986</v>
      </c>
    </row>
    <row r="2998" spans="1:29" customFormat="1" hidden="1" x14ac:dyDescent="0.25">
      <c r="A2998" t="s">
        <v>75</v>
      </c>
      <c r="B2998" t="s">
        <v>3487</v>
      </c>
      <c r="C2998">
        <v>90091</v>
      </c>
      <c r="D2998" t="s">
        <v>1026</v>
      </c>
      <c r="E2998" t="s">
        <v>1027</v>
      </c>
      <c r="F2998" t="s">
        <v>3488</v>
      </c>
      <c r="G2998" t="s">
        <v>3489</v>
      </c>
      <c r="H2998" t="s">
        <v>3488</v>
      </c>
      <c r="I2998" t="s">
        <v>3489</v>
      </c>
      <c r="J2998" t="s">
        <v>71</v>
      </c>
      <c r="K2998" t="s">
        <v>80</v>
      </c>
      <c r="L2998" t="s">
        <v>123</v>
      </c>
      <c r="M2998" t="s">
        <v>73</v>
      </c>
      <c r="P2998" t="s">
        <v>73</v>
      </c>
      <c r="Q2998">
        <v>3</v>
      </c>
      <c r="R2998">
        <v>2</v>
      </c>
      <c r="S2998">
        <v>2</v>
      </c>
      <c r="T2998">
        <v>2</v>
      </c>
      <c r="U2998">
        <v>1</v>
      </c>
      <c r="V2998">
        <v>1</v>
      </c>
      <c r="W2998" s="1">
        <v>2.375</v>
      </c>
      <c r="X2998" s="1">
        <v>1.25</v>
      </c>
      <c r="Y2998" s="2">
        <v>2.68386381919799</v>
      </c>
      <c r="Z2998" t="s">
        <v>3158</v>
      </c>
      <c r="AA2998" s="1">
        <f t="shared" si="138"/>
        <v>2.375</v>
      </c>
      <c r="AB2998" s="1">
        <f t="shared" si="139"/>
        <v>1.25</v>
      </c>
      <c r="AC2998" s="2">
        <f t="shared" si="140"/>
        <v>2.683863819197986</v>
      </c>
    </row>
    <row r="2999" spans="1:29" customFormat="1" hidden="1" x14ac:dyDescent="0.25">
      <c r="A2999" t="s">
        <v>75</v>
      </c>
      <c r="B2999" t="s">
        <v>3490</v>
      </c>
      <c r="D2999" t="s">
        <v>3196</v>
      </c>
      <c r="E2999" t="s">
        <v>3197</v>
      </c>
      <c r="F2999" t="s">
        <v>3491</v>
      </c>
      <c r="G2999" t="s">
        <v>3492</v>
      </c>
      <c r="J2999" t="s">
        <v>71</v>
      </c>
      <c r="Q2999">
        <v>3</v>
      </c>
      <c r="R2999">
        <v>2</v>
      </c>
      <c r="S2999">
        <v>3</v>
      </c>
      <c r="T2999">
        <v>1</v>
      </c>
      <c r="U2999">
        <v>1</v>
      </c>
      <c r="V2999">
        <v>1</v>
      </c>
      <c r="W2999" s="1">
        <v>2.375</v>
      </c>
      <c r="X2999" s="1">
        <v>1.25</v>
      </c>
      <c r="Y2999" s="2">
        <v>2.68386381919799</v>
      </c>
      <c r="Z2999" t="s">
        <v>3158</v>
      </c>
      <c r="AA2999" s="1">
        <f t="shared" si="138"/>
        <v>2.375</v>
      </c>
      <c r="AB2999" s="1">
        <f t="shared" si="139"/>
        <v>1.25</v>
      </c>
      <c r="AC2999" s="2">
        <f t="shared" si="140"/>
        <v>2.683863819197986</v>
      </c>
    </row>
    <row r="3000" spans="1:29" customFormat="1" hidden="1" x14ac:dyDescent="0.25">
      <c r="A3000" t="s">
        <v>75</v>
      </c>
      <c r="B3000" t="s">
        <v>3493</v>
      </c>
      <c r="D3000" t="s">
        <v>2599</v>
      </c>
      <c r="E3000" t="s">
        <v>2600</v>
      </c>
      <c r="F3000" t="s">
        <v>3494</v>
      </c>
      <c r="G3000" t="s">
        <v>3495</v>
      </c>
      <c r="J3000" t="s">
        <v>122</v>
      </c>
      <c r="Q3000">
        <v>3</v>
      </c>
      <c r="R3000">
        <v>2</v>
      </c>
      <c r="S3000">
        <v>3</v>
      </c>
      <c r="T3000">
        <v>1</v>
      </c>
      <c r="U3000">
        <v>1</v>
      </c>
      <c r="V3000">
        <v>1</v>
      </c>
      <c r="W3000" s="1">
        <v>2.375</v>
      </c>
      <c r="X3000" s="1">
        <v>1.25</v>
      </c>
      <c r="Y3000" s="2">
        <v>2.68386381919799</v>
      </c>
      <c r="Z3000" t="s">
        <v>3158</v>
      </c>
      <c r="AA3000" s="1">
        <f t="shared" si="138"/>
        <v>2.375</v>
      </c>
      <c r="AB3000" s="1">
        <f t="shared" si="139"/>
        <v>1.25</v>
      </c>
      <c r="AC3000" s="2">
        <f t="shared" si="140"/>
        <v>2.683863819197986</v>
      </c>
    </row>
    <row r="3001" spans="1:29" customFormat="1" hidden="1" x14ac:dyDescent="0.25">
      <c r="A3001" t="s">
        <v>97</v>
      </c>
      <c r="B3001" t="s">
        <v>3457</v>
      </c>
      <c r="D3001" t="s">
        <v>3196</v>
      </c>
      <c r="E3001" t="s">
        <v>3197</v>
      </c>
      <c r="F3001" t="s">
        <v>3458</v>
      </c>
      <c r="G3001" t="s">
        <v>3459</v>
      </c>
      <c r="J3001" t="s">
        <v>71</v>
      </c>
      <c r="Q3001">
        <v>3</v>
      </c>
      <c r="R3001">
        <v>2</v>
      </c>
      <c r="S3001">
        <v>3</v>
      </c>
      <c r="T3001">
        <v>1</v>
      </c>
      <c r="U3001">
        <v>1</v>
      </c>
      <c r="V3001">
        <v>1</v>
      </c>
      <c r="W3001" s="1">
        <v>2.375</v>
      </c>
      <c r="X3001" s="1">
        <v>1.25</v>
      </c>
      <c r="Y3001" s="2">
        <v>2.68386381919799</v>
      </c>
      <c r="Z3001" t="s">
        <v>3158</v>
      </c>
      <c r="AA3001" s="1">
        <f t="shared" si="138"/>
        <v>2.375</v>
      </c>
      <c r="AB3001" s="1">
        <f t="shared" si="139"/>
        <v>1.25</v>
      </c>
      <c r="AC3001" s="2">
        <f t="shared" si="140"/>
        <v>2.683863819197986</v>
      </c>
    </row>
    <row r="3002" spans="1:29" customFormat="1" hidden="1" x14ac:dyDescent="0.25">
      <c r="A3002" t="s">
        <v>97</v>
      </c>
      <c r="B3002" t="s">
        <v>3405</v>
      </c>
      <c r="D3002" t="s">
        <v>3196</v>
      </c>
      <c r="E3002" t="s">
        <v>3197</v>
      </c>
      <c r="F3002" t="s">
        <v>3406</v>
      </c>
      <c r="G3002" t="s">
        <v>3407</v>
      </c>
      <c r="J3002" t="s">
        <v>71</v>
      </c>
      <c r="Q3002">
        <v>3</v>
      </c>
      <c r="R3002">
        <v>2</v>
      </c>
      <c r="S3002">
        <v>3</v>
      </c>
      <c r="T3002">
        <v>1</v>
      </c>
      <c r="U3002">
        <v>1</v>
      </c>
      <c r="V3002">
        <v>1</v>
      </c>
      <c r="W3002" s="1">
        <v>2.375</v>
      </c>
      <c r="X3002" s="1">
        <v>1.25</v>
      </c>
      <c r="Y3002" s="2">
        <v>2.68386381919799</v>
      </c>
      <c r="Z3002" t="s">
        <v>3158</v>
      </c>
      <c r="AA3002" s="1">
        <f t="shared" si="138"/>
        <v>2.375</v>
      </c>
      <c r="AB3002" s="1">
        <f t="shared" si="139"/>
        <v>1.25</v>
      </c>
      <c r="AC3002" s="2">
        <f t="shared" si="140"/>
        <v>2.683863819197986</v>
      </c>
    </row>
    <row r="3003" spans="1:29" customFormat="1" hidden="1" x14ac:dyDescent="0.25">
      <c r="A3003" t="s">
        <v>97</v>
      </c>
      <c r="B3003" t="s">
        <v>3408</v>
      </c>
      <c r="C3003">
        <v>592</v>
      </c>
      <c r="D3003" t="s">
        <v>3196</v>
      </c>
      <c r="E3003" t="s">
        <v>3197</v>
      </c>
      <c r="F3003" t="s">
        <v>3409</v>
      </c>
      <c r="G3003" t="s">
        <v>3410</v>
      </c>
      <c r="H3003" t="s">
        <v>3411</v>
      </c>
      <c r="I3003" t="s">
        <v>3412</v>
      </c>
      <c r="J3003" t="s">
        <v>183</v>
      </c>
      <c r="O3003" t="s">
        <v>88</v>
      </c>
      <c r="Q3003">
        <v>3</v>
      </c>
      <c r="R3003">
        <v>2</v>
      </c>
      <c r="S3003">
        <v>3</v>
      </c>
      <c r="T3003">
        <v>1</v>
      </c>
      <c r="U3003">
        <v>1</v>
      </c>
      <c r="V3003">
        <v>1</v>
      </c>
      <c r="W3003" s="1">
        <v>2.375</v>
      </c>
      <c r="X3003" s="1">
        <v>1.25</v>
      </c>
      <c r="Y3003" s="2">
        <v>2.68386381919799</v>
      </c>
      <c r="Z3003" t="s">
        <v>3158</v>
      </c>
      <c r="AA3003" s="1">
        <f t="shared" si="138"/>
        <v>2.375</v>
      </c>
      <c r="AB3003" s="1">
        <f t="shared" si="139"/>
        <v>1.25</v>
      </c>
      <c r="AC3003" s="2">
        <f t="shared" si="140"/>
        <v>2.683863819197986</v>
      </c>
    </row>
    <row r="3004" spans="1:29" customFormat="1" hidden="1" x14ac:dyDescent="0.25">
      <c r="A3004" t="s">
        <v>97</v>
      </c>
      <c r="B3004" t="s">
        <v>3433</v>
      </c>
      <c r="D3004" t="s">
        <v>152</v>
      </c>
      <c r="E3004" t="s">
        <v>153</v>
      </c>
      <c r="F3004" t="s">
        <v>3434</v>
      </c>
      <c r="G3004" t="s">
        <v>3435</v>
      </c>
      <c r="J3004" t="s">
        <v>71</v>
      </c>
      <c r="Q3004">
        <v>3</v>
      </c>
      <c r="R3004">
        <v>2</v>
      </c>
      <c r="S3004">
        <v>3</v>
      </c>
      <c r="T3004">
        <v>1</v>
      </c>
      <c r="U3004">
        <v>1</v>
      </c>
      <c r="V3004">
        <v>1</v>
      </c>
      <c r="W3004" s="1">
        <v>2.375</v>
      </c>
      <c r="X3004" s="1">
        <v>1.25</v>
      </c>
      <c r="Y3004" s="2">
        <v>2.68386381919799</v>
      </c>
      <c r="Z3004" t="s">
        <v>3158</v>
      </c>
      <c r="AA3004" s="1">
        <f t="shared" si="138"/>
        <v>2.375</v>
      </c>
      <c r="AB3004" s="1">
        <f t="shared" si="139"/>
        <v>1.25</v>
      </c>
      <c r="AC3004" s="2">
        <f t="shared" si="140"/>
        <v>2.683863819197986</v>
      </c>
    </row>
    <row r="3005" spans="1:29" customFormat="1" hidden="1" x14ac:dyDescent="0.25">
      <c r="A3005" t="s">
        <v>97</v>
      </c>
      <c r="B3005" t="s">
        <v>3463</v>
      </c>
      <c r="C3005">
        <v>82889</v>
      </c>
      <c r="D3005" t="s">
        <v>152</v>
      </c>
      <c r="E3005" t="s">
        <v>153</v>
      </c>
      <c r="F3005" t="s">
        <v>3464</v>
      </c>
      <c r="G3005" t="s">
        <v>3465</v>
      </c>
      <c r="H3005" t="s">
        <v>3464</v>
      </c>
      <c r="I3005" t="s">
        <v>3465</v>
      </c>
      <c r="J3005" t="s">
        <v>71</v>
      </c>
      <c r="P3005" t="s">
        <v>73</v>
      </c>
      <c r="Q3005">
        <v>3</v>
      </c>
      <c r="R3005">
        <v>2</v>
      </c>
      <c r="S3005">
        <v>3</v>
      </c>
      <c r="T3005">
        <v>1</v>
      </c>
      <c r="U3005">
        <v>1</v>
      </c>
      <c r="V3005">
        <v>1</v>
      </c>
      <c r="W3005" s="1">
        <v>2.375</v>
      </c>
      <c r="X3005" s="1">
        <v>1.25</v>
      </c>
      <c r="Y3005" s="2">
        <v>2.68386381919799</v>
      </c>
      <c r="Z3005" t="s">
        <v>3158</v>
      </c>
      <c r="AA3005" s="1">
        <f t="shared" si="138"/>
        <v>2.375</v>
      </c>
      <c r="AB3005" s="1">
        <f t="shared" si="139"/>
        <v>1.25</v>
      </c>
      <c r="AC3005" s="2">
        <f t="shared" si="140"/>
        <v>2.683863819197986</v>
      </c>
    </row>
    <row r="3006" spans="1:29" customFormat="1" hidden="1" x14ac:dyDescent="0.25">
      <c r="A3006" t="s">
        <v>97</v>
      </c>
      <c r="B3006" t="s">
        <v>3466</v>
      </c>
      <c r="C3006">
        <v>91197</v>
      </c>
      <c r="D3006" t="s">
        <v>2400</v>
      </c>
      <c r="E3006" t="s">
        <v>2401</v>
      </c>
      <c r="F3006" t="s">
        <v>3467</v>
      </c>
      <c r="G3006" t="s">
        <v>3468</v>
      </c>
      <c r="H3006" t="s">
        <v>3467</v>
      </c>
      <c r="I3006" t="s">
        <v>3468</v>
      </c>
      <c r="J3006" t="s">
        <v>71</v>
      </c>
      <c r="P3006" t="s">
        <v>73</v>
      </c>
      <c r="Q3006">
        <v>5</v>
      </c>
      <c r="R3006">
        <v>2</v>
      </c>
      <c r="S3006">
        <v>1</v>
      </c>
      <c r="T3006">
        <v>2</v>
      </c>
      <c r="U3006">
        <v>1</v>
      </c>
      <c r="V3006">
        <v>1</v>
      </c>
      <c r="W3006" s="1">
        <v>2.375</v>
      </c>
      <c r="X3006" s="1">
        <v>1.25</v>
      </c>
      <c r="Y3006" s="2">
        <v>2.68386381919799</v>
      </c>
      <c r="Z3006" t="s">
        <v>3158</v>
      </c>
      <c r="AA3006" s="1">
        <f t="shared" si="138"/>
        <v>2.375</v>
      </c>
      <c r="AB3006" s="1">
        <f t="shared" si="139"/>
        <v>1.25</v>
      </c>
      <c r="AC3006" s="2">
        <f t="shared" si="140"/>
        <v>2.683863819197986</v>
      </c>
    </row>
    <row r="3007" spans="1:29" customFormat="1" hidden="1" x14ac:dyDescent="0.25">
      <c r="A3007" t="s">
        <v>97</v>
      </c>
      <c r="B3007" t="s">
        <v>3517</v>
      </c>
      <c r="D3007" t="s">
        <v>152</v>
      </c>
      <c r="E3007" t="s">
        <v>153</v>
      </c>
      <c r="F3007" t="s">
        <v>3518</v>
      </c>
      <c r="G3007" t="s">
        <v>3519</v>
      </c>
      <c r="J3007" t="s">
        <v>71</v>
      </c>
      <c r="Q3007">
        <v>3</v>
      </c>
      <c r="R3007">
        <v>2</v>
      </c>
      <c r="S3007">
        <v>3</v>
      </c>
      <c r="T3007">
        <v>1</v>
      </c>
      <c r="U3007">
        <v>1</v>
      </c>
      <c r="V3007">
        <v>1</v>
      </c>
      <c r="W3007" s="1">
        <v>2.375</v>
      </c>
      <c r="X3007" s="1">
        <v>1.25</v>
      </c>
      <c r="Y3007" s="2">
        <v>2.68386381919799</v>
      </c>
      <c r="Z3007" t="s">
        <v>3158</v>
      </c>
      <c r="AA3007" s="1">
        <f t="shared" si="138"/>
        <v>2.375</v>
      </c>
      <c r="AB3007" s="1">
        <f t="shared" si="139"/>
        <v>1.25</v>
      </c>
      <c r="AC3007" s="2">
        <f t="shared" si="140"/>
        <v>2.683863819197986</v>
      </c>
    </row>
    <row r="3008" spans="1:29" customFormat="1" hidden="1" x14ac:dyDescent="0.25">
      <c r="A3008" t="s">
        <v>97</v>
      </c>
      <c r="B3008" t="s">
        <v>3442</v>
      </c>
      <c r="C3008">
        <v>59397</v>
      </c>
      <c r="D3008" t="s">
        <v>1026</v>
      </c>
      <c r="E3008" t="s">
        <v>1027</v>
      </c>
      <c r="F3008" t="s">
        <v>3443</v>
      </c>
      <c r="G3008" t="s">
        <v>3444</v>
      </c>
      <c r="H3008" t="s">
        <v>3443</v>
      </c>
      <c r="I3008" t="s">
        <v>3444</v>
      </c>
      <c r="J3008" t="s">
        <v>71</v>
      </c>
      <c r="P3008" t="s">
        <v>101</v>
      </c>
      <c r="Q3008">
        <v>3</v>
      </c>
      <c r="R3008">
        <v>2</v>
      </c>
      <c r="S3008">
        <v>2</v>
      </c>
      <c r="T3008">
        <v>2</v>
      </c>
      <c r="U3008">
        <v>1</v>
      </c>
      <c r="V3008">
        <v>1</v>
      </c>
      <c r="W3008" s="1">
        <v>2.375</v>
      </c>
      <c r="X3008" s="1">
        <v>1.25</v>
      </c>
      <c r="Y3008" s="2">
        <v>2.68386381919799</v>
      </c>
      <c r="Z3008" t="s">
        <v>3158</v>
      </c>
      <c r="AA3008" s="1">
        <f t="shared" si="138"/>
        <v>2.375</v>
      </c>
      <c r="AB3008" s="1">
        <f t="shared" si="139"/>
        <v>1.25</v>
      </c>
      <c r="AC3008" s="2">
        <f t="shared" si="140"/>
        <v>2.683863819197986</v>
      </c>
    </row>
    <row r="3009" spans="1:29" customFormat="1" hidden="1" x14ac:dyDescent="0.25">
      <c r="A3009" t="s">
        <v>97</v>
      </c>
      <c r="B3009" t="s">
        <v>3445</v>
      </c>
      <c r="D3009" t="s">
        <v>1026</v>
      </c>
      <c r="E3009" t="s">
        <v>1027</v>
      </c>
      <c r="F3009" t="s">
        <v>3446</v>
      </c>
      <c r="G3009" t="s">
        <v>3447</v>
      </c>
      <c r="J3009" t="s">
        <v>122</v>
      </c>
      <c r="Q3009">
        <v>3</v>
      </c>
      <c r="R3009">
        <v>2</v>
      </c>
      <c r="S3009">
        <v>2</v>
      </c>
      <c r="T3009">
        <v>2</v>
      </c>
      <c r="U3009">
        <v>1</v>
      </c>
      <c r="V3009">
        <v>1</v>
      </c>
      <c r="W3009" s="1">
        <v>2.375</v>
      </c>
      <c r="X3009" s="1">
        <v>1.25</v>
      </c>
      <c r="Y3009" s="2">
        <v>2.68386381919799</v>
      </c>
      <c r="Z3009" t="s">
        <v>3158</v>
      </c>
      <c r="AA3009" s="1">
        <f t="shared" si="138"/>
        <v>2.375</v>
      </c>
      <c r="AB3009" s="1">
        <f t="shared" si="139"/>
        <v>1.25</v>
      </c>
      <c r="AC3009" s="2">
        <f t="shared" si="140"/>
        <v>2.683863819197986</v>
      </c>
    </row>
    <row r="3010" spans="1:29" customFormat="1" hidden="1" x14ac:dyDescent="0.25">
      <c r="A3010" t="s">
        <v>90</v>
      </c>
      <c r="B3010" t="s">
        <v>3402</v>
      </c>
      <c r="D3010" t="s">
        <v>3196</v>
      </c>
      <c r="E3010" t="s">
        <v>3197</v>
      </c>
      <c r="F3010" t="s">
        <v>3403</v>
      </c>
      <c r="G3010" t="s">
        <v>3404</v>
      </c>
      <c r="J3010" t="s">
        <v>71</v>
      </c>
      <c r="Q3010">
        <v>3</v>
      </c>
      <c r="R3010">
        <v>2</v>
      </c>
      <c r="S3010">
        <v>3</v>
      </c>
      <c r="T3010">
        <v>1</v>
      </c>
      <c r="U3010">
        <v>1</v>
      </c>
      <c r="V3010">
        <v>1</v>
      </c>
      <c r="W3010" s="1">
        <v>2.375</v>
      </c>
      <c r="X3010" s="1">
        <v>1.25</v>
      </c>
      <c r="Y3010" s="2">
        <v>2.68386381919799</v>
      </c>
      <c r="Z3010" t="s">
        <v>3158</v>
      </c>
      <c r="AA3010" s="1">
        <f t="shared" ref="AA3010:AA3073" si="141">((R3010*2)+S3010+T3010+(Q3010*0.5))/4</f>
        <v>2.375</v>
      </c>
      <c r="AB3010" s="1">
        <f t="shared" ref="AB3010:AB3073" si="142">((V3010*1.5)+U3010)/2</f>
        <v>1.25</v>
      </c>
      <c r="AC3010" s="2">
        <f t="shared" ref="AC3010:AC3073" si="143">SQRT(AA3010^2+AB3010^2)</f>
        <v>2.683863819197986</v>
      </c>
    </row>
    <row r="3011" spans="1:29" customFormat="1" hidden="1" x14ac:dyDescent="0.25">
      <c r="A3011" t="s">
        <v>90</v>
      </c>
      <c r="B3011" t="s">
        <v>3413</v>
      </c>
      <c r="C3011">
        <v>612</v>
      </c>
      <c r="D3011" t="s">
        <v>2599</v>
      </c>
      <c r="E3011" t="s">
        <v>2600</v>
      </c>
      <c r="F3011" t="s">
        <v>3414</v>
      </c>
      <c r="G3011" t="s">
        <v>3415</v>
      </c>
      <c r="H3011" t="s">
        <v>3414</v>
      </c>
      <c r="I3011" t="s">
        <v>3415</v>
      </c>
      <c r="J3011" t="s">
        <v>183</v>
      </c>
      <c r="O3011" t="s">
        <v>88</v>
      </c>
      <c r="Q3011">
        <v>3</v>
      </c>
      <c r="R3011">
        <v>2</v>
      </c>
      <c r="S3011">
        <v>3</v>
      </c>
      <c r="T3011">
        <v>1</v>
      </c>
      <c r="U3011">
        <v>1</v>
      </c>
      <c r="V3011">
        <v>1</v>
      </c>
      <c r="W3011" s="1">
        <v>2.375</v>
      </c>
      <c r="X3011" s="1">
        <v>1.25</v>
      </c>
      <c r="Y3011" s="2">
        <v>2.68386381919799</v>
      </c>
      <c r="Z3011" t="s">
        <v>3158</v>
      </c>
      <c r="AA3011" s="1">
        <f t="shared" si="141"/>
        <v>2.375</v>
      </c>
      <c r="AB3011" s="1">
        <f t="shared" si="142"/>
        <v>1.25</v>
      </c>
      <c r="AC3011" s="2">
        <f t="shared" si="143"/>
        <v>2.683863819197986</v>
      </c>
    </row>
    <row r="3012" spans="1:29" customFormat="1" hidden="1" x14ac:dyDescent="0.25">
      <c r="A3012" t="s">
        <v>90</v>
      </c>
      <c r="B3012" t="s">
        <v>3416</v>
      </c>
      <c r="D3012" t="s">
        <v>152</v>
      </c>
      <c r="E3012" t="s">
        <v>153</v>
      </c>
      <c r="F3012" t="s">
        <v>3417</v>
      </c>
      <c r="G3012" t="s">
        <v>3418</v>
      </c>
      <c r="J3012" t="s">
        <v>71</v>
      </c>
      <c r="Q3012">
        <v>3</v>
      </c>
      <c r="R3012">
        <v>2</v>
      </c>
      <c r="S3012">
        <v>3</v>
      </c>
      <c r="T3012">
        <v>1</v>
      </c>
      <c r="U3012">
        <v>1</v>
      </c>
      <c r="V3012">
        <v>1</v>
      </c>
      <c r="W3012" s="1">
        <v>2.375</v>
      </c>
      <c r="X3012" s="1">
        <v>1.25</v>
      </c>
      <c r="Y3012" s="2">
        <v>2.68386381919799</v>
      </c>
      <c r="Z3012" t="s">
        <v>3158</v>
      </c>
      <c r="AA3012" s="1">
        <f t="shared" si="141"/>
        <v>2.375</v>
      </c>
      <c r="AB3012" s="1">
        <f t="shared" si="142"/>
        <v>1.25</v>
      </c>
      <c r="AC3012" s="2">
        <f t="shared" si="143"/>
        <v>2.683863819197986</v>
      </c>
    </row>
    <row r="3013" spans="1:29" customFormat="1" hidden="1" x14ac:dyDescent="0.25">
      <c r="A3013" t="s">
        <v>90</v>
      </c>
      <c r="B3013" t="s">
        <v>3442</v>
      </c>
      <c r="C3013">
        <v>59397</v>
      </c>
      <c r="D3013" t="s">
        <v>1026</v>
      </c>
      <c r="E3013" t="s">
        <v>1027</v>
      </c>
      <c r="F3013" t="s">
        <v>3443</v>
      </c>
      <c r="G3013" t="s">
        <v>3444</v>
      </c>
      <c r="H3013" t="s">
        <v>3443</v>
      </c>
      <c r="I3013" t="s">
        <v>3444</v>
      </c>
      <c r="J3013" t="s">
        <v>71</v>
      </c>
      <c r="Q3013">
        <v>3</v>
      </c>
      <c r="R3013">
        <v>2</v>
      </c>
      <c r="S3013">
        <v>2</v>
      </c>
      <c r="T3013">
        <v>2</v>
      </c>
      <c r="U3013">
        <v>1</v>
      </c>
      <c r="V3013">
        <v>1</v>
      </c>
      <c r="W3013" s="1">
        <v>2.375</v>
      </c>
      <c r="X3013" s="1">
        <v>1.25</v>
      </c>
      <c r="Y3013" s="2">
        <v>2.68386381919799</v>
      </c>
      <c r="Z3013" t="s">
        <v>3158</v>
      </c>
      <c r="AA3013" s="1">
        <f t="shared" si="141"/>
        <v>2.375</v>
      </c>
      <c r="AB3013" s="1">
        <f t="shared" si="142"/>
        <v>1.25</v>
      </c>
      <c r="AC3013" s="2">
        <f t="shared" si="143"/>
        <v>2.683863819197986</v>
      </c>
    </row>
    <row r="3014" spans="1:29" customFormat="1" hidden="1" x14ac:dyDescent="0.25">
      <c r="A3014" t="s">
        <v>91</v>
      </c>
      <c r="B3014" t="s">
        <v>3402</v>
      </c>
      <c r="D3014" t="s">
        <v>3196</v>
      </c>
      <c r="E3014" t="s">
        <v>3197</v>
      </c>
      <c r="F3014" t="s">
        <v>3403</v>
      </c>
      <c r="G3014" t="s">
        <v>3404</v>
      </c>
      <c r="J3014" t="s">
        <v>71</v>
      </c>
      <c r="Q3014">
        <v>3</v>
      </c>
      <c r="R3014">
        <v>2</v>
      </c>
      <c r="S3014">
        <v>3</v>
      </c>
      <c r="T3014">
        <v>1</v>
      </c>
      <c r="U3014">
        <v>1</v>
      </c>
      <c r="V3014">
        <v>1</v>
      </c>
      <c r="W3014" s="1">
        <v>2.375</v>
      </c>
      <c r="X3014" s="1">
        <v>1.25</v>
      </c>
      <c r="Y3014" s="2">
        <v>2.68386381919799</v>
      </c>
      <c r="Z3014" t="s">
        <v>3158</v>
      </c>
      <c r="AA3014" s="1">
        <f t="shared" si="141"/>
        <v>2.375</v>
      </c>
      <c r="AB3014" s="1">
        <f t="shared" si="142"/>
        <v>1.25</v>
      </c>
      <c r="AC3014" s="2">
        <f t="shared" si="143"/>
        <v>2.683863819197986</v>
      </c>
    </row>
    <row r="3015" spans="1:29" customFormat="1" hidden="1" x14ac:dyDescent="0.25">
      <c r="A3015" t="s">
        <v>91</v>
      </c>
      <c r="B3015" t="s">
        <v>3405</v>
      </c>
      <c r="D3015" t="s">
        <v>3196</v>
      </c>
      <c r="E3015" t="s">
        <v>3197</v>
      </c>
      <c r="F3015" t="s">
        <v>3406</v>
      </c>
      <c r="G3015" t="s">
        <v>3407</v>
      </c>
      <c r="J3015" t="s">
        <v>71</v>
      </c>
      <c r="Q3015">
        <v>3</v>
      </c>
      <c r="R3015">
        <v>2</v>
      </c>
      <c r="S3015">
        <v>3</v>
      </c>
      <c r="T3015">
        <v>1</v>
      </c>
      <c r="U3015">
        <v>1</v>
      </c>
      <c r="V3015">
        <v>1</v>
      </c>
      <c r="W3015" s="1">
        <v>2.375</v>
      </c>
      <c r="X3015" s="1">
        <v>1.25</v>
      </c>
      <c r="Y3015" s="2">
        <v>2.68386381919799</v>
      </c>
      <c r="Z3015" t="s">
        <v>3158</v>
      </c>
      <c r="AA3015" s="1">
        <f t="shared" si="141"/>
        <v>2.375</v>
      </c>
      <c r="AB3015" s="1">
        <f t="shared" si="142"/>
        <v>1.25</v>
      </c>
      <c r="AC3015" s="2">
        <f t="shared" si="143"/>
        <v>2.683863819197986</v>
      </c>
    </row>
    <row r="3016" spans="1:29" customFormat="1" hidden="1" x14ac:dyDescent="0.25">
      <c r="A3016" t="s">
        <v>91</v>
      </c>
      <c r="B3016" t="s">
        <v>3408</v>
      </c>
      <c r="C3016">
        <v>592</v>
      </c>
      <c r="D3016" t="s">
        <v>3196</v>
      </c>
      <c r="E3016" t="s">
        <v>3197</v>
      </c>
      <c r="F3016" t="s">
        <v>3409</v>
      </c>
      <c r="G3016" t="s">
        <v>3410</v>
      </c>
      <c r="H3016" t="s">
        <v>3411</v>
      </c>
      <c r="I3016" t="s">
        <v>3412</v>
      </c>
      <c r="J3016" t="s">
        <v>183</v>
      </c>
      <c r="O3016" t="s">
        <v>88</v>
      </c>
      <c r="Q3016">
        <v>3</v>
      </c>
      <c r="R3016">
        <v>2</v>
      </c>
      <c r="S3016">
        <v>3</v>
      </c>
      <c r="T3016">
        <v>1</v>
      </c>
      <c r="U3016">
        <v>1</v>
      </c>
      <c r="V3016">
        <v>1</v>
      </c>
      <c r="W3016" s="1">
        <v>2.375</v>
      </c>
      <c r="X3016" s="1">
        <v>1.25</v>
      </c>
      <c r="Y3016" s="2">
        <v>2.68386381919799</v>
      </c>
      <c r="Z3016" t="s">
        <v>3158</v>
      </c>
      <c r="AA3016" s="1">
        <f t="shared" si="141"/>
        <v>2.375</v>
      </c>
      <c r="AB3016" s="1">
        <f t="shared" si="142"/>
        <v>1.25</v>
      </c>
      <c r="AC3016" s="2">
        <f t="shared" si="143"/>
        <v>2.683863819197986</v>
      </c>
    </row>
    <row r="3017" spans="1:29" customFormat="1" hidden="1" x14ac:dyDescent="0.25">
      <c r="A3017" t="s">
        <v>91</v>
      </c>
      <c r="B3017" t="s">
        <v>3413</v>
      </c>
      <c r="C3017">
        <v>612</v>
      </c>
      <c r="D3017" t="s">
        <v>2599</v>
      </c>
      <c r="E3017" t="s">
        <v>2600</v>
      </c>
      <c r="F3017" t="s">
        <v>3414</v>
      </c>
      <c r="G3017" t="s">
        <v>3415</v>
      </c>
      <c r="H3017" t="s">
        <v>3414</v>
      </c>
      <c r="I3017" t="s">
        <v>3415</v>
      </c>
      <c r="J3017" t="s">
        <v>183</v>
      </c>
      <c r="O3017" t="s">
        <v>88</v>
      </c>
      <c r="Q3017">
        <v>3</v>
      </c>
      <c r="R3017">
        <v>2</v>
      </c>
      <c r="S3017">
        <v>3</v>
      </c>
      <c r="T3017">
        <v>1</v>
      </c>
      <c r="U3017">
        <v>1</v>
      </c>
      <c r="V3017">
        <v>1</v>
      </c>
      <c r="W3017" s="1">
        <v>2.375</v>
      </c>
      <c r="X3017" s="1">
        <v>1.25</v>
      </c>
      <c r="Y3017" s="2">
        <v>2.68386381919799</v>
      </c>
      <c r="Z3017" t="s">
        <v>3158</v>
      </c>
      <c r="AA3017" s="1">
        <f t="shared" si="141"/>
        <v>2.375</v>
      </c>
      <c r="AB3017" s="1">
        <f t="shared" si="142"/>
        <v>1.25</v>
      </c>
      <c r="AC3017" s="2">
        <f t="shared" si="143"/>
        <v>2.683863819197986</v>
      </c>
    </row>
    <row r="3018" spans="1:29" customFormat="1" hidden="1" x14ac:dyDescent="0.25">
      <c r="A3018" t="s">
        <v>91</v>
      </c>
      <c r="B3018" t="s">
        <v>3433</v>
      </c>
      <c r="D3018" t="s">
        <v>152</v>
      </c>
      <c r="E3018" t="s">
        <v>153</v>
      </c>
      <c r="F3018" t="s">
        <v>3434</v>
      </c>
      <c r="G3018" t="s">
        <v>3435</v>
      </c>
      <c r="J3018" t="s">
        <v>71</v>
      </c>
      <c r="Q3018">
        <v>3</v>
      </c>
      <c r="R3018">
        <v>2</v>
      </c>
      <c r="S3018">
        <v>3</v>
      </c>
      <c r="T3018">
        <v>1</v>
      </c>
      <c r="U3018">
        <v>1</v>
      </c>
      <c r="V3018">
        <v>1</v>
      </c>
      <c r="W3018" s="1">
        <v>2.375</v>
      </c>
      <c r="X3018" s="1">
        <v>1.25</v>
      </c>
      <c r="Y3018" s="2">
        <v>2.68386381919799</v>
      </c>
      <c r="Z3018" t="s">
        <v>3158</v>
      </c>
      <c r="AA3018" s="1">
        <f t="shared" si="141"/>
        <v>2.375</v>
      </c>
      <c r="AB3018" s="1">
        <f t="shared" si="142"/>
        <v>1.25</v>
      </c>
      <c r="AC3018" s="2">
        <f t="shared" si="143"/>
        <v>2.683863819197986</v>
      </c>
    </row>
    <row r="3019" spans="1:29" customFormat="1" hidden="1" x14ac:dyDescent="0.25">
      <c r="A3019" t="s">
        <v>91</v>
      </c>
      <c r="B3019" t="s">
        <v>3439</v>
      </c>
      <c r="D3019" t="s">
        <v>152</v>
      </c>
      <c r="E3019" t="s">
        <v>153</v>
      </c>
      <c r="F3019" t="s">
        <v>3440</v>
      </c>
      <c r="G3019" t="s">
        <v>3441</v>
      </c>
      <c r="J3019" t="s">
        <v>122</v>
      </c>
      <c r="Q3019">
        <v>3</v>
      </c>
      <c r="R3019">
        <v>2</v>
      </c>
      <c r="S3019">
        <v>3</v>
      </c>
      <c r="T3019">
        <v>1</v>
      </c>
      <c r="U3019">
        <v>1</v>
      </c>
      <c r="V3019">
        <v>1</v>
      </c>
      <c r="W3019" s="1">
        <v>2.375</v>
      </c>
      <c r="X3019" s="1">
        <v>1.25</v>
      </c>
      <c r="Y3019" s="2">
        <v>2.68386381919799</v>
      </c>
      <c r="Z3019" t="s">
        <v>3158</v>
      </c>
      <c r="AA3019" s="1">
        <f t="shared" si="141"/>
        <v>2.375</v>
      </c>
      <c r="AB3019" s="1">
        <f t="shared" si="142"/>
        <v>1.25</v>
      </c>
      <c r="AC3019" s="2">
        <f t="shared" si="143"/>
        <v>2.683863819197986</v>
      </c>
    </row>
    <row r="3020" spans="1:29" customFormat="1" hidden="1" x14ac:dyDescent="0.25">
      <c r="A3020" t="s">
        <v>91</v>
      </c>
      <c r="B3020" t="s">
        <v>3416</v>
      </c>
      <c r="D3020" t="s">
        <v>152</v>
      </c>
      <c r="E3020" t="s">
        <v>153</v>
      </c>
      <c r="F3020" t="s">
        <v>3417</v>
      </c>
      <c r="G3020" t="s">
        <v>3418</v>
      </c>
      <c r="J3020" t="s">
        <v>71</v>
      </c>
      <c r="Q3020">
        <v>3</v>
      </c>
      <c r="R3020">
        <v>2</v>
      </c>
      <c r="S3020">
        <v>3</v>
      </c>
      <c r="T3020">
        <v>1</v>
      </c>
      <c r="U3020">
        <v>1</v>
      </c>
      <c r="V3020">
        <v>1</v>
      </c>
      <c r="W3020" s="1">
        <v>2.375</v>
      </c>
      <c r="X3020" s="1">
        <v>1.25</v>
      </c>
      <c r="Y3020" s="2">
        <v>2.68386381919799</v>
      </c>
      <c r="Z3020" t="s">
        <v>3158</v>
      </c>
      <c r="AA3020" s="1">
        <f t="shared" si="141"/>
        <v>2.375</v>
      </c>
      <c r="AB3020" s="1">
        <f t="shared" si="142"/>
        <v>1.25</v>
      </c>
      <c r="AC3020" s="2">
        <f t="shared" si="143"/>
        <v>2.683863819197986</v>
      </c>
    </row>
    <row r="3021" spans="1:29" customFormat="1" hidden="1" x14ac:dyDescent="0.25">
      <c r="A3021" t="s">
        <v>91</v>
      </c>
      <c r="B3021" t="s">
        <v>3442</v>
      </c>
      <c r="C3021">
        <v>59397</v>
      </c>
      <c r="D3021" t="s">
        <v>1026</v>
      </c>
      <c r="E3021" t="s">
        <v>1027</v>
      </c>
      <c r="F3021" t="s">
        <v>3443</v>
      </c>
      <c r="G3021" t="s">
        <v>3444</v>
      </c>
      <c r="H3021" t="s">
        <v>3443</v>
      </c>
      <c r="I3021" t="s">
        <v>3444</v>
      </c>
      <c r="J3021" t="s">
        <v>71</v>
      </c>
      <c r="Q3021">
        <v>3</v>
      </c>
      <c r="R3021">
        <v>2</v>
      </c>
      <c r="S3021">
        <v>2</v>
      </c>
      <c r="T3021">
        <v>2</v>
      </c>
      <c r="U3021">
        <v>1</v>
      </c>
      <c r="V3021">
        <v>1</v>
      </c>
      <c r="W3021" s="1">
        <v>2.375</v>
      </c>
      <c r="X3021" s="1">
        <v>1.25</v>
      </c>
      <c r="Y3021" s="2">
        <v>2.68386381919799</v>
      </c>
      <c r="Z3021" t="s">
        <v>3158</v>
      </c>
      <c r="AA3021" s="1">
        <f t="shared" si="141"/>
        <v>2.375</v>
      </c>
      <c r="AB3021" s="1">
        <f t="shared" si="142"/>
        <v>1.25</v>
      </c>
      <c r="AC3021" s="2">
        <f t="shared" si="143"/>
        <v>2.683863819197986</v>
      </c>
    </row>
    <row r="3022" spans="1:29" customFormat="1" hidden="1" x14ac:dyDescent="0.25">
      <c r="A3022" t="s">
        <v>91</v>
      </c>
      <c r="B3022" t="s">
        <v>3445</v>
      </c>
      <c r="D3022" t="s">
        <v>1026</v>
      </c>
      <c r="E3022" t="s">
        <v>1027</v>
      </c>
      <c r="F3022" t="s">
        <v>3446</v>
      </c>
      <c r="G3022" t="s">
        <v>3447</v>
      </c>
      <c r="J3022" t="s">
        <v>122</v>
      </c>
      <c r="Q3022">
        <v>3</v>
      </c>
      <c r="R3022">
        <v>2</v>
      </c>
      <c r="S3022">
        <v>2</v>
      </c>
      <c r="T3022">
        <v>2</v>
      </c>
      <c r="U3022">
        <v>1</v>
      </c>
      <c r="V3022">
        <v>1</v>
      </c>
      <c r="W3022" s="1">
        <v>2.375</v>
      </c>
      <c r="X3022" s="1">
        <v>1.25</v>
      </c>
      <c r="Y3022" s="2">
        <v>2.68386381919799</v>
      </c>
      <c r="Z3022" t="s">
        <v>3158</v>
      </c>
      <c r="AA3022" s="1">
        <f t="shared" si="141"/>
        <v>2.375</v>
      </c>
      <c r="AB3022" s="1">
        <f t="shared" si="142"/>
        <v>1.25</v>
      </c>
      <c r="AC3022" s="2">
        <f t="shared" si="143"/>
        <v>2.683863819197986</v>
      </c>
    </row>
    <row r="3023" spans="1:29" customFormat="1" hidden="1" x14ac:dyDescent="0.25">
      <c r="A3023" t="s">
        <v>91</v>
      </c>
      <c r="B3023" t="s">
        <v>3419</v>
      </c>
      <c r="D3023" t="s">
        <v>1026</v>
      </c>
      <c r="E3023" t="s">
        <v>1027</v>
      </c>
      <c r="F3023" t="s">
        <v>3420</v>
      </c>
      <c r="G3023" t="s">
        <v>3421</v>
      </c>
      <c r="J3023" t="s">
        <v>71</v>
      </c>
      <c r="Q3023">
        <v>3</v>
      </c>
      <c r="R3023">
        <v>2</v>
      </c>
      <c r="S3023">
        <v>2</v>
      </c>
      <c r="T3023">
        <v>2</v>
      </c>
      <c r="U3023">
        <v>1</v>
      </c>
      <c r="V3023">
        <v>1</v>
      </c>
      <c r="W3023" s="1">
        <v>2.375</v>
      </c>
      <c r="X3023" s="1">
        <v>1.25</v>
      </c>
      <c r="Y3023" s="2">
        <v>2.68386381919799</v>
      </c>
      <c r="Z3023" t="s">
        <v>3158</v>
      </c>
      <c r="AA3023" s="1">
        <f t="shared" si="141"/>
        <v>2.375</v>
      </c>
      <c r="AB3023" s="1">
        <f t="shared" si="142"/>
        <v>1.25</v>
      </c>
      <c r="AC3023" s="2">
        <f t="shared" si="143"/>
        <v>2.683863819197986</v>
      </c>
    </row>
    <row r="3024" spans="1:29" customFormat="1" hidden="1" x14ac:dyDescent="0.25">
      <c r="A3024" t="s">
        <v>64</v>
      </c>
      <c r="B3024" t="s">
        <v>3457</v>
      </c>
      <c r="D3024" t="s">
        <v>3196</v>
      </c>
      <c r="E3024" t="s">
        <v>3197</v>
      </c>
      <c r="F3024" t="s">
        <v>3458</v>
      </c>
      <c r="G3024" t="s">
        <v>3459</v>
      </c>
      <c r="J3024" t="s">
        <v>71</v>
      </c>
      <c r="Q3024">
        <v>3</v>
      </c>
      <c r="R3024">
        <v>2</v>
      </c>
      <c r="S3024">
        <v>3</v>
      </c>
      <c r="T3024">
        <v>1</v>
      </c>
      <c r="U3024">
        <v>1</v>
      </c>
      <c r="V3024">
        <v>1</v>
      </c>
      <c r="W3024" s="1">
        <v>2.375</v>
      </c>
      <c r="X3024" s="1">
        <v>1.25</v>
      </c>
      <c r="Y3024" s="2">
        <v>2.68386381919799</v>
      </c>
      <c r="Z3024" t="s">
        <v>3158</v>
      </c>
      <c r="AA3024" s="1">
        <f t="shared" si="141"/>
        <v>2.375</v>
      </c>
      <c r="AB3024" s="1">
        <f t="shared" si="142"/>
        <v>1.25</v>
      </c>
      <c r="AC3024" s="2">
        <f t="shared" si="143"/>
        <v>2.683863819197986</v>
      </c>
    </row>
    <row r="3025" spans="1:29" customFormat="1" hidden="1" x14ac:dyDescent="0.25">
      <c r="A3025" t="s">
        <v>64</v>
      </c>
      <c r="B3025" t="s">
        <v>3405</v>
      </c>
      <c r="D3025" t="s">
        <v>3196</v>
      </c>
      <c r="E3025" t="s">
        <v>3197</v>
      </c>
      <c r="F3025" t="s">
        <v>3406</v>
      </c>
      <c r="G3025" t="s">
        <v>3407</v>
      </c>
      <c r="J3025" t="s">
        <v>71</v>
      </c>
      <c r="Q3025">
        <v>3</v>
      </c>
      <c r="R3025">
        <v>2</v>
      </c>
      <c r="S3025">
        <v>3</v>
      </c>
      <c r="T3025">
        <v>1</v>
      </c>
      <c r="U3025">
        <v>1</v>
      </c>
      <c r="V3025">
        <v>1</v>
      </c>
      <c r="W3025" s="1">
        <v>2.375</v>
      </c>
      <c r="X3025" s="1">
        <v>1.25</v>
      </c>
      <c r="Y3025" s="2">
        <v>2.68386381919799</v>
      </c>
      <c r="Z3025" t="s">
        <v>3158</v>
      </c>
      <c r="AA3025" s="1">
        <f t="shared" si="141"/>
        <v>2.375</v>
      </c>
      <c r="AB3025" s="1">
        <f t="shared" si="142"/>
        <v>1.25</v>
      </c>
      <c r="AC3025" s="2">
        <f t="shared" si="143"/>
        <v>2.683863819197986</v>
      </c>
    </row>
    <row r="3026" spans="1:29" customFormat="1" hidden="1" x14ac:dyDescent="0.25">
      <c r="A3026" t="s">
        <v>64</v>
      </c>
      <c r="B3026" t="s">
        <v>3520</v>
      </c>
      <c r="D3026" t="s">
        <v>3196</v>
      </c>
      <c r="E3026" t="s">
        <v>3197</v>
      </c>
      <c r="F3026" t="s">
        <v>3521</v>
      </c>
      <c r="G3026" t="s">
        <v>3522</v>
      </c>
      <c r="J3026" t="s">
        <v>71</v>
      </c>
      <c r="Q3026">
        <v>3</v>
      </c>
      <c r="R3026">
        <v>2</v>
      </c>
      <c r="S3026">
        <v>3</v>
      </c>
      <c r="T3026">
        <v>1</v>
      </c>
      <c r="U3026">
        <v>1</v>
      </c>
      <c r="V3026">
        <v>1</v>
      </c>
      <c r="W3026" s="1">
        <v>2.375</v>
      </c>
      <c r="X3026" s="1">
        <v>1.25</v>
      </c>
      <c r="Y3026" s="2">
        <v>2.68386381919799</v>
      </c>
      <c r="Z3026" t="s">
        <v>3158</v>
      </c>
      <c r="AA3026" s="1">
        <f t="shared" si="141"/>
        <v>2.375</v>
      </c>
      <c r="AB3026" s="1">
        <f t="shared" si="142"/>
        <v>1.25</v>
      </c>
      <c r="AC3026" s="2">
        <f t="shared" si="143"/>
        <v>2.683863819197986</v>
      </c>
    </row>
    <row r="3027" spans="1:29" customFormat="1" hidden="1" x14ac:dyDescent="0.25">
      <c r="A3027" t="s">
        <v>64</v>
      </c>
      <c r="B3027" t="s">
        <v>3460</v>
      </c>
      <c r="D3027" t="s">
        <v>3196</v>
      </c>
      <c r="E3027" t="s">
        <v>3197</v>
      </c>
      <c r="F3027" t="s">
        <v>3461</v>
      </c>
      <c r="G3027" t="s">
        <v>3462</v>
      </c>
      <c r="J3027" t="s">
        <v>71</v>
      </c>
      <c r="Q3027">
        <v>3</v>
      </c>
      <c r="R3027">
        <v>2</v>
      </c>
      <c r="S3027">
        <v>3</v>
      </c>
      <c r="T3027">
        <v>1</v>
      </c>
      <c r="U3027">
        <v>1</v>
      </c>
      <c r="V3027">
        <v>1</v>
      </c>
      <c r="W3027" s="1">
        <v>2.375</v>
      </c>
      <c r="X3027" s="1">
        <v>1.25</v>
      </c>
      <c r="Y3027" s="2">
        <v>2.68386381919799</v>
      </c>
      <c r="Z3027" t="s">
        <v>3158</v>
      </c>
      <c r="AA3027" s="1">
        <f t="shared" si="141"/>
        <v>2.375</v>
      </c>
      <c r="AB3027" s="1">
        <f t="shared" si="142"/>
        <v>1.25</v>
      </c>
      <c r="AC3027" s="2">
        <f t="shared" si="143"/>
        <v>2.683863819197986</v>
      </c>
    </row>
    <row r="3028" spans="1:29" customFormat="1" hidden="1" x14ac:dyDescent="0.25">
      <c r="A3028" t="s">
        <v>64</v>
      </c>
      <c r="B3028" t="s">
        <v>3433</v>
      </c>
      <c r="D3028" t="s">
        <v>152</v>
      </c>
      <c r="E3028" t="s">
        <v>153</v>
      </c>
      <c r="F3028" t="s">
        <v>3434</v>
      </c>
      <c r="G3028" t="s">
        <v>3435</v>
      </c>
      <c r="J3028" t="s">
        <v>71</v>
      </c>
      <c r="Q3028">
        <v>3</v>
      </c>
      <c r="R3028">
        <v>2</v>
      </c>
      <c r="S3028">
        <v>3</v>
      </c>
      <c r="T3028">
        <v>1</v>
      </c>
      <c r="U3028">
        <v>1</v>
      </c>
      <c r="V3028">
        <v>1</v>
      </c>
      <c r="W3028" s="1">
        <v>2.375</v>
      </c>
      <c r="X3028" s="1">
        <v>1.25</v>
      </c>
      <c r="Y3028" s="2">
        <v>2.68386381919799</v>
      </c>
      <c r="Z3028" t="s">
        <v>3158</v>
      </c>
      <c r="AA3028" s="1">
        <f t="shared" si="141"/>
        <v>2.375</v>
      </c>
      <c r="AB3028" s="1">
        <f t="shared" si="142"/>
        <v>1.25</v>
      </c>
      <c r="AC3028" s="2">
        <f t="shared" si="143"/>
        <v>2.683863819197986</v>
      </c>
    </row>
    <row r="3029" spans="1:29" customFormat="1" hidden="1" x14ac:dyDescent="0.25">
      <c r="A3029" t="s">
        <v>64</v>
      </c>
      <c r="B3029" t="s">
        <v>3463</v>
      </c>
      <c r="C3029">
        <v>82889</v>
      </c>
      <c r="D3029" t="s">
        <v>152</v>
      </c>
      <c r="E3029" t="s">
        <v>153</v>
      </c>
      <c r="F3029" t="s">
        <v>3464</v>
      </c>
      <c r="G3029" t="s">
        <v>3465</v>
      </c>
      <c r="H3029" t="s">
        <v>3464</v>
      </c>
      <c r="I3029" t="s">
        <v>3465</v>
      </c>
      <c r="J3029" t="s">
        <v>71</v>
      </c>
      <c r="Q3029">
        <v>3</v>
      </c>
      <c r="R3029">
        <v>2</v>
      </c>
      <c r="S3029">
        <v>3</v>
      </c>
      <c r="T3029">
        <v>1</v>
      </c>
      <c r="U3029">
        <v>1</v>
      </c>
      <c r="V3029">
        <v>1</v>
      </c>
      <c r="W3029" s="1">
        <v>2.375</v>
      </c>
      <c r="X3029" s="1">
        <v>1.25</v>
      </c>
      <c r="Y3029" s="2">
        <v>2.68386381919799</v>
      </c>
      <c r="Z3029" t="s">
        <v>3158</v>
      </c>
      <c r="AA3029" s="1">
        <f t="shared" si="141"/>
        <v>2.375</v>
      </c>
      <c r="AB3029" s="1">
        <f t="shared" si="142"/>
        <v>1.25</v>
      </c>
      <c r="AC3029" s="2">
        <f t="shared" si="143"/>
        <v>2.683863819197986</v>
      </c>
    </row>
    <row r="3030" spans="1:29" customFormat="1" hidden="1" x14ac:dyDescent="0.25">
      <c r="A3030" t="s">
        <v>64</v>
      </c>
      <c r="B3030" t="s">
        <v>3466</v>
      </c>
      <c r="C3030">
        <v>91197</v>
      </c>
      <c r="D3030" t="s">
        <v>2400</v>
      </c>
      <c r="E3030" t="s">
        <v>2401</v>
      </c>
      <c r="F3030" t="s">
        <v>3467</v>
      </c>
      <c r="G3030" t="s">
        <v>3468</v>
      </c>
      <c r="H3030" t="s">
        <v>3467</v>
      </c>
      <c r="I3030" t="s">
        <v>3468</v>
      </c>
      <c r="J3030" t="s">
        <v>71</v>
      </c>
      <c r="Q3030">
        <v>5</v>
      </c>
      <c r="R3030">
        <v>2</v>
      </c>
      <c r="S3030">
        <v>1</v>
      </c>
      <c r="T3030">
        <v>2</v>
      </c>
      <c r="U3030">
        <v>1</v>
      </c>
      <c r="V3030">
        <v>1</v>
      </c>
      <c r="W3030" s="1">
        <v>2.375</v>
      </c>
      <c r="X3030" s="1">
        <v>1.25</v>
      </c>
      <c r="Y3030" s="2">
        <v>2.68386381919799</v>
      </c>
      <c r="Z3030" t="s">
        <v>3158</v>
      </c>
      <c r="AA3030" s="1">
        <f t="shared" si="141"/>
        <v>2.375</v>
      </c>
      <c r="AB3030" s="1">
        <f t="shared" si="142"/>
        <v>1.25</v>
      </c>
      <c r="AC3030" s="2">
        <f t="shared" si="143"/>
        <v>2.683863819197986</v>
      </c>
    </row>
    <row r="3031" spans="1:29" customFormat="1" hidden="1" x14ac:dyDescent="0.25">
      <c r="A3031" t="s">
        <v>64</v>
      </c>
      <c r="B3031" t="s">
        <v>3436</v>
      </c>
      <c r="D3031" t="s">
        <v>2400</v>
      </c>
      <c r="E3031" t="s">
        <v>2401</v>
      </c>
      <c r="F3031" t="s">
        <v>3437</v>
      </c>
      <c r="G3031" t="s">
        <v>3438</v>
      </c>
      <c r="J3031" t="s">
        <v>71</v>
      </c>
      <c r="Q3031">
        <v>3</v>
      </c>
      <c r="R3031">
        <v>2</v>
      </c>
      <c r="S3031">
        <v>2</v>
      </c>
      <c r="T3031">
        <v>2</v>
      </c>
      <c r="U3031">
        <v>1</v>
      </c>
      <c r="V3031">
        <v>1</v>
      </c>
      <c r="W3031" s="1">
        <v>2.375</v>
      </c>
      <c r="X3031" s="1">
        <v>1.25</v>
      </c>
      <c r="Y3031" s="2">
        <v>2.68386381919799</v>
      </c>
      <c r="Z3031" t="s">
        <v>3158</v>
      </c>
      <c r="AA3031" s="1">
        <f t="shared" si="141"/>
        <v>2.375</v>
      </c>
      <c r="AB3031" s="1">
        <f t="shared" si="142"/>
        <v>1.25</v>
      </c>
      <c r="AC3031" s="2">
        <f t="shared" si="143"/>
        <v>2.683863819197986</v>
      </c>
    </row>
    <row r="3032" spans="1:29" customFormat="1" hidden="1" x14ac:dyDescent="0.25">
      <c r="A3032" t="s">
        <v>64</v>
      </c>
      <c r="B3032" t="s">
        <v>3469</v>
      </c>
      <c r="D3032" t="s">
        <v>152</v>
      </c>
      <c r="E3032" t="s">
        <v>153</v>
      </c>
      <c r="F3032" t="s">
        <v>3470</v>
      </c>
      <c r="G3032" t="s">
        <v>3471</v>
      </c>
      <c r="J3032" t="s">
        <v>71</v>
      </c>
      <c r="Q3032">
        <v>3</v>
      </c>
      <c r="R3032">
        <v>2</v>
      </c>
      <c r="S3032">
        <v>3</v>
      </c>
      <c r="T3032">
        <v>1</v>
      </c>
      <c r="U3032">
        <v>1</v>
      </c>
      <c r="V3032">
        <v>1</v>
      </c>
      <c r="W3032" s="1">
        <v>2.375</v>
      </c>
      <c r="X3032" s="1">
        <v>1.25</v>
      </c>
      <c r="Y3032" s="2">
        <v>2.68386381919799</v>
      </c>
      <c r="Z3032" t="s">
        <v>3158</v>
      </c>
      <c r="AA3032" s="1">
        <f t="shared" si="141"/>
        <v>2.375</v>
      </c>
      <c r="AB3032" s="1">
        <f t="shared" si="142"/>
        <v>1.25</v>
      </c>
      <c r="AC3032" s="2">
        <f t="shared" si="143"/>
        <v>2.683863819197986</v>
      </c>
    </row>
    <row r="3033" spans="1:29" customFormat="1" hidden="1" x14ac:dyDescent="0.25">
      <c r="A3033" t="s">
        <v>64</v>
      </c>
      <c r="B3033" t="s">
        <v>3472</v>
      </c>
      <c r="D3033" t="s">
        <v>152</v>
      </c>
      <c r="E3033" t="s">
        <v>153</v>
      </c>
      <c r="F3033" t="s">
        <v>3473</v>
      </c>
      <c r="G3033" t="s">
        <v>3474</v>
      </c>
      <c r="J3033" t="s">
        <v>71</v>
      </c>
      <c r="Q3033">
        <v>3</v>
      </c>
      <c r="R3033">
        <v>2</v>
      </c>
      <c r="S3033">
        <v>3</v>
      </c>
      <c r="T3033">
        <v>1</v>
      </c>
      <c r="U3033">
        <v>1</v>
      </c>
      <c r="V3033">
        <v>1</v>
      </c>
      <c r="W3033" s="1">
        <v>2.375</v>
      </c>
      <c r="X3033" s="1">
        <v>1.25</v>
      </c>
      <c r="Y3033" s="2">
        <v>2.68386381919799</v>
      </c>
      <c r="Z3033" t="s">
        <v>3158</v>
      </c>
      <c r="AA3033" s="1">
        <f t="shared" si="141"/>
        <v>2.375</v>
      </c>
      <c r="AB3033" s="1">
        <f t="shared" si="142"/>
        <v>1.25</v>
      </c>
      <c r="AC3033" s="2">
        <f t="shared" si="143"/>
        <v>2.683863819197986</v>
      </c>
    </row>
    <row r="3034" spans="1:29" customFormat="1" hidden="1" x14ac:dyDescent="0.25">
      <c r="A3034" t="s">
        <v>64</v>
      </c>
      <c r="B3034" t="s">
        <v>3445</v>
      </c>
      <c r="D3034" t="s">
        <v>1026</v>
      </c>
      <c r="E3034" t="s">
        <v>1027</v>
      </c>
      <c r="F3034" t="s">
        <v>3446</v>
      </c>
      <c r="G3034" t="s">
        <v>3447</v>
      </c>
      <c r="J3034" t="s">
        <v>122</v>
      </c>
      <c r="Q3034">
        <v>3</v>
      </c>
      <c r="R3034">
        <v>2</v>
      </c>
      <c r="S3034">
        <v>2</v>
      </c>
      <c r="T3034">
        <v>2</v>
      </c>
      <c r="U3034">
        <v>1</v>
      </c>
      <c r="V3034">
        <v>1</v>
      </c>
      <c r="W3034" s="1">
        <v>2.375</v>
      </c>
      <c r="X3034" s="1">
        <v>1.25</v>
      </c>
      <c r="Y3034" s="2">
        <v>2.68386381919799</v>
      </c>
      <c r="Z3034" t="s">
        <v>3158</v>
      </c>
      <c r="AA3034" s="1">
        <f t="shared" si="141"/>
        <v>2.375</v>
      </c>
      <c r="AB3034" s="1">
        <f t="shared" si="142"/>
        <v>1.25</v>
      </c>
      <c r="AC3034" s="2">
        <f t="shared" si="143"/>
        <v>2.683863819197986</v>
      </c>
    </row>
    <row r="3035" spans="1:29" customFormat="1" hidden="1" x14ac:dyDescent="0.25">
      <c r="A3035" t="s">
        <v>64</v>
      </c>
      <c r="B3035" t="s">
        <v>3475</v>
      </c>
      <c r="D3035" t="s">
        <v>1026</v>
      </c>
      <c r="E3035" t="s">
        <v>1027</v>
      </c>
      <c r="F3035" t="s">
        <v>3476</v>
      </c>
      <c r="G3035" t="s">
        <v>3477</v>
      </c>
      <c r="J3035" t="s">
        <v>71</v>
      </c>
      <c r="Q3035">
        <v>3</v>
      </c>
      <c r="R3035">
        <v>2</v>
      </c>
      <c r="S3035">
        <v>2</v>
      </c>
      <c r="T3035">
        <v>2</v>
      </c>
      <c r="U3035">
        <v>1</v>
      </c>
      <c r="V3035">
        <v>1</v>
      </c>
      <c r="W3035" s="1">
        <v>2.375</v>
      </c>
      <c r="X3035" s="1">
        <v>1.25</v>
      </c>
      <c r="Y3035" s="2">
        <v>2.68386381919799</v>
      </c>
      <c r="Z3035" t="s">
        <v>3158</v>
      </c>
      <c r="AA3035" s="1">
        <f t="shared" si="141"/>
        <v>2.375</v>
      </c>
      <c r="AB3035" s="1">
        <f t="shared" si="142"/>
        <v>1.25</v>
      </c>
      <c r="AC3035" s="2">
        <f t="shared" si="143"/>
        <v>2.683863819197986</v>
      </c>
    </row>
    <row r="3036" spans="1:29" customFormat="1" hidden="1" x14ac:dyDescent="0.25">
      <c r="A3036" t="s">
        <v>64</v>
      </c>
      <c r="B3036" t="s">
        <v>3478</v>
      </c>
      <c r="D3036" t="s">
        <v>1026</v>
      </c>
      <c r="E3036" t="s">
        <v>1027</v>
      </c>
      <c r="F3036" t="s">
        <v>3479</v>
      </c>
      <c r="G3036" t="s">
        <v>3480</v>
      </c>
      <c r="J3036" t="s">
        <v>71</v>
      </c>
      <c r="Q3036">
        <v>3</v>
      </c>
      <c r="R3036">
        <v>2</v>
      </c>
      <c r="S3036">
        <v>2</v>
      </c>
      <c r="T3036">
        <v>2</v>
      </c>
      <c r="U3036">
        <v>1</v>
      </c>
      <c r="V3036">
        <v>1</v>
      </c>
      <c r="W3036" s="1">
        <v>2.375</v>
      </c>
      <c r="X3036" s="1">
        <v>1.25</v>
      </c>
      <c r="Y3036" s="2">
        <v>2.68386381919799</v>
      </c>
      <c r="Z3036" t="s">
        <v>3158</v>
      </c>
      <c r="AA3036" s="1">
        <f t="shared" si="141"/>
        <v>2.375</v>
      </c>
      <c r="AB3036" s="1">
        <f t="shared" si="142"/>
        <v>1.25</v>
      </c>
      <c r="AC3036" s="2">
        <f t="shared" si="143"/>
        <v>2.683863819197986</v>
      </c>
    </row>
    <row r="3037" spans="1:29" customFormat="1" hidden="1" x14ac:dyDescent="0.25">
      <c r="A3037" t="s">
        <v>64</v>
      </c>
      <c r="B3037" t="s">
        <v>3481</v>
      </c>
      <c r="D3037" t="s">
        <v>1026</v>
      </c>
      <c r="E3037" t="s">
        <v>1027</v>
      </c>
      <c r="F3037" t="s">
        <v>3482</v>
      </c>
      <c r="G3037" t="s">
        <v>3483</v>
      </c>
      <c r="J3037" t="s">
        <v>71</v>
      </c>
      <c r="Q3037">
        <v>3</v>
      </c>
      <c r="R3037">
        <v>2</v>
      </c>
      <c r="S3037">
        <v>2</v>
      </c>
      <c r="T3037">
        <v>2</v>
      </c>
      <c r="U3037">
        <v>1</v>
      </c>
      <c r="V3037">
        <v>1</v>
      </c>
      <c r="W3037" s="1">
        <v>2.375</v>
      </c>
      <c r="X3037" s="1">
        <v>1.25</v>
      </c>
      <c r="Y3037" s="2">
        <v>2.68386381919799</v>
      </c>
      <c r="Z3037" t="s">
        <v>3158</v>
      </c>
      <c r="AA3037" s="1">
        <f t="shared" si="141"/>
        <v>2.375</v>
      </c>
      <c r="AB3037" s="1">
        <f t="shared" si="142"/>
        <v>1.25</v>
      </c>
      <c r="AC3037" s="2">
        <f t="shared" si="143"/>
        <v>2.683863819197986</v>
      </c>
    </row>
    <row r="3038" spans="1:29" customFormat="1" hidden="1" x14ac:dyDescent="0.25">
      <c r="A3038" t="s">
        <v>64</v>
      </c>
      <c r="B3038" t="s">
        <v>3484</v>
      </c>
      <c r="D3038" t="s">
        <v>1026</v>
      </c>
      <c r="E3038" t="s">
        <v>1027</v>
      </c>
      <c r="F3038" t="s">
        <v>3485</v>
      </c>
      <c r="G3038" t="s">
        <v>3486</v>
      </c>
      <c r="J3038" t="s">
        <v>122</v>
      </c>
      <c r="Q3038">
        <v>3</v>
      </c>
      <c r="R3038">
        <v>2</v>
      </c>
      <c r="S3038">
        <v>2</v>
      </c>
      <c r="T3038">
        <v>2</v>
      </c>
      <c r="U3038">
        <v>1</v>
      </c>
      <c r="V3038">
        <v>1</v>
      </c>
      <c r="W3038" s="1">
        <v>2.375</v>
      </c>
      <c r="X3038" s="1">
        <v>1.25</v>
      </c>
      <c r="Y3038" s="2">
        <v>2.68386381919799</v>
      </c>
      <c r="Z3038" t="s">
        <v>3158</v>
      </c>
      <c r="AA3038" s="1">
        <f t="shared" si="141"/>
        <v>2.375</v>
      </c>
      <c r="AB3038" s="1">
        <f t="shared" si="142"/>
        <v>1.25</v>
      </c>
      <c r="AC3038" s="2">
        <f t="shared" si="143"/>
        <v>2.683863819197986</v>
      </c>
    </row>
    <row r="3039" spans="1:29" customFormat="1" hidden="1" x14ac:dyDescent="0.25">
      <c r="A3039" t="s">
        <v>64</v>
      </c>
      <c r="B3039" t="s">
        <v>3487</v>
      </c>
      <c r="C3039">
        <v>90091</v>
      </c>
      <c r="D3039" t="s">
        <v>1026</v>
      </c>
      <c r="E3039" t="s">
        <v>1027</v>
      </c>
      <c r="F3039" t="s">
        <v>3488</v>
      </c>
      <c r="G3039" t="s">
        <v>3489</v>
      </c>
      <c r="H3039" t="s">
        <v>3488</v>
      </c>
      <c r="I3039" t="s">
        <v>3489</v>
      </c>
      <c r="J3039" t="s">
        <v>71</v>
      </c>
      <c r="K3039" t="s">
        <v>80</v>
      </c>
      <c r="L3039" t="s">
        <v>123</v>
      </c>
      <c r="M3039" t="s">
        <v>73</v>
      </c>
      <c r="Q3039">
        <v>3</v>
      </c>
      <c r="R3039">
        <v>2</v>
      </c>
      <c r="S3039">
        <v>2</v>
      </c>
      <c r="T3039">
        <v>2</v>
      </c>
      <c r="U3039">
        <v>1</v>
      </c>
      <c r="V3039">
        <v>1</v>
      </c>
      <c r="W3039" s="1">
        <v>2.375</v>
      </c>
      <c r="X3039" s="1">
        <v>1.25</v>
      </c>
      <c r="Y3039" s="2">
        <v>2.68386381919799</v>
      </c>
      <c r="Z3039" t="s">
        <v>3158</v>
      </c>
      <c r="AA3039" s="1">
        <f t="shared" si="141"/>
        <v>2.375</v>
      </c>
      <c r="AB3039" s="1">
        <f t="shared" si="142"/>
        <v>1.25</v>
      </c>
      <c r="AC3039" s="2">
        <f t="shared" si="143"/>
        <v>2.683863819197986</v>
      </c>
    </row>
    <row r="3040" spans="1:29" customFormat="1" hidden="1" x14ac:dyDescent="0.25">
      <c r="A3040" t="s">
        <v>64</v>
      </c>
      <c r="B3040" t="s">
        <v>3490</v>
      </c>
      <c r="D3040" t="s">
        <v>3196</v>
      </c>
      <c r="E3040" t="s">
        <v>3197</v>
      </c>
      <c r="F3040" t="s">
        <v>3491</v>
      </c>
      <c r="G3040" t="s">
        <v>3492</v>
      </c>
      <c r="J3040" t="s">
        <v>71</v>
      </c>
      <c r="Q3040">
        <v>3</v>
      </c>
      <c r="R3040">
        <v>2</v>
      </c>
      <c r="S3040">
        <v>3</v>
      </c>
      <c r="T3040">
        <v>1</v>
      </c>
      <c r="U3040">
        <v>1</v>
      </c>
      <c r="V3040">
        <v>1</v>
      </c>
      <c r="W3040" s="1">
        <v>2.375</v>
      </c>
      <c r="X3040" s="1">
        <v>1.25</v>
      </c>
      <c r="Y3040" s="2">
        <v>2.68386381919799</v>
      </c>
      <c r="Z3040" t="s">
        <v>3158</v>
      </c>
      <c r="AA3040" s="1">
        <f t="shared" si="141"/>
        <v>2.375</v>
      </c>
      <c r="AB3040" s="1">
        <f t="shared" si="142"/>
        <v>1.25</v>
      </c>
      <c r="AC3040" s="2">
        <f t="shared" si="143"/>
        <v>2.683863819197986</v>
      </c>
    </row>
    <row r="3041" spans="1:29" customFormat="1" hidden="1" x14ac:dyDescent="0.25">
      <c r="A3041" t="s">
        <v>64</v>
      </c>
      <c r="B3041" t="s">
        <v>3493</v>
      </c>
      <c r="D3041" t="s">
        <v>2599</v>
      </c>
      <c r="E3041" t="s">
        <v>2600</v>
      </c>
      <c r="F3041" t="s">
        <v>3494</v>
      </c>
      <c r="G3041" t="s">
        <v>3495</v>
      </c>
      <c r="J3041" t="s">
        <v>122</v>
      </c>
      <c r="Q3041">
        <v>3</v>
      </c>
      <c r="R3041">
        <v>2</v>
      </c>
      <c r="S3041">
        <v>3</v>
      </c>
      <c r="T3041">
        <v>1</v>
      </c>
      <c r="U3041">
        <v>1</v>
      </c>
      <c r="V3041">
        <v>1</v>
      </c>
      <c r="W3041" s="1">
        <v>2.375</v>
      </c>
      <c r="X3041" s="1">
        <v>1.25</v>
      </c>
      <c r="Y3041" s="2">
        <v>2.68386381919799</v>
      </c>
      <c r="Z3041" t="s">
        <v>3158</v>
      </c>
      <c r="AA3041" s="1">
        <f t="shared" si="141"/>
        <v>2.375</v>
      </c>
      <c r="AB3041" s="1">
        <f t="shared" si="142"/>
        <v>1.25</v>
      </c>
      <c r="AC3041" s="2">
        <f t="shared" si="143"/>
        <v>2.683863819197986</v>
      </c>
    </row>
    <row r="3042" spans="1:29" customFormat="1" hidden="1" x14ac:dyDescent="0.25">
      <c r="A3042" t="s">
        <v>82</v>
      </c>
      <c r="B3042" t="s">
        <v>3523</v>
      </c>
      <c r="D3042" t="s">
        <v>1320</v>
      </c>
      <c r="E3042" t="s">
        <v>1321</v>
      </c>
      <c r="F3042" t="s">
        <v>3524</v>
      </c>
      <c r="G3042" t="s">
        <v>3525</v>
      </c>
      <c r="J3042" t="s">
        <v>71</v>
      </c>
      <c r="Q3042">
        <v>2</v>
      </c>
      <c r="R3042">
        <v>2</v>
      </c>
      <c r="S3042">
        <v>2</v>
      </c>
      <c r="T3042">
        <v>1</v>
      </c>
      <c r="U3042">
        <v>2</v>
      </c>
      <c r="V3042">
        <v>1</v>
      </c>
      <c r="W3042" s="1">
        <v>2</v>
      </c>
      <c r="X3042" s="1">
        <v>1.75</v>
      </c>
      <c r="Y3042" s="2">
        <v>2.6575364531836598</v>
      </c>
      <c r="Z3042" t="s">
        <v>3158</v>
      </c>
      <c r="AA3042" s="1">
        <f t="shared" si="141"/>
        <v>2</v>
      </c>
      <c r="AB3042" s="1">
        <f t="shared" si="142"/>
        <v>1.75</v>
      </c>
      <c r="AC3042" s="2">
        <f t="shared" si="143"/>
        <v>2.6575364531836625</v>
      </c>
    </row>
    <row r="3043" spans="1:29" customFormat="1" hidden="1" x14ac:dyDescent="0.25">
      <c r="A3043" t="s">
        <v>82</v>
      </c>
      <c r="B3043" t="s">
        <v>3526</v>
      </c>
      <c r="D3043" t="s">
        <v>1320</v>
      </c>
      <c r="E3043" t="s">
        <v>1321</v>
      </c>
      <c r="F3043" t="s">
        <v>3527</v>
      </c>
      <c r="G3043" t="s">
        <v>3528</v>
      </c>
      <c r="J3043" t="s">
        <v>71</v>
      </c>
      <c r="Q3043">
        <v>2</v>
      </c>
      <c r="R3043">
        <v>2</v>
      </c>
      <c r="S3043">
        <v>2</v>
      </c>
      <c r="T3043">
        <v>1</v>
      </c>
      <c r="U3043">
        <v>2</v>
      </c>
      <c r="V3043">
        <v>1</v>
      </c>
      <c r="W3043" s="1">
        <v>2</v>
      </c>
      <c r="X3043" s="1">
        <v>1.75</v>
      </c>
      <c r="Y3043" s="2">
        <v>2.6575364531836598</v>
      </c>
      <c r="Z3043" t="s">
        <v>3158</v>
      </c>
      <c r="AA3043" s="1">
        <f t="shared" si="141"/>
        <v>2</v>
      </c>
      <c r="AB3043" s="1">
        <f t="shared" si="142"/>
        <v>1.75</v>
      </c>
      <c r="AC3043" s="2">
        <f t="shared" si="143"/>
        <v>2.6575364531836625</v>
      </c>
    </row>
    <row r="3044" spans="1:29" customFormat="1" hidden="1" x14ac:dyDescent="0.25">
      <c r="A3044" t="s">
        <v>82</v>
      </c>
      <c r="B3044" t="s">
        <v>3529</v>
      </c>
      <c r="C3044">
        <v>59455</v>
      </c>
      <c r="D3044" t="s">
        <v>152</v>
      </c>
      <c r="E3044" t="s">
        <v>153</v>
      </c>
      <c r="F3044" t="s">
        <v>3530</v>
      </c>
      <c r="G3044" t="s">
        <v>3531</v>
      </c>
      <c r="H3044" t="s">
        <v>3530</v>
      </c>
      <c r="I3044" t="s">
        <v>3531</v>
      </c>
      <c r="J3044" t="s">
        <v>71</v>
      </c>
      <c r="Q3044">
        <v>2</v>
      </c>
      <c r="R3044">
        <v>2</v>
      </c>
      <c r="S3044">
        <v>2</v>
      </c>
      <c r="T3044">
        <v>1</v>
      </c>
      <c r="U3044">
        <v>2</v>
      </c>
      <c r="V3044">
        <v>1</v>
      </c>
      <c r="W3044" s="1">
        <v>2</v>
      </c>
      <c r="X3044" s="1">
        <v>1.75</v>
      </c>
      <c r="Y3044" s="2">
        <v>2.6575364531836598</v>
      </c>
      <c r="Z3044" t="s">
        <v>3158</v>
      </c>
      <c r="AA3044" s="1">
        <f t="shared" si="141"/>
        <v>2</v>
      </c>
      <c r="AB3044" s="1">
        <f t="shared" si="142"/>
        <v>1.75</v>
      </c>
      <c r="AC3044" s="2">
        <f t="shared" si="143"/>
        <v>2.6575364531836625</v>
      </c>
    </row>
    <row r="3045" spans="1:29" customFormat="1" hidden="1" x14ac:dyDescent="0.25">
      <c r="A3045" t="s">
        <v>82</v>
      </c>
      <c r="B3045" t="s">
        <v>3532</v>
      </c>
      <c r="D3045" t="s">
        <v>339</v>
      </c>
      <c r="E3045" t="s">
        <v>340</v>
      </c>
      <c r="F3045" t="s">
        <v>3533</v>
      </c>
      <c r="G3045" t="s">
        <v>3534</v>
      </c>
      <c r="J3045" t="s">
        <v>71</v>
      </c>
      <c r="Q3045">
        <v>2</v>
      </c>
      <c r="R3045">
        <v>2</v>
      </c>
      <c r="S3045">
        <v>2</v>
      </c>
      <c r="T3045">
        <v>1</v>
      </c>
      <c r="U3045">
        <v>2</v>
      </c>
      <c r="V3045">
        <v>1</v>
      </c>
      <c r="W3045" s="1">
        <v>2</v>
      </c>
      <c r="X3045" s="1">
        <v>1.75</v>
      </c>
      <c r="Y3045" s="2">
        <v>2.6575364531836598</v>
      </c>
      <c r="Z3045" t="s">
        <v>3158</v>
      </c>
      <c r="AA3045" s="1">
        <f t="shared" si="141"/>
        <v>2</v>
      </c>
      <c r="AB3045" s="1">
        <f t="shared" si="142"/>
        <v>1.75</v>
      </c>
      <c r="AC3045" s="2">
        <f t="shared" si="143"/>
        <v>2.6575364531836625</v>
      </c>
    </row>
    <row r="3046" spans="1:29" customFormat="1" hidden="1" x14ac:dyDescent="0.25">
      <c r="A3046" t="s">
        <v>82</v>
      </c>
      <c r="B3046" t="s">
        <v>3535</v>
      </c>
      <c r="D3046" t="s">
        <v>339</v>
      </c>
      <c r="E3046" t="s">
        <v>340</v>
      </c>
      <c r="F3046" t="s">
        <v>3536</v>
      </c>
      <c r="G3046" t="s">
        <v>3537</v>
      </c>
      <c r="J3046" t="s">
        <v>71</v>
      </c>
      <c r="Q3046">
        <v>2</v>
      </c>
      <c r="R3046">
        <v>2</v>
      </c>
      <c r="S3046">
        <v>2</v>
      </c>
      <c r="T3046">
        <v>1</v>
      </c>
      <c r="U3046">
        <v>2</v>
      </c>
      <c r="V3046">
        <v>1</v>
      </c>
      <c r="W3046" s="1">
        <v>2</v>
      </c>
      <c r="X3046" s="1">
        <v>1.75</v>
      </c>
      <c r="Y3046" s="2">
        <v>2.6575364531836598</v>
      </c>
      <c r="Z3046" t="s">
        <v>3158</v>
      </c>
      <c r="AA3046" s="1">
        <f t="shared" si="141"/>
        <v>2</v>
      </c>
      <c r="AB3046" s="1">
        <f t="shared" si="142"/>
        <v>1.75</v>
      </c>
      <c r="AC3046" s="2">
        <f t="shared" si="143"/>
        <v>2.6575364531836625</v>
      </c>
    </row>
    <row r="3047" spans="1:29" customFormat="1" hidden="1" x14ac:dyDescent="0.25">
      <c r="A3047" t="s">
        <v>82</v>
      </c>
      <c r="B3047" t="s">
        <v>3538</v>
      </c>
      <c r="D3047" t="s">
        <v>339</v>
      </c>
      <c r="E3047" t="s">
        <v>340</v>
      </c>
      <c r="F3047" t="s">
        <v>3539</v>
      </c>
      <c r="G3047" t="s">
        <v>3540</v>
      </c>
      <c r="J3047" t="s">
        <v>71</v>
      </c>
      <c r="Q3047">
        <v>2</v>
      </c>
      <c r="R3047">
        <v>2</v>
      </c>
      <c r="S3047">
        <v>2</v>
      </c>
      <c r="T3047">
        <v>1</v>
      </c>
      <c r="U3047">
        <v>2</v>
      </c>
      <c r="V3047">
        <v>1</v>
      </c>
      <c r="W3047" s="1">
        <v>2</v>
      </c>
      <c r="X3047" s="1">
        <v>1.75</v>
      </c>
      <c r="Y3047" s="2">
        <v>2.6575364531836598</v>
      </c>
      <c r="Z3047" t="s">
        <v>3158</v>
      </c>
      <c r="AA3047" s="1">
        <f t="shared" si="141"/>
        <v>2</v>
      </c>
      <c r="AB3047" s="1">
        <f t="shared" si="142"/>
        <v>1.75</v>
      </c>
      <c r="AC3047" s="2">
        <f t="shared" si="143"/>
        <v>2.6575364531836625</v>
      </c>
    </row>
    <row r="3048" spans="1:29" x14ac:dyDescent="0.25">
      <c r="A3048" s="7" t="s">
        <v>89</v>
      </c>
      <c r="B3048" s="7" t="s">
        <v>3523</v>
      </c>
      <c r="D3048" s="7" t="s">
        <v>1320</v>
      </c>
      <c r="E3048" s="7" t="s">
        <v>1321</v>
      </c>
      <c r="F3048" s="7" t="s">
        <v>3524</v>
      </c>
      <c r="G3048" s="7" t="s">
        <v>3525</v>
      </c>
      <c r="J3048" s="7" t="s">
        <v>71</v>
      </c>
      <c r="Q3048" s="7">
        <v>2</v>
      </c>
      <c r="R3048" s="7">
        <v>2</v>
      </c>
      <c r="S3048" s="7">
        <v>2</v>
      </c>
      <c r="T3048" s="7">
        <v>1</v>
      </c>
      <c r="U3048" s="7">
        <v>2</v>
      </c>
      <c r="V3048" s="7">
        <v>1</v>
      </c>
      <c r="W3048" s="12">
        <v>2</v>
      </c>
      <c r="X3048" s="12">
        <v>1.75</v>
      </c>
      <c r="Y3048" s="13">
        <v>2.6575364531836598</v>
      </c>
      <c r="Z3048" s="7" t="s">
        <v>3158</v>
      </c>
      <c r="AA3048" s="12">
        <f t="shared" si="141"/>
        <v>2</v>
      </c>
      <c r="AB3048" s="12">
        <f t="shared" si="142"/>
        <v>1.75</v>
      </c>
      <c r="AC3048" s="13">
        <f t="shared" si="143"/>
        <v>2.6575364531836625</v>
      </c>
    </row>
    <row r="3049" spans="1:29" x14ac:dyDescent="0.25">
      <c r="A3049" s="7" t="s">
        <v>89</v>
      </c>
      <c r="B3049" s="7" t="s">
        <v>3526</v>
      </c>
      <c r="D3049" s="7" t="s">
        <v>1320</v>
      </c>
      <c r="E3049" s="7" t="s">
        <v>1321</v>
      </c>
      <c r="F3049" s="7" t="s">
        <v>3527</v>
      </c>
      <c r="G3049" s="7" t="s">
        <v>3528</v>
      </c>
      <c r="J3049" s="7" t="s">
        <v>71</v>
      </c>
      <c r="Q3049" s="7">
        <v>2</v>
      </c>
      <c r="R3049" s="7">
        <v>2</v>
      </c>
      <c r="S3049" s="7">
        <v>2</v>
      </c>
      <c r="T3049" s="7">
        <v>1</v>
      </c>
      <c r="U3049" s="7">
        <v>2</v>
      </c>
      <c r="V3049" s="7">
        <v>1</v>
      </c>
      <c r="W3049" s="12">
        <v>2</v>
      </c>
      <c r="X3049" s="12">
        <v>1.75</v>
      </c>
      <c r="Y3049" s="13">
        <v>2.6575364531836598</v>
      </c>
      <c r="Z3049" s="7" t="s">
        <v>3158</v>
      </c>
      <c r="AA3049" s="12">
        <f t="shared" si="141"/>
        <v>2</v>
      </c>
      <c r="AB3049" s="12">
        <f t="shared" si="142"/>
        <v>1.75</v>
      </c>
      <c r="AC3049" s="13">
        <f t="shared" si="143"/>
        <v>2.6575364531836625</v>
      </c>
    </row>
    <row r="3050" spans="1:29" x14ac:dyDescent="0.25">
      <c r="A3050" s="7" t="s">
        <v>89</v>
      </c>
      <c r="B3050" s="7" t="s">
        <v>3541</v>
      </c>
      <c r="D3050" s="7" t="s">
        <v>1320</v>
      </c>
      <c r="E3050" s="7" t="s">
        <v>1321</v>
      </c>
      <c r="F3050" s="7" t="s">
        <v>3542</v>
      </c>
      <c r="G3050" s="7" t="s">
        <v>3543</v>
      </c>
      <c r="J3050" s="7" t="s">
        <v>71</v>
      </c>
      <c r="Q3050" s="7">
        <v>2</v>
      </c>
      <c r="R3050" s="7">
        <v>2</v>
      </c>
      <c r="S3050" s="7">
        <v>2</v>
      </c>
      <c r="T3050" s="7">
        <v>1</v>
      </c>
      <c r="U3050" s="7">
        <v>2</v>
      </c>
      <c r="V3050" s="7">
        <v>1</v>
      </c>
      <c r="W3050" s="12">
        <v>2</v>
      </c>
      <c r="X3050" s="12">
        <v>1.75</v>
      </c>
      <c r="Y3050" s="13">
        <v>2.6575364531836598</v>
      </c>
      <c r="Z3050" s="7" t="s">
        <v>3158</v>
      </c>
      <c r="AA3050" s="12">
        <f t="shared" si="141"/>
        <v>2</v>
      </c>
      <c r="AB3050" s="12">
        <f t="shared" si="142"/>
        <v>1.75</v>
      </c>
      <c r="AC3050" s="13">
        <f t="shared" si="143"/>
        <v>2.6575364531836625</v>
      </c>
    </row>
    <row r="3051" spans="1:29" x14ac:dyDescent="0.25">
      <c r="A3051" s="7" t="s">
        <v>89</v>
      </c>
      <c r="B3051" s="7" t="s">
        <v>3529</v>
      </c>
      <c r="C3051" s="7">
        <v>59455</v>
      </c>
      <c r="D3051" s="7" t="s">
        <v>152</v>
      </c>
      <c r="E3051" s="7" t="s">
        <v>153</v>
      </c>
      <c r="F3051" s="7" t="s">
        <v>3530</v>
      </c>
      <c r="G3051" s="7" t="s">
        <v>3531</v>
      </c>
      <c r="H3051" s="7" t="s">
        <v>3530</v>
      </c>
      <c r="I3051" s="7" t="s">
        <v>3531</v>
      </c>
      <c r="J3051" s="7" t="s">
        <v>71</v>
      </c>
      <c r="P3051" s="7" t="s">
        <v>81</v>
      </c>
      <c r="Q3051" s="7">
        <v>2</v>
      </c>
      <c r="R3051" s="7">
        <v>2</v>
      </c>
      <c r="S3051" s="7">
        <v>2</v>
      </c>
      <c r="T3051" s="7">
        <v>1</v>
      </c>
      <c r="U3051" s="7">
        <v>2</v>
      </c>
      <c r="V3051" s="7">
        <v>1</v>
      </c>
      <c r="W3051" s="12">
        <v>2</v>
      </c>
      <c r="X3051" s="12">
        <v>1.75</v>
      </c>
      <c r="Y3051" s="13">
        <v>2.6575364531836598</v>
      </c>
      <c r="Z3051" s="7" t="s">
        <v>3158</v>
      </c>
      <c r="AA3051" s="12">
        <f t="shared" si="141"/>
        <v>2</v>
      </c>
      <c r="AB3051" s="12">
        <f t="shared" si="142"/>
        <v>1.75</v>
      </c>
      <c r="AC3051" s="13">
        <f t="shared" si="143"/>
        <v>2.6575364531836625</v>
      </c>
    </row>
    <row r="3052" spans="1:29" x14ac:dyDescent="0.25">
      <c r="A3052" s="7" t="s">
        <v>89</v>
      </c>
      <c r="B3052" s="7" t="s">
        <v>3544</v>
      </c>
      <c r="D3052" s="7" t="s">
        <v>339</v>
      </c>
      <c r="E3052" s="7" t="s">
        <v>340</v>
      </c>
      <c r="F3052" s="7" t="s">
        <v>3545</v>
      </c>
      <c r="G3052" s="7" t="s">
        <v>3546</v>
      </c>
      <c r="J3052" s="7" t="s">
        <v>71</v>
      </c>
      <c r="Q3052" s="7">
        <v>2</v>
      </c>
      <c r="R3052" s="7">
        <v>2</v>
      </c>
      <c r="S3052" s="7">
        <v>2</v>
      </c>
      <c r="T3052" s="7">
        <v>1</v>
      </c>
      <c r="U3052" s="7">
        <v>2</v>
      </c>
      <c r="V3052" s="7">
        <v>1</v>
      </c>
      <c r="W3052" s="12">
        <v>2</v>
      </c>
      <c r="X3052" s="12">
        <v>1.75</v>
      </c>
      <c r="Y3052" s="13">
        <v>2.6575364531836598</v>
      </c>
      <c r="Z3052" s="7" t="s">
        <v>3158</v>
      </c>
      <c r="AA3052" s="12">
        <f t="shared" si="141"/>
        <v>2</v>
      </c>
      <c r="AB3052" s="12">
        <f t="shared" si="142"/>
        <v>1.75</v>
      </c>
      <c r="AC3052" s="13">
        <f t="shared" si="143"/>
        <v>2.6575364531836625</v>
      </c>
    </row>
    <row r="3053" spans="1:29" x14ac:dyDescent="0.25">
      <c r="A3053" s="7" t="s">
        <v>89</v>
      </c>
      <c r="B3053" s="7" t="s">
        <v>3532</v>
      </c>
      <c r="D3053" s="7" t="s">
        <v>339</v>
      </c>
      <c r="E3053" s="7" t="s">
        <v>340</v>
      </c>
      <c r="F3053" s="7" t="s">
        <v>3533</v>
      </c>
      <c r="G3053" s="7" t="s">
        <v>3534</v>
      </c>
      <c r="J3053" s="7" t="s">
        <v>71</v>
      </c>
      <c r="Q3053" s="7">
        <v>2</v>
      </c>
      <c r="R3053" s="7">
        <v>2</v>
      </c>
      <c r="S3053" s="7">
        <v>2</v>
      </c>
      <c r="T3053" s="7">
        <v>1</v>
      </c>
      <c r="U3053" s="7">
        <v>2</v>
      </c>
      <c r="V3053" s="7">
        <v>1</v>
      </c>
      <c r="W3053" s="12">
        <v>2</v>
      </c>
      <c r="X3053" s="12">
        <v>1.75</v>
      </c>
      <c r="Y3053" s="13">
        <v>2.6575364531836598</v>
      </c>
      <c r="Z3053" s="7" t="s">
        <v>3158</v>
      </c>
      <c r="AA3053" s="12">
        <f t="shared" si="141"/>
        <v>2</v>
      </c>
      <c r="AB3053" s="12">
        <f t="shared" si="142"/>
        <v>1.75</v>
      </c>
      <c r="AC3053" s="13">
        <f t="shared" si="143"/>
        <v>2.6575364531836625</v>
      </c>
    </row>
    <row r="3054" spans="1:29" x14ac:dyDescent="0.25">
      <c r="A3054" s="7" t="s">
        <v>89</v>
      </c>
      <c r="B3054" s="7" t="s">
        <v>3547</v>
      </c>
      <c r="D3054" s="7" t="s">
        <v>339</v>
      </c>
      <c r="E3054" s="7" t="s">
        <v>340</v>
      </c>
      <c r="F3054" s="7" t="s">
        <v>3548</v>
      </c>
      <c r="G3054" s="7" t="s">
        <v>3549</v>
      </c>
      <c r="J3054" s="7" t="s">
        <v>71</v>
      </c>
      <c r="Q3054" s="7">
        <v>2</v>
      </c>
      <c r="R3054" s="7">
        <v>2</v>
      </c>
      <c r="S3054" s="7">
        <v>2</v>
      </c>
      <c r="T3054" s="7">
        <v>1</v>
      </c>
      <c r="U3054" s="7">
        <v>2</v>
      </c>
      <c r="V3054" s="7">
        <v>1</v>
      </c>
      <c r="W3054" s="12">
        <v>2</v>
      </c>
      <c r="X3054" s="12">
        <v>1.75</v>
      </c>
      <c r="Y3054" s="13">
        <v>2.6575364531836598</v>
      </c>
      <c r="Z3054" s="7" t="s">
        <v>3158</v>
      </c>
      <c r="AA3054" s="12">
        <f t="shared" si="141"/>
        <v>2</v>
      </c>
      <c r="AB3054" s="12">
        <f t="shared" si="142"/>
        <v>1.75</v>
      </c>
      <c r="AC3054" s="13">
        <f t="shared" si="143"/>
        <v>2.6575364531836625</v>
      </c>
    </row>
    <row r="3055" spans="1:29" x14ac:dyDescent="0.25">
      <c r="A3055" s="7" t="s">
        <v>89</v>
      </c>
      <c r="B3055" s="7" t="s">
        <v>3550</v>
      </c>
      <c r="D3055" s="7" t="s">
        <v>339</v>
      </c>
      <c r="E3055" s="7" t="s">
        <v>340</v>
      </c>
      <c r="F3055" s="7" t="s">
        <v>3551</v>
      </c>
      <c r="G3055" s="7" t="s">
        <v>3552</v>
      </c>
      <c r="J3055" s="7" t="s">
        <v>71</v>
      </c>
      <c r="Q3055" s="7">
        <v>2</v>
      </c>
      <c r="R3055" s="7">
        <v>2</v>
      </c>
      <c r="S3055" s="7">
        <v>2</v>
      </c>
      <c r="T3055" s="7">
        <v>1</v>
      </c>
      <c r="U3055" s="7">
        <v>2</v>
      </c>
      <c r="V3055" s="7">
        <v>1</v>
      </c>
      <c r="W3055" s="12">
        <v>2</v>
      </c>
      <c r="X3055" s="12">
        <v>1.75</v>
      </c>
      <c r="Y3055" s="13">
        <v>2.6575364531836598</v>
      </c>
      <c r="Z3055" s="7" t="s">
        <v>3158</v>
      </c>
      <c r="AA3055" s="12">
        <f t="shared" si="141"/>
        <v>2</v>
      </c>
      <c r="AB3055" s="12">
        <f t="shared" si="142"/>
        <v>1.75</v>
      </c>
      <c r="AC3055" s="13">
        <f t="shared" si="143"/>
        <v>2.6575364531836625</v>
      </c>
    </row>
    <row r="3056" spans="1:29" x14ac:dyDescent="0.25">
      <c r="A3056" s="7" t="s">
        <v>89</v>
      </c>
      <c r="B3056" s="7" t="s">
        <v>3535</v>
      </c>
      <c r="D3056" s="7" t="s">
        <v>339</v>
      </c>
      <c r="E3056" s="7" t="s">
        <v>340</v>
      </c>
      <c r="F3056" s="7" t="s">
        <v>3536</v>
      </c>
      <c r="G3056" s="7" t="s">
        <v>3537</v>
      </c>
      <c r="J3056" s="7" t="s">
        <v>71</v>
      </c>
      <c r="Q3056" s="7">
        <v>2</v>
      </c>
      <c r="R3056" s="7">
        <v>2</v>
      </c>
      <c r="S3056" s="7">
        <v>2</v>
      </c>
      <c r="T3056" s="7">
        <v>1</v>
      </c>
      <c r="U3056" s="7">
        <v>2</v>
      </c>
      <c r="V3056" s="7">
        <v>1</v>
      </c>
      <c r="W3056" s="12">
        <v>2</v>
      </c>
      <c r="X3056" s="12">
        <v>1.75</v>
      </c>
      <c r="Y3056" s="13">
        <v>2.6575364531836598</v>
      </c>
      <c r="Z3056" s="7" t="s">
        <v>3158</v>
      </c>
      <c r="AA3056" s="12">
        <f t="shared" si="141"/>
        <v>2</v>
      </c>
      <c r="AB3056" s="12">
        <f t="shared" si="142"/>
        <v>1.75</v>
      </c>
      <c r="AC3056" s="13">
        <f t="shared" si="143"/>
        <v>2.6575364531836625</v>
      </c>
    </row>
    <row r="3057" spans="1:29" x14ac:dyDescent="0.25">
      <c r="A3057" s="7" t="s">
        <v>89</v>
      </c>
      <c r="B3057" s="7" t="s">
        <v>3538</v>
      </c>
      <c r="D3057" s="7" t="s">
        <v>339</v>
      </c>
      <c r="E3057" s="7" t="s">
        <v>340</v>
      </c>
      <c r="F3057" s="7" t="s">
        <v>3539</v>
      </c>
      <c r="G3057" s="7" t="s">
        <v>3540</v>
      </c>
      <c r="J3057" s="7" t="s">
        <v>71</v>
      </c>
      <c r="Q3057" s="7">
        <v>2</v>
      </c>
      <c r="R3057" s="7">
        <v>2</v>
      </c>
      <c r="S3057" s="7">
        <v>2</v>
      </c>
      <c r="T3057" s="7">
        <v>1</v>
      </c>
      <c r="U3057" s="7">
        <v>2</v>
      </c>
      <c r="V3057" s="7">
        <v>1</v>
      </c>
      <c r="W3057" s="12">
        <v>2</v>
      </c>
      <c r="X3057" s="12">
        <v>1.75</v>
      </c>
      <c r="Y3057" s="13">
        <v>2.6575364531836598</v>
      </c>
      <c r="Z3057" s="7" t="s">
        <v>3158</v>
      </c>
      <c r="AA3057" s="12">
        <f t="shared" si="141"/>
        <v>2</v>
      </c>
      <c r="AB3057" s="12">
        <f t="shared" si="142"/>
        <v>1.75</v>
      </c>
      <c r="AC3057" s="13">
        <f t="shared" si="143"/>
        <v>2.6575364531836625</v>
      </c>
    </row>
    <row r="3058" spans="1:29" x14ac:dyDescent="0.25">
      <c r="A3058" s="7" t="s">
        <v>89</v>
      </c>
      <c r="B3058" s="7" t="s">
        <v>3553</v>
      </c>
      <c r="D3058" s="7" t="s">
        <v>339</v>
      </c>
      <c r="E3058" s="7" t="s">
        <v>340</v>
      </c>
      <c r="F3058" s="7" t="s">
        <v>3554</v>
      </c>
      <c r="G3058" s="7" t="s">
        <v>3555</v>
      </c>
      <c r="J3058" s="7" t="s">
        <v>71</v>
      </c>
      <c r="Q3058" s="7">
        <v>2</v>
      </c>
      <c r="R3058" s="7">
        <v>2</v>
      </c>
      <c r="S3058" s="7">
        <v>2</v>
      </c>
      <c r="T3058" s="7">
        <v>1</v>
      </c>
      <c r="U3058" s="7">
        <v>2</v>
      </c>
      <c r="V3058" s="7">
        <v>1</v>
      </c>
      <c r="W3058" s="12">
        <v>2</v>
      </c>
      <c r="X3058" s="12">
        <v>1.75</v>
      </c>
      <c r="Y3058" s="13">
        <v>2.6575364531836598</v>
      </c>
      <c r="Z3058" s="7" t="s">
        <v>3158</v>
      </c>
      <c r="AA3058" s="12">
        <f t="shared" si="141"/>
        <v>2</v>
      </c>
      <c r="AB3058" s="12">
        <f t="shared" si="142"/>
        <v>1.75</v>
      </c>
      <c r="AC3058" s="13">
        <f t="shared" si="143"/>
        <v>2.6575364531836625</v>
      </c>
    </row>
    <row r="3059" spans="1:29" x14ac:dyDescent="0.25">
      <c r="A3059" s="7" t="s">
        <v>89</v>
      </c>
      <c r="B3059" s="7" t="s">
        <v>3556</v>
      </c>
      <c r="D3059" s="7" t="s">
        <v>339</v>
      </c>
      <c r="E3059" s="7" t="s">
        <v>340</v>
      </c>
      <c r="F3059" s="7" t="s">
        <v>3557</v>
      </c>
      <c r="G3059" s="7" t="s">
        <v>3558</v>
      </c>
      <c r="J3059" s="7" t="s">
        <v>71</v>
      </c>
      <c r="Q3059" s="7">
        <v>4</v>
      </c>
      <c r="R3059" s="7">
        <v>2</v>
      </c>
      <c r="S3059" s="7">
        <v>1</v>
      </c>
      <c r="T3059" s="7">
        <v>1</v>
      </c>
      <c r="U3059" s="7">
        <v>2</v>
      </c>
      <c r="V3059" s="7">
        <v>1</v>
      </c>
      <c r="W3059" s="12">
        <v>2</v>
      </c>
      <c r="X3059" s="12">
        <v>1.75</v>
      </c>
      <c r="Y3059" s="13">
        <v>2.6575364531836598</v>
      </c>
      <c r="Z3059" s="7" t="s">
        <v>3158</v>
      </c>
      <c r="AA3059" s="12">
        <f t="shared" si="141"/>
        <v>2</v>
      </c>
      <c r="AB3059" s="12">
        <f t="shared" si="142"/>
        <v>1.75</v>
      </c>
      <c r="AC3059" s="13">
        <f t="shared" si="143"/>
        <v>2.6575364531836625</v>
      </c>
    </row>
    <row r="3060" spans="1:29" x14ac:dyDescent="0.25">
      <c r="A3060" s="7" t="s">
        <v>89</v>
      </c>
      <c r="B3060" s="7" t="s">
        <v>3559</v>
      </c>
      <c r="D3060" s="7" t="s">
        <v>2813</v>
      </c>
      <c r="E3060" s="7" t="s">
        <v>2814</v>
      </c>
      <c r="F3060" s="7" t="s">
        <v>3560</v>
      </c>
      <c r="G3060" s="7" t="s">
        <v>3561</v>
      </c>
      <c r="H3060" s="7" t="s">
        <v>3562</v>
      </c>
      <c r="I3060" s="7" t="s">
        <v>3563</v>
      </c>
      <c r="J3060" s="7" t="s">
        <v>71</v>
      </c>
      <c r="Q3060" s="7">
        <v>2</v>
      </c>
      <c r="R3060" s="7">
        <v>2</v>
      </c>
      <c r="S3060" s="7">
        <v>1</v>
      </c>
      <c r="T3060" s="7">
        <v>2</v>
      </c>
      <c r="U3060" s="7">
        <v>2</v>
      </c>
      <c r="V3060" s="7">
        <v>1</v>
      </c>
      <c r="W3060" s="12">
        <v>2</v>
      </c>
      <c r="X3060" s="12">
        <v>1.75</v>
      </c>
      <c r="Y3060" s="13">
        <v>2.6575364531836598</v>
      </c>
      <c r="Z3060" s="7" t="s">
        <v>3158</v>
      </c>
      <c r="AA3060" s="12">
        <f t="shared" si="141"/>
        <v>2</v>
      </c>
      <c r="AB3060" s="12">
        <f t="shared" si="142"/>
        <v>1.75</v>
      </c>
      <c r="AC3060" s="13">
        <f t="shared" si="143"/>
        <v>2.6575364531836625</v>
      </c>
    </row>
    <row r="3061" spans="1:29" customFormat="1" hidden="1" x14ac:dyDescent="0.25">
      <c r="A3061" t="s">
        <v>137</v>
      </c>
      <c r="B3061" t="s">
        <v>3523</v>
      </c>
      <c r="D3061" t="s">
        <v>1320</v>
      </c>
      <c r="E3061" t="s">
        <v>1321</v>
      </c>
      <c r="F3061" t="s">
        <v>3524</v>
      </c>
      <c r="G3061" t="s">
        <v>3525</v>
      </c>
      <c r="J3061" t="s">
        <v>71</v>
      </c>
      <c r="Q3061">
        <v>2</v>
      </c>
      <c r="R3061">
        <v>2</v>
      </c>
      <c r="S3061">
        <v>2</v>
      </c>
      <c r="T3061">
        <v>1</v>
      </c>
      <c r="U3061">
        <v>2</v>
      </c>
      <c r="V3061">
        <v>1</v>
      </c>
      <c r="W3061" s="1">
        <v>2</v>
      </c>
      <c r="X3061" s="1">
        <v>1.75</v>
      </c>
      <c r="Y3061" s="2">
        <v>2.6575364531836598</v>
      </c>
      <c r="Z3061" t="s">
        <v>3158</v>
      </c>
      <c r="AA3061" s="1">
        <f t="shared" si="141"/>
        <v>2</v>
      </c>
      <c r="AB3061" s="1">
        <f t="shared" si="142"/>
        <v>1.75</v>
      </c>
      <c r="AC3061" s="2">
        <f t="shared" si="143"/>
        <v>2.6575364531836625</v>
      </c>
    </row>
    <row r="3062" spans="1:29" customFormat="1" hidden="1" x14ac:dyDescent="0.25">
      <c r="A3062" t="s">
        <v>137</v>
      </c>
      <c r="B3062" t="s">
        <v>3553</v>
      </c>
      <c r="D3062" t="s">
        <v>339</v>
      </c>
      <c r="E3062" t="s">
        <v>340</v>
      </c>
      <c r="F3062" t="s">
        <v>3554</v>
      </c>
      <c r="G3062" t="s">
        <v>3555</v>
      </c>
      <c r="J3062" t="s">
        <v>71</v>
      </c>
      <c r="Q3062">
        <v>2</v>
      </c>
      <c r="R3062">
        <v>2</v>
      </c>
      <c r="S3062">
        <v>2</v>
      </c>
      <c r="T3062">
        <v>1</v>
      </c>
      <c r="U3062">
        <v>2</v>
      </c>
      <c r="V3062">
        <v>1</v>
      </c>
      <c r="W3062" s="1">
        <v>2</v>
      </c>
      <c r="X3062" s="1">
        <v>1.75</v>
      </c>
      <c r="Y3062" s="2">
        <v>2.6575364531836598</v>
      </c>
      <c r="Z3062" t="s">
        <v>3158</v>
      </c>
      <c r="AA3062" s="1">
        <f t="shared" si="141"/>
        <v>2</v>
      </c>
      <c r="AB3062" s="1">
        <f t="shared" si="142"/>
        <v>1.75</v>
      </c>
      <c r="AC3062" s="2">
        <f t="shared" si="143"/>
        <v>2.6575364531836625</v>
      </c>
    </row>
    <row r="3063" spans="1:29" customFormat="1" hidden="1" x14ac:dyDescent="0.25">
      <c r="A3063" t="s">
        <v>137</v>
      </c>
      <c r="B3063" t="s">
        <v>3564</v>
      </c>
      <c r="D3063" t="s">
        <v>2813</v>
      </c>
      <c r="E3063" t="s">
        <v>2814</v>
      </c>
      <c r="F3063" t="s">
        <v>3565</v>
      </c>
      <c r="G3063" t="s">
        <v>3566</v>
      </c>
      <c r="H3063" t="s">
        <v>3562</v>
      </c>
      <c r="I3063" t="s">
        <v>3563</v>
      </c>
      <c r="J3063" t="s">
        <v>71</v>
      </c>
      <c r="Q3063">
        <v>2</v>
      </c>
      <c r="R3063">
        <v>2</v>
      </c>
      <c r="S3063">
        <v>1</v>
      </c>
      <c r="T3063">
        <v>2</v>
      </c>
      <c r="U3063">
        <v>2</v>
      </c>
      <c r="V3063">
        <v>1</v>
      </c>
      <c r="W3063" s="1">
        <v>2</v>
      </c>
      <c r="X3063" s="1">
        <v>1.75</v>
      </c>
      <c r="Y3063" s="2">
        <v>2.6575364531836598</v>
      </c>
      <c r="Z3063" t="s">
        <v>3158</v>
      </c>
      <c r="AA3063" s="1">
        <f t="shared" si="141"/>
        <v>2</v>
      </c>
      <c r="AB3063" s="1">
        <f t="shared" si="142"/>
        <v>1.75</v>
      </c>
      <c r="AC3063" s="2">
        <f t="shared" si="143"/>
        <v>2.6575364531836625</v>
      </c>
    </row>
    <row r="3064" spans="1:29" customFormat="1" hidden="1" x14ac:dyDescent="0.25">
      <c r="A3064" t="s">
        <v>75</v>
      </c>
      <c r="B3064" t="s">
        <v>3523</v>
      </c>
      <c r="D3064" t="s">
        <v>1320</v>
      </c>
      <c r="E3064" t="s">
        <v>1321</v>
      </c>
      <c r="F3064" t="s">
        <v>3524</v>
      </c>
      <c r="G3064" t="s">
        <v>3525</v>
      </c>
      <c r="J3064" t="s">
        <v>71</v>
      </c>
      <c r="Q3064">
        <v>2</v>
      </c>
      <c r="R3064">
        <v>2</v>
      </c>
      <c r="S3064">
        <v>2</v>
      </c>
      <c r="T3064">
        <v>1</v>
      </c>
      <c r="U3064">
        <v>2</v>
      </c>
      <c r="V3064">
        <v>1</v>
      </c>
      <c r="W3064" s="1">
        <v>2</v>
      </c>
      <c r="X3064" s="1">
        <v>1.75</v>
      </c>
      <c r="Y3064" s="2">
        <v>2.6575364531836598</v>
      </c>
      <c r="Z3064" t="s">
        <v>3158</v>
      </c>
      <c r="AA3064" s="1">
        <f t="shared" si="141"/>
        <v>2</v>
      </c>
      <c r="AB3064" s="1">
        <f t="shared" si="142"/>
        <v>1.75</v>
      </c>
      <c r="AC3064" s="2">
        <f t="shared" si="143"/>
        <v>2.6575364531836625</v>
      </c>
    </row>
    <row r="3065" spans="1:29" customFormat="1" hidden="1" x14ac:dyDescent="0.25">
      <c r="A3065" t="s">
        <v>75</v>
      </c>
      <c r="B3065" t="s">
        <v>3526</v>
      </c>
      <c r="D3065" t="s">
        <v>1320</v>
      </c>
      <c r="E3065" t="s">
        <v>1321</v>
      </c>
      <c r="F3065" t="s">
        <v>3527</v>
      </c>
      <c r="G3065" t="s">
        <v>3528</v>
      </c>
      <c r="J3065" t="s">
        <v>71</v>
      </c>
      <c r="Q3065">
        <v>2</v>
      </c>
      <c r="R3065">
        <v>2</v>
      </c>
      <c r="S3065">
        <v>2</v>
      </c>
      <c r="T3065">
        <v>1</v>
      </c>
      <c r="U3065">
        <v>2</v>
      </c>
      <c r="V3065">
        <v>1</v>
      </c>
      <c r="W3065" s="1">
        <v>2</v>
      </c>
      <c r="X3065" s="1">
        <v>1.75</v>
      </c>
      <c r="Y3065" s="2">
        <v>2.6575364531836598</v>
      </c>
      <c r="Z3065" t="s">
        <v>3158</v>
      </c>
      <c r="AA3065" s="1">
        <f t="shared" si="141"/>
        <v>2</v>
      </c>
      <c r="AB3065" s="1">
        <f t="shared" si="142"/>
        <v>1.75</v>
      </c>
      <c r="AC3065" s="2">
        <f t="shared" si="143"/>
        <v>2.6575364531836625</v>
      </c>
    </row>
    <row r="3066" spans="1:29" customFormat="1" hidden="1" x14ac:dyDescent="0.25">
      <c r="A3066" t="s">
        <v>75</v>
      </c>
      <c r="B3066" t="s">
        <v>3541</v>
      </c>
      <c r="D3066" t="s">
        <v>1320</v>
      </c>
      <c r="E3066" t="s">
        <v>1321</v>
      </c>
      <c r="F3066" t="s">
        <v>3542</v>
      </c>
      <c r="G3066" t="s">
        <v>3543</v>
      </c>
      <c r="J3066" t="s">
        <v>71</v>
      </c>
      <c r="Q3066">
        <v>2</v>
      </c>
      <c r="R3066">
        <v>2</v>
      </c>
      <c r="S3066">
        <v>2</v>
      </c>
      <c r="T3066">
        <v>1</v>
      </c>
      <c r="U3066">
        <v>2</v>
      </c>
      <c r="V3066">
        <v>1</v>
      </c>
      <c r="W3066" s="1">
        <v>2</v>
      </c>
      <c r="X3066" s="1">
        <v>1.75</v>
      </c>
      <c r="Y3066" s="2">
        <v>2.6575364531836598</v>
      </c>
      <c r="Z3066" t="s">
        <v>3158</v>
      </c>
      <c r="AA3066" s="1">
        <f t="shared" si="141"/>
        <v>2</v>
      </c>
      <c r="AB3066" s="1">
        <f t="shared" si="142"/>
        <v>1.75</v>
      </c>
      <c r="AC3066" s="2">
        <f t="shared" si="143"/>
        <v>2.6575364531836625</v>
      </c>
    </row>
    <row r="3067" spans="1:29" customFormat="1" hidden="1" x14ac:dyDescent="0.25">
      <c r="A3067" t="s">
        <v>75</v>
      </c>
      <c r="B3067" t="s">
        <v>3567</v>
      </c>
      <c r="D3067" t="s">
        <v>339</v>
      </c>
      <c r="E3067" t="s">
        <v>340</v>
      </c>
      <c r="F3067" t="s">
        <v>3568</v>
      </c>
      <c r="G3067" t="s">
        <v>3569</v>
      </c>
      <c r="J3067" t="s">
        <v>71</v>
      </c>
      <c r="Q3067">
        <v>2</v>
      </c>
      <c r="R3067">
        <v>2</v>
      </c>
      <c r="S3067">
        <v>2</v>
      </c>
      <c r="T3067">
        <v>1</v>
      </c>
      <c r="U3067">
        <v>2</v>
      </c>
      <c r="V3067">
        <v>1</v>
      </c>
      <c r="W3067" s="1">
        <v>2</v>
      </c>
      <c r="X3067" s="1">
        <v>1.75</v>
      </c>
      <c r="Y3067" s="2">
        <v>2.6575364531836598</v>
      </c>
      <c r="Z3067" t="s">
        <v>3158</v>
      </c>
      <c r="AA3067" s="1">
        <f t="shared" si="141"/>
        <v>2</v>
      </c>
      <c r="AB3067" s="1">
        <f t="shared" si="142"/>
        <v>1.75</v>
      </c>
      <c r="AC3067" s="2">
        <f t="shared" si="143"/>
        <v>2.6575364531836625</v>
      </c>
    </row>
    <row r="3068" spans="1:29" customFormat="1" hidden="1" x14ac:dyDescent="0.25">
      <c r="A3068" t="s">
        <v>75</v>
      </c>
      <c r="B3068" t="s">
        <v>3570</v>
      </c>
      <c r="D3068" t="s">
        <v>339</v>
      </c>
      <c r="E3068" t="s">
        <v>340</v>
      </c>
      <c r="F3068" t="s">
        <v>3571</v>
      </c>
      <c r="G3068" t="s">
        <v>3572</v>
      </c>
      <c r="J3068" t="s">
        <v>71</v>
      </c>
      <c r="Q3068">
        <v>2</v>
      </c>
      <c r="R3068">
        <v>2</v>
      </c>
      <c r="S3068">
        <v>2</v>
      </c>
      <c r="T3068">
        <v>1</v>
      </c>
      <c r="U3068">
        <v>2</v>
      </c>
      <c r="V3068">
        <v>1</v>
      </c>
      <c r="W3068" s="1">
        <v>2</v>
      </c>
      <c r="X3068" s="1">
        <v>1.75</v>
      </c>
      <c r="Y3068" s="2">
        <v>2.6575364531836598</v>
      </c>
      <c r="Z3068" t="s">
        <v>3158</v>
      </c>
      <c r="AA3068" s="1">
        <f t="shared" si="141"/>
        <v>2</v>
      </c>
      <c r="AB3068" s="1">
        <f t="shared" si="142"/>
        <v>1.75</v>
      </c>
      <c r="AC3068" s="2">
        <f t="shared" si="143"/>
        <v>2.6575364531836625</v>
      </c>
    </row>
    <row r="3069" spans="1:29" customFormat="1" hidden="1" x14ac:dyDescent="0.25">
      <c r="A3069" t="s">
        <v>75</v>
      </c>
      <c r="B3069" t="s">
        <v>3544</v>
      </c>
      <c r="D3069" t="s">
        <v>339</v>
      </c>
      <c r="E3069" t="s">
        <v>340</v>
      </c>
      <c r="F3069" t="s">
        <v>3545</v>
      </c>
      <c r="G3069" t="s">
        <v>3546</v>
      </c>
      <c r="J3069" t="s">
        <v>71</v>
      </c>
      <c r="Q3069">
        <v>2</v>
      </c>
      <c r="R3069">
        <v>2</v>
      </c>
      <c r="S3069">
        <v>2</v>
      </c>
      <c r="T3069">
        <v>1</v>
      </c>
      <c r="U3069">
        <v>2</v>
      </c>
      <c r="V3069">
        <v>1</v>
      </c>
      <c r="W3069" s="1">
        <v>2</v>
      </c>
      <c r="X3069" s="1">
        <v>1.75</v>
      </c>
      <c r="Y3069" s="2">
        <v>2.6575364531836598</v>
      </c>
      <c r="Z3069" t="s">
        <v>3158</v>
      </c>
      <c r="AA3069" s="1">
        <f t="shared" si="141"/>
        <v>2</v>
      </c>
      <c r="AB3069" s="1">
        <f t="shared" si="142"/>
        <v>1.75</v>
      </c>
      <c r="AC3069" s="2">
        <f t="shared" si="143"/>
        <v>2.6575364531836625</v>
      </c>
    </row>
    <row r="3070" spans="1:29" customFormat="1" hidden="1" x14ac:dyDescent="0.25">
      <c r="A3070" t="s">
        <v>75</v>
      </c>
      <c r="B3070" t="s">
        <v>3532</v>
      </c>
      <c r="D3070" t="s">
        <v>339</v>
      </c>
      <c r="E3070" t="s">
        <v>340</v>
      </c>
      <c r="F3070" t="s">
        <v>3533</v>
      </c>
      <c r="G3070" t="s">
        <v>3534</v>
      </c>
      <c r="J3070" t="s">
        <v>71</v>
      </c>
      <c r="Q3070">
        <v>2</v>
      </c>
      <c r="R3070">
        <v>2</v>
      </c>
      <c r="S3070">
        <v>2</v>
      </c>
      <c r="T3070">
        <v>1</v>
      </c>
      <c r="U3070">
        <v>2</v>
      </c>
      <c r="V3070">
        <v>1</v>
      </c>
      <c r="W3070" s="1">
        <v>2</v>
      </c>
      <c r="X3070" s="1">
        <v>1.75</v>
      </c>
      <c r="Y3070" s="2">
        <v>2.6575364531836598</v>
      </c>
      <c r="Z3070" t="s">
        <v>3158</v>
      </c>
      <c r="AA3070" s="1">
        <f t="shared" si="141"/>
        <v>2</v>
      </c>
      <c r="AB3070" s="1">
        <f t="shared" si="142"/>
        <v>1.75</v>
      </c>
      <c r="AC3070" s="2">
        <f t="shared" si="143"/>
        <v>2.6575364531836625</v>
      </c>
    </row>
    <row r="3071" spans="1:29" customFormat="1" hidden="1" x14ac:dyDescent="0.25">
      <c r="A3071" t="s">
        <v>75</v>
      </c>
      <c r="B3071" t="s">
        <v>3550</v>
      </c>
      <c r="D3071" t="s">
        <v>339</v>
      </c>
      <c r="E3071" t="s">
        <v>340</v>
      </c>
      <c r="F3071" t="s">
        <v>3551</v>
      </c>
      <c r="G3071" t="s">
        <v>3552</v>
      </c>
      <c r="J3071" t="s">
        <v>71</v>
      </c>
      <c r="Q3071">
        <v>2</v>
      </c>
      <c r="R3071">
        <v>2</v>
      </c>
      <c r="S3071">
        <v>2</v>
      </c>
      <c r="T3071">
        <v>1</v>
      </c>
      <c r="U3071">
        <v>2</v>
      </c>
      <c r="V3071">
        <v>1</v>
      </c>
      <c r="W3071" s="1">
        <v>2</v>
      </c>
      <c r="X3071" s="1">
        <v>1.75</v>
      </c>
      <c r="Y3071" s="2">
        <v>2.6575364531836598</v>
      </c>
      <c r="Z3071" t="s">
        <v>3158</v>
      </c>
      <c r="AA3071" s="1">
        <f t="shared" si="141"/>
        <v>2</v>
      </c>
      <c r="AB3071" s="1">
        <f t="shared" si="142"/>
        <v>1.75</v>
      </c>
      <c r="AC3071" s="2">
        <f t="shared" si="143"/>
        <v>2.6575364531836625</v>
      </c>
    </row>
    <row r="3072" spans="1:29" customFormat="1" hidden="1" x14ac:dyDescent="0.25">
      <c r="A3072" t="s">
        <v>75</v>
      </c>
      <c r="B3072" t="s">
        <v>3535</v>
      </c>
      <c r="D3072" t="s">
        <v>339</v>
      </c>
      <c r="E3072" t="s">
        <v>340</v>
      </c>
      <c r="F3072" t="s">
        <v>3536</v>
      </c>
      <c r="G3072" t="s">
        <v>3537</v>
      </c>
      <c r="J3072" t="s">
        <v>71</v>
      </c>
      <c r="Q3072">
        <v>2</v>
      </c>
      <c r="R3072">
        <v>2</v>
      </c>
      <c r="S3072">
        <v>2</v>
      </c>
      <c r="T3072">
        <v>1</v>
      </c>
      <c r="U3072">
        <v>2</v>
      </c>
      <c r="V3072">
        <v>1</v>
      </c>
      <c r="W3072" s="1">
        <v>2</v>
      </c>
      <c r="X3072" s="1">
        <v>1.75</v>
      </c>
      <c r="Y3072" s="2">
        <v>2.6575364531836598</v>
      </c>
      <c r="Z3072" t="s">
        <v>3158</v>
      </c>
      <c r="AA3072" s="1">
        <f t="shared" si="141"/>
        <v>2</v>
      </c>
      <c r="AB3072" s="1">
        <f t="shared" si="142"/>
        <v>1.75</v>
      </c>
      <c r="AC3072" s="2">
        <f t="shared" si="143"/>
        <v>2.6575364531836625</v>
      </c>
    </row>
    <row r="3073" spans="1:29" customFormat="1" hidden="1" x14ac:dyDescent="0.25">
      <c r="A3073" t="s">
        <v>75</v>
      </c>
      <c r="B3073" t="s">
        <v>3573</v>
      </c>
      <c r="D3073" t="s">
        <v>339</v>
      </c>
      <c r="E3073" t="s">
        <v>340</v>
      </c>
      <c r="F3073" t="s">
        <v>3574</v>
      </c>
      <c r="G3073" t="s">
        <v>3575</v>
      </c>
      <c r="J3073" t="s">
        <v>71</v>
      </c>
      <c r="Q3073">
        <v>2</v>
      </c>
      <c r="R3073">
        <v>2</v>
      </c>
      <c r="S3073">
        <v>2</v>
      </c>
      <c r="T3073">
        <v>1</v>
      </c>
      <c r="U3073">
        <v>2</v>
      </c>
      <c r="V3073">
        <v>1</v>
      </c>
      <c r="W3073" s="1">
        <v>2</v>
      </c>
      <c r="X3073" s="1">
        <v>1.75</v>
      </c>
      <c r="Y3073" s="2">
        <v>2.6575364531836598</v>
      </c>
      <c r="Z3073" t="s">
        <v>3158</v>
      </c>
      <c r="AA3073" s="1">
        <f t="shared" si="141"/>
        <v>2</v>
      </c>
      <c r="AB3073" s="1">
        <f t="shared" si="142"/>
        <v>1.75</v>
      </c>
      <c r="AC3073" s="2">
        <f t="shared" si="143"/>
        <v>2.6575364531836625</v>
      </c>
    </row>
    <row r="3074" spans="1:29" customFormat="1" hidden="1" x14ac:dyDescent="0.25">
      <c r="A3074" t="s">
        <v>75</v>
      </c>
      <c r="B3074" t="s">
        <v>3538</v>
      </c>
      <c r="D3074" t="s">
        <v>339</v>
      </c>
      <c r="E3074" t="s">
        <v>340</v>
      </c>
      <c r="F3074" t="s">
        <v>3539</v>
      </c>
      <c r="G3074" t="s">
        <v>3540</v>
      </c>
      <c r="J3074" t="s">
        <v>71</v>
      </c>
      <c r="Q3074">
        <v>2</v>
      </c>
      <c r="R3074">
        <v>2</v>
      </c>
      <c r="S3074">
        <v>2</v>
      </c>
      <c r="T3074">
        <v>1</v>
      </c>
      <c r="U3074">
        <v>2</v>
      </c>
      <c r="V3074">
        <v>1</v>
      </c>
      <c r="W3074" s="1">
        <v>2</v>
      </c>
      <c r="X3074" s="1">
        <v>1.75</v>
      </c>
      <c r="Y3074" s="2">
        <v>2.6575364531836598</v>
      </c>
      <c r="Z3074" t="s">
        <v>3158</v>
      </c>
      <c r="AA3074" s="1">
        <f t="shared" ref="AA3074:AA3137" si="144">((R3074*2)+S3074+T3074+(Q3074*0.5))/4</f>
        <v>2</v>
      </c>
      <c r="AB3074" s="1">
        <f t="shared" ref="AB3074:AB3137" si="145">((V3074*1.5)+U3074)/2</f>
        <v>1.75</v>
      </c>
      <c r="AC3074" s="2">
        <f t="shared" ref="AC3074:AC3137" si="146">SQRT(AA3074^2+AB3074^2)</f>
        <v>2.6575364531836625</v>
      </c>
    </row>
    <row r="3075" spans="1:29" customFormat="1" hidden="1" x14ac:dyDescent="0.25">
      <c r="A3075" t="s">
        <v>75</v>
      </c>
      <c r="B3075" t="s">
        <v>3553</v>
      </c>
      <c r="D3075" t="s">
        <v>339</v>
      </c>
      <c r="E3075" t="s">
        <v>340</v>
      </c>
      <c r="F3075" t="s">
        <v>3554</v>
      </c>
      <c r="G3075" t="s">
        <v>3555</v>
      </c>
      <c r="J3075" t="s">
        <v>71</v>
      </c>
      <c r="Q3075">
        <v>2</v>
      </c>
      <c r="R3075">
        <v>2</v>
      </c>
      <c r="S3075">
        <v>2</v>
      </c>
      <c r="T3075">
        <v>1</v>
      </c>
      <c r="U3075">
        <v>2</v>
      </c>
      <c r="V3075">
        <v>1</v>
      </c>
      <c r="W3075" s="1">
        <v>2</v>
      </c>
      <c r="X3075" s="1">
        <v>1.75</v>
      </c>
      <c r="Y3075" s="2">
        <v>2.6575364531836598</v>
      </c>
      <c r="Z3075" t="s">
        <v>3158</v>
      </c>
      <c r="AA3075" s="1">
        <f t="shared" si="144"/>
        <v>2</v>
      </c>
      <c r="AB3075" s="1">
        <f t="shared" si="145"/>
        <v>1.75</v>
      </c>
      <c r="AC3075" s="2">
        <f t="shared" si="146"/>
        <v>2.6575364531836625</v>
      </c>
    </row>
    <row r="3076" spans="1:29" customFormat="1" hidden="1" x14ac:dyDescent="0.25">
      <c r="A3076" t="s">
        <v>75</v>
      </c>
      <c r="B3076" t="s">
        <v>3556</v>
      </c>
      <c r="D3076" t="s">
        <v>339</v>
      </c>
      <c r="E3076" t="s">
        <v>340</v>
      </c>
      <c r="F3076" t="s">
        <v>3557</v>
      </c>
      <c r="G3076" t="s">
        <v>3558</v>
      </c>
      <c r="J3076" t="s">
        <v>71</v>
      </c>
      <c r="Q3076">
        <v>4</v>
      </c>
      <c r="R3076">
        <v>2</v>
      </c>
      <c r="S3076">
        <v>1</v>
      </c>
      <c r="T3076">
        <v>1</v>
      </c>
      <c r="U3076">
        <v>2</v>
      </c>
      <c r="V3076">
        <v>1</v>
      </c>
      <c r="W3076" s="1">
        <v>2</v>
      </c>
      <c r="X3076" s="1">
        <v>1.75</v>
      </c>
      <c r="Y3076" s="2">
        <v>2.6575364531836598</v>
      </c>
      <c r="Z3076" t="s">
        <v>3158</v>
      </c>
      <c r="AA3076" s="1">
        <f t="shared" si="144"/>
        <v>2</v>
      </c>
      <c r="AB3076" s="1">
        <f t="shared" si="145"/>
        <v>1.75</v>
      </c>
      <c r="AC3076" s="2">
        <f t="shared" si="146"/>
        <v>2.6575364531836625</v>
      </c>
    </row>
    <row r="3077" spans="1:29" customFormat="1" hidden="1" x14ac:dyDescent="0.25">
      <c r="A3077" t="s">
        <v>75</v>
      </c>
      <c r="B3077" t="s">
        <v>3559</v>
      </c>
      <c r="D3077" t="s">
        <v>2813</v>
      </c>
      <c r="E3077" t="s">
        <v>2814</v>
      </c>
      <c r="F3077" t="s">
        <v>3560</v>
      </c>
      <c r="G3077" t="s">
        <v>3561</v>
      </c>
      <c r="H3077" t="s">
        <v>3562</v>
      </c>
      <c r="I3077" t="s">
        <v>3563</v>
      </c>
      <c r="J3077" t="s">
        <v>71</v>
      </c>
      <c r="Q3077">
        <v>2</v>
      </c>
      <c r="R3077">
        <v>2</v>
      </c>
      <c r="S3077">
        <v>1</v>
      </c>
      <c r="T3077">
        <v>2</v>
      </c>
      <c r="U3077">
        <v>2</v>
      </c>
      <c r="V3077">
        <v>1</v>
      </c>
      <c r="W3077" s="1">
        <v>2</v>
      </c>
      <c r="X3077" s="1">
        <v>1.75</v>
      </c>
      <c r="Y3077" s="2">
        <v>2.6575364531836598</v>
      </c>
      <c r="Z3077" t="s">
        <v>3158</v>
      </c>
      <c r="AA3077" s="1">
        <f t="shared" si="144"/>
        <v>2</v>
      </c>
      <c r="AB3077" s="1">
        <f t="shared" si="145"/>
        <v>1.75</v>
      </c>
      <c r="AC3077" s="2">
        <f t="shared" si="146"/>
        <v>2.6575364531836625</v>
      </c>
    </row>
    <row r="3078" spans="1:29" customFormat="1" hidden="1" x14ac:dyDescent="0.25">
      <c r="A3078" t="s">
        <v>75</v>
      </c>
      <c r="B3078" t="s">
        <v>3564</v>
      </c>
      <c r="D3078" t="s">
        <v>2813</v>
      </c>
      <c r="E3078" t="s">
        <v>2814</v>
      </c>
      <c r="F3078" t="s">
        <v>3565</v>
      </c>
      <c r="G3078" t="s">
        <v>3566</v>
      </c>
      <c r="H3078" t="s">
        <v>3562</v>
      </c>
      <c r="I3078" t="s">
        <v>3563</v>
      </c>
      <c r="J3078" t="s">
        <v>71</v>
      </c>
      <c r="Q3078">
        <v>2</v>
      </c>
      <c r="R3078">
        <v>2</v>
      </c>
      <c r="S3078">
        <v>1</v>
      </c>
      <c r="T3078">
        <v>2</v>
      </c>
      <c r="U3078">
        <v>2</v>
      </c>
      <c r="V3078">
        <v>1</v>
      </c>
      <c r="W3078" s="1">
        <v>2</v>
      </c>
      <c r="X3078" s="1">
        <v>1.75</v>
      </c>
      <c r="Y3078" s="2">
        <v>2.6575364531836598</v>
      </c>
      <c r="Z3078" t="s">
        <v>3158</v>
      </c>
      <c r="AA3078" s="1">
        <f t="shared" si="144"/>
        <v>2</v>
      </c>
      <c r="AB3078" s="1">
        <f t="shared" si="145"/>
        <v>1.75</v>
      </c>
      <c r="AC3078" s="2">
        <f t="shared" si="146"/>
        <v>2.6575364531836625</v>
      </c>
    </row>
    <row r="3079" spans="1:29" customFormat="1" hidden="1" x14ac:dyDescent="0.25">
      <c r="A3079" t="s">
        <v>97</v>
      </c>
      <c r="B3079" t="s">
        <v>3523</v>
      </c>
      <c r="D3079" t="s">
        <v>1320</v>
      </c>
      <c r="E3079" t="s">
        <v>1321</v>
      </c>
      <c r="F3079" t="s">
        <v>3524</v>
      </c>
      <c r="G3079" t="s">
        <v>3525</v>
      </c>
      <c r="J3079" t="s">
        <v>71</v>
      </c>
      <c r="Q3079">
        <v>2</v>
      </c>
      <c r="R3079">
        <v>2</v>
      </c>
      <c r="S3079">
        <v>2</v>
      </c>
      <c r="T3079">
        <v>1</v>
      </c>
      <c r="U3079">
        <v>2</v>
      </c>
      <c r="V3079">
        <v>1</v>
      </c>
      <c r="W3079" s="1">
        <v>2</v>
      </c>
      <c r="X3079" s="1">
        <v>1.75</v>
      </c>
      <c r="Y3079" s="2">
        <v>2.6575364531836598</v>
      </c>
      <c r="Z3079" t="s">
        <v>3158</v>
      </c>
      <c r="AA3079" s="1">
        <f t="shared" si="144"/>
        <v>2</v>
      </c>
      <c r="AB3079" s="1">
        <f t="shared" si="145"/>
        <v>1.75</v>
      </c>
      <c r="AC3079" s="2">
        <f t="shared" si="146"/>
        <v>2.6575364531836625</v>
      </c>
    </row>
    <row r="3080" spans="1:29" customFormat="1" hidden="1" x14ac:dyDescent="0.25">
      <c r="A3080" t="s">
        <v>97</v>
      </c>
      <c r="B3080" t="s">
        <v>3526</v>
      </c>
      <c r="D3080" t="s">
        <v>1320</v>
      </c>
      <c r="E3080" t="s">
        <v>1321</v>
      </c>
      <c r="F3080" t="s">
        <v>3527</v>
      </c>
      <c r="G3080" t="s">
        <v>3528</v>
      </c>
      <c r="J3080" t="s">
        <v>71</v>
      </c>
      <c r="Q3080">
        <v>2</v>
      </c>
      <c r="R3080">
        <v>2</v>
      </c>
      <c r="S3080">
        <v>2</v>
      </c>
      <c r="T3080">
        <v>1</v>
      </c>
      <c r="U3080">
        <v>2</v>
      </c>
      <c r="V3080">
        <v>1</v>
      </c>
      <c r="W3080" s="1">
        <v>2</v>
      </c>
      <c r="X3080" s="1">
        <v>1.75</v>
      </c>
      <c r="Y3080" s="2">
        <v>2.6575364531836598</v>
      </c>
      <c r="Z3080" t="s">
        <v>3158</v>
      </c>
      <c r="AA3080" s="1">
        <f t="shared" si="144"/>
        <v>2</v>
      </c>
      <c r="AB3080" s="1">
        <f t="shared" si="145"/>
        <v>1.75</v>
      </c>
      <c r="AC3080" s="2">
        <f t="shared" si="146"/>
        <v>2.6575364531836625</v>
      </c>
    </row>
    <row r="3081" spans="1:29" customFormat="1" hidden="1" x14ac:dyDescent="0.25">
      <c r="A3081" t="s">
        <v>97</v>
      </c>
      <c r="B3081" t="s">
        <v>3529</v>
      </c>
      <c r="C3081">
        <v>59455</v>
      </c>
      <c r="D3081" t="s">
        <v>152</v>
      </c>
      <c r="E3081" t="s">
        <v>153</v>
      </c>
      <c r="F3081" t="s">
        <v>3530</v>
      </c>
      <c r="G3081" t="s">
        <v>3531</v>
      </c>
      <c r="H3081" t="s">
        <v>3530</v>
      </c>
      <c r="I3081" t="s">
        <v>3531</v>
      </c>
      <c r="J3081" t="s">
        <v>71</v>
      </c>
      <c r="Q3081">
        <v>2</v>
      </c>
      <c r="R3081">
        <v>2</v>
      </c>
      <c r="S3081">
        <v>2</v>
      </c>
      <c r="T3081">
        <v>1</v>
      </c>
      <c r="U3081">
        <v>2</v>
      </c>
      <c r="V3081">
        <v>1</v>
      </c>
      <c r="W3081" s="1">
        <v>2</v>
      </c>
      <c r="X3081" s="1">
        <v>1.75</v>
      </c>
      <c r="Y3081" s="2">
        <v>2.6575364531836598</v>
      </c>
      <c r="Z3081" t="s">
        <v>3158</v>
      </c>
      <c r="AA3081" s="1">
        <f t="shared" si="144"/>
        <v>2</v>
      </c>
      <c r="AB3081" s="1">
        <f t="shared" si="145"/>
        <v>1.75</v>
      </c>
      <c r="AC3081" s="2">
        <f t="shared" si="146"/>
        <v>2.6575364531836625</v>
      </c>
    </row>
    <row r="3082" spans="1:29" customFormat="1" hidden="1" x14ac:dyDescent="0.25">
      <c r="A3082" t="s">
        <v>97</v>
      </c>
      <c r="B3082" t="s">
        <v>3576</v>
      </c>
      <c r="D3082" t="s">
        <v>339</v>
      </c>
      <c r="E3082" t="s">
        <v>340</v>
      </c>
      <c r="F3082" t="s">
        <v>3577</v>
      </c>
      <c r="G3082" t="s">
        <v>3578</v>
      </c>
      <c r="J3082" t="s">
        <v>71</v>
      </c>
      <c r="Q3082">
        <v>2</v>
      </c>
      <c r="R3082">
        <v>2</v>
      </c>
      <c r="S3082">
        <v>2</v>
      </c>
      <c r="T3082">
        <v>1</v>
      </c>
      <c r="U3082">
        <v>2</v>
      </c>
      <c r="V3082">
        <v>1</v>
      </c>
      <c r="W3082" s="1">
        <v>2</v>
      </c>
      <c r="X3082" s="1">
        <v>1.75</v>
      </c>
      <c r="Y3082" s="2">
        <v>2.6575364531836598</v>
      </c>
      <c r="Z3082" t="s">
        <v>3158</v>
      </c>
      <c r="AA3082" s="1">
        <f t="shared" si="144"/>
        <v>2</v>
      </c>
      <c r="AB3082" s="1">
        <f t="shared" si="145"/>
        <v>1.75</v>
      </c>
      <c r="AC3082" s="2">
        <f t="shared" si="146"/>
        <v>2.6575364531836625</v>
      </c>
    </row>
    <row r="3083" spans="1:29" customFormat="1" hidden="1" x14ac:dyDescent="0.25">
      <c r="A3083" t="s">
        <v>97</v>
      </c>
      <c r="B3083" t="s">
        <v>3547</v>
      </c>
      <c r="D3083" t="s">
        <v>339</v>
      </c>
      <c r="E3083" t="s">
        <v>340</v>
      </c>
      <c r="F3083" t="s">
        <v>3548</v>
      </c>
      <c r="G3083" t="s">
        <v>3549</v>
      </c>
      <c r="J3083" t="s">
        <v>71</v>
      </c>
      <c r="Q3083">
        <v>2</v>
      </c>
      <c r="R3083">
        <v>2</v>
      </c>
      <c r="S3083">
        <v>2</v>
      </c>
      <c r="T3083">
        <v>1</v>
      </c>
      <c r="U3083">
        <v>2</v>
      </c>
      <c r="V3083">
        <v>1</v>
      </c>
      <c r="W3083" s="1">
        <v>2</v>
      </c>
      <c r="X3083" s="1">
        <v>1.75</v>
      </c>
      <c r="Y3083" s="2">
        <v>2.6575364531836598</v>
      </c>
      <c r="Z3083" t="s">
        <v>3158</v>
      </c>
      <c r="AA3083" s="1">
        <f t="shared" si="144"/>
        <v>2</v>
      </c>
      <c r="AB3083" s="1">
        <f t="shared" si="145"/>
        <v>1.75</v>
      </c>
      <c r="AC3083" s="2">
        <f t="shared" si="146"/>
        <v>2.6575364531836625</v>
      </c>
    </row>
    <row r="3084" spans="1:29" customFormat="1" hidden="1" x14ac:dyDescent="0.25">
      <c r="A3084" t="s">
        <v>97</v>
      </c>
      <c r="B3084" t="s">
        <v>3579</v>
      </c>
      <c r="D3084" t="s">
        <v>339</v>
      </c>
      <c r="E3084" t="s">
        <v>340</v>
      </c>
      <c r="F3084" t="s">
        <v>3580</v>
      </c>
      <c r="G3084" t="s">
        <v>3581</v>
      </c>
      <c r="J3084" t="s">
        <v>71</v>
      </c>
      <c r="Q3084">
        <v>2</v>
      </c>
      <c r="R3084">
        <v>2</v>
      </c>
      <c r="S3084">
        <v>2</v>
      </c>
      <c r="T3084">
        <v>1</v>
      </c>
      <c r="U3084">
        <v>2</v>
      </c>
      <c r="V3084">
        <v>1</v>
      </c>
      <c r="W3084" s="1">
        <v>2</v>
      </c>
      <c r="X3084" s="1">
        <v>1.75</v>
      </c>
      <c r="Y3084" s="2">
        <v>2.6575364531836598</v>
      </c>
      <c r="Z3084" t="s">
        <v>3158</v>
      </c>
      <c r="AA3084" s="1">
        <f t="shared" si="144"/>
        <v>2</v>
      </c>
      <c r="AB3084" s="1">
        <f t="shared" si="145"/>
        <v>1.75</v>
      </c>
      <c r="AC3084" s="2">
        <f t="shared" si="146"/>
        <v>2.6575364531836625</v>
      </c>
    </row>
    <row r="3085" spans="1:29" customFormat="1" hidden="1" x14ac:dyDescent="0.25">
      <c r="A3085" t="s">
        <v>97</v>
      </c>
      <c r="B3085" t="s">
        <v>3538</v>
      </c>
      <c r="D3085" t="s">
        <v>339</v>
      </c>
      <c r="E3085" t="s">
        <v>340</v>
      </c>
      <c r="F3085" t="s">
        <v>3539</v>
      </c>
      <c r="G3085" t="s">
        <v>3540</v>
      </c>
      <c r="J3085" t="s">
        <v>71</v>
      </c>
      <c r="Q3085">
        <v>2</v>
      </c>
      <c r="R3085">
        <v>2</v>
      </c>
      <c r="S3085">
        <v>2</v>
      </c>
      <c r="T3085">
        <v>1</v>
      </c>
      <c r="U3085">
        <v>2</v>
      </c>
      <c r="V3085">
        <v>1</v>
      </c>
      <c r="W3085" s="1">
        <v>2</v>
      </c>
      <c r="X3085" s="1">
        <v>1.75</v>
      </c>
      <c r="Y3085" s="2">
        <v>2.6575364531836598</v>
      </c>
      <c r="Z3085" t="s">
        <v>3158</v>
      </c>
      <c r="AA3085" s="1">
        <f t="shared" si="144"/>
        <v>2</v>
      </c>
      <c r="AB3085" s="1">
        <f t="shared" si="145"/>
        <v>1.75</v>
      </c>
      <c r="AC3085" s="2">
        <f t="shared" si="146"/>
        <v>2.6575364531836625</v>
      </c>
    </row>
    <row r="3086" spans="1:29" customFormat="1" hidden="1" x14ac:dyDescent="0.25">
      <c r="A3086" t="s">
        <v>97</v>
      </c>
      <c r="B3086" t="s">
        <v>3553</v>
      </c>
      <c r="D3086" t="s">
        <v>339</v>
      </c>
      <c r="E3086" t="s">
        <v>340</v>
      </c>
      <c r="F3086" t="s">
        <v>3554</v>
      </c>
      <c r="G3086" t="s">
        <v>3555</v>
      </c>
      <c r="J3086" t="s">
        <v>71</v>
      </c>
      <c r="Q3086">
        <v>2</v>
      </c>
      <c r="R3086">
        <v>2</v>
      </c>
      <c r="S3086">
        <v>2</v>
      </c>
      <c r="T3086">
        <v>1</v>
      </c>
      <c r="U3086">
        <v>2</v>
      </c>
      <c r="V3086">
        <v>1</v>
      </c>
      <c r="W3086" s="1">
        <v>2</v>
      </c>
      <c r="X3086" s="1">
        <v>1.75</v>
      </c>
      <c r="Y3086" s="2">
        <v>2.6575364531836598</v>
      </c>
      <c r="Z3086" t="s">
        <v>3158</v>
      </c>
      <c r="AA3086" s="1">
        <f t="shared" si="144"/>
        <v>2</v>
      </c>
      <c r="AB3086" s="1">
        <f t="shared" si="145"/>
        <v>1.75</v>
      </c>
      <c r="AC3086" s="2">
        <f t="shared" si="146"/>
        <v>2.6575364531836625</v>
      </c>
    </row>
    <row r="3087" spans="1:29" customFormat="1" hidden="1" x14ac:dyDescent="0.25">
      <c r="A3087" t="s">
        <v>97</v>
      </c>
      <c r="B3087" t="s">
        <v>3559</v>
      </c>
      <c r="D3087" t="s">
        <v>2813</v>
      </c>
      <c r="E3087" t="s">
        <v>2814</v>
      </c>
      <c r="F3087" t="s">
        <v>3560</v>
      </c>
      <c r="G3087" t="s">
        <v>3561</v>
      </c>
      <c r="H3087" t="s">
        <v>3562</v>
      </c>
      <c r="I3087" t="s">
        <v>3563</v>
      </c>
      <c r="J3087" t="s">
        <v>71</v>
      </c>
      <c r="Q3087">
        <v>2</v>
      </c>
      <c r="R3087">
        <v>2</v>
      </c>
      <c r="S3087">
        <v>1</v>
      </c>
      <c r="T3087">
        <v>2</v>
      </c>
      <c r="U3087">
        <v>2</v>
      </c>
      <c r="V3087">
        <v>1</v>
      </c>
      <c r="W3087" s="1">
        <v>2</v>
      </c>
      <c r="X3087" s="1">
        <v>1.75</v>
      </c>
      <c r="Y3087" s="2">
        <v>2.6575364531836598</v>
      </c>
      <c r="Z3087" t="s">
        <v>3158</v>
      </c>
      <c r="AA3087" s="1">
        <f t="shared" si="144"/>
        <v>2</v>
      </c>
      <c r="AB3087" s="1">
        <f t="shared" si="145"/>
        <v>1.75</v>
      </c>
      <c r="AC3087" s="2">
        <f t="shared" si="146"/>
        <v>2.6575364531836625</v>
      </c>
    </row>
    <row r="3088" spans="1:29" customFormat="1" hidden="1" x14ac:dyDescent="0.25">
      <c r="A3088" t="s">
        <v>90</v>
      </c>
      <c r="B3088" t="s">
        <v>3529</v>
      </c>
      <c r="C3088">
        <v>59455</v>
      </c>
      <c r="D3088" t="s">
        <v>152</v>
      </c>
      <c r="E3088" t="s">
        <v>153</v>
      </c>
      <c r="F3088" t="s">
        <v>3530</v>
      </c>
      <c r="G3088" t="s">
        <v>3531</v>
      </c>
      <c r="H3088" t="s">
        <v>3530</v>
      </c>
      <c r="I3088" t="s">
        <v>3531</v>
      </c>
      <c r="J3088" t="s">
        <v>71</v>
      </c>
      <c r="Q3088">
        <v>2</v>
      </c>
      <c r="R3088">
        <v>2</v>
      </c>
      <c r="S3088">
        <v>2</v>
      </c>
      <c r="T3088">
        <v>1</v>
      </c>
      <c r="U3088">
        <v>2</v>
      </c>
      <c r="V3088">
        <v>1</v>
      </c>
      <c r="W3088" s="1">
        <v>2</v>
      </c>
      <c r="X3088" s="1">
        <v>1.75</v>
      </c>
      <c r="Y3088" s="2">
        <v>2.6575364531836598</v>
      </c>
      <c r="Z3088" t="s">
        <v>3158</v>
      </c>
      <c r="AA3088" s="1">
        <f t="shared" si="144"/>
        <v>2</v>
      </c>
      <c r="AB3088" s="1">
        <f t="shared" si="145"/>
        <v>1.75</v>
      </c>
      <c r="AC3088" s="2">
        <f t="shared" si="146"/>
        <v>2.6575364531836625</v>
      </c>
    </row>
    <row r="3089" spans="1:29" customFormat="1" hidden="1" x14ac:dyDescent="0.25">
      <c r="A3089" t="s">
        <v>90</v>
      </c>
      <c r="B3089" t="s">
        <v>3582</v>
      </c>
      <c r="D3089" t="s">
        <v>339</v>
      </c>
      <c r="E3089" t="s">
        <v>340</v>
      </c>
      <c r="F3089" t="s">
        <v>3583</v>
      </c>
      <c r="G3089" t="s">
        <v>3584</v>
      </c>
      <c r="J3089" t="s">
        <v>71</v>
      </c>
      <c r="Q3089">
        <v>2</v>
      </c>
      <c r="R3089">
        <v>2</v>
      </c>
      <c r="S3089">
        <v>2</v>
      </c>
      <c r="T3089">
        <v>1</v>
      </c>
      <c r="U3089">
        <v>2</v>
      </c>
      <c r="V3089">
        <v>1</v>
      </c>
      <c r="W3089" s="1">
        <v>2</v>
      </c>
      <c r="X3089" s="1">
        <v>1.75</v>
      </c>
      <c r="Y3089" s="2">
        <v>2.6575364531836598</v>
      </c>
      <c r="Z3089" t="s">
        <v>3158</v>
      </c>
      <c r="AA3089" s="1">
        <f t="shared" si="144"/>
        <v>2</v>
      </c>
      <c r="AB3089" s="1">
        <f t="shared" si="145"/>
        <v>1.75</v>
      </c>
      <c r="AC3089" s="2">
        <f t="shared" si="146"/>
        <v>2.6575364531836625</v>
      </c>
    </row>
    <row r="3090" spans="1:29" customFormat="1" hidden="1" x14ac:dyDescent="0.25">
      <c r="A3090" t="s">
        <v>90</v>
      </c>
      <c r="B3090" t="s">
        <v>3585</v>
      </c>
      <c r="D3090" t="s">
        <v>339</v>
      </c>
      <c r="E3090" t="s">
        <v>340</v>
      </c>
      <c r="F3090" t="s">
        <v>3586</v>
      </c>
      <c r="G3090" t="s">
        <v>3587</v>
      </c>
      <c r="J3090" t="s">
        <v>71</v>
      </c>
      <c r="Q3090">
        <v>2</v>
      </c>
      <c r="R3090">
        <v>2</v>
      </c>
      <c r="S3090">
        <v>1</v>
      </c>
      <c r="T3090">
        <v>2</v>
      </c>
      <c r="U3090">
        <v>2</v>
      </c>
      <c r="V3090">
        <v>1</v>
      </c>
      <c r="W3090" s="1">
        <v>2</v>
      </c>
      <c r="X3090" s="1">
        <v>1.75</v>
      </c>
      <c r="Y3090" s="2">
        <v>2.6575364531836598</v>
      </c>
      <c r="Z3090" t="s">
        <v>3158</v>
      </c>
      <c r="AA3090" s="1">
        <f t="shared" si="144"/>
        <v>2</v>
      </c>
      <c r="AB3090" s="1">
        <f t="shared" si="145"/>
        <v>1.75</v>
      </c>
      <c r="AC3090" s="2">
        <f t="shared" si="146"/>
        <v>2.6575364531836625</v>
      </c>
    </row>
    <row r="3091" spans="1:29" customFormat="1" hidden="1" x14ac:dyDescent="0.25">
      <c r="A3091" t="s">
        <v>90</v>
      </c>
      <c r="B3091" t="s">
        <v>3588</v>
      </c>
      <c r="D3091" t="s">
        <v>339</v>
      </c>
      <c r="E3091" t="s">
        <v>340</v>
      </c>
      <c r="F3091" t="s">
        <v>3589</v>
      </c>
      <c r="G3091" t="s">
        <v>3590</v>
      </c>
      <c r="J3091" t="s">
        <v>71</v>
      </c>
      <c r="Q3091">
        <v>2</v>
      </c>
      <c r="R3091">
        <v>2</v>
      </c>
      <c r="S3091">
        <v>1</v>
      </c>
      <c r="T3091">
        <v>2</v>
      </c>
      <c r="U3091">
        <v>2</v>
      </c>
      <c r="V3091">
        <v>1</v>
      </c>
      <c r="W3091" s="1">
        <v>2</v>
      </c>
      <c r="X3091" s="1">
        <v>1.75</v>
      </c>
      <c r="Y3091" s="2">
        <v>2.6575364531836598</v>
      </c>
      <c r="Z3091" t="s">
        <v>3158</v>
      </c>
      <c r="AA3091" s="1">
        <f t="shared" si="144"/>
        <v>2</v>
      </c>
      <c r="AB3091" s="1">
        <f t="shared" si="145"/>
        <v>1.75</v>
      </c>
      <c r="AC3091" s="2">
        <f t="shared" si="146"/>
        <v>2.6575364531836625</v>
      </c>
    </row>
    <row r="3092" spans="1:29" customFormat="1" hidden="1" x14ac:dyDescent="0.25">
      <c r="A3092" t="s">
        <v>91</v>
      </c>
      <c r="B3092" t="s">
        <v>3523</v>
      </c>
      <c r="D3092" t="s">
        <v>1320</v>
      </c>
      <c r="E3092" t="s">
        <v>1321</v>
      </c>
      <c r="F3092" t="s">
        <v>3524</v>
      </c>
      <c r="G3092" t="s">
        <v>3525</v>
      </c>
      <c r="J3092" t="s">
        <v>71</v>
      </c>
      <c r="Q3092">
        <v>2</v>
      </c>
      <c r="R3092">
        <v>2</v>
      </c>
      <c r="S3092">
        <v>2</v>
      </c>
      <c r="T3092">
        <v>1</v>
      </c>
      <c r="U3092">
        <v>2</v>
      </c>
      <c r="V3092">
        <v>1</v>
      </c>
      <c r="W3092" s="1">
        <v>2</v>
      </c>
      <c r="X3092" s="1">
        <v>1.75</v>
      </c>
      <c r="Y3092" s="2">
        <v>2.6575364531836598</v>
      </c>
      <c r="Z3092" t="s">
        <v>3158</v>
      </c>
      <c r="AA3092" s="1">
        <f t="shared" si="144"/>
        <v>2</v>
      </c>
      <c r="AB3092" s="1">
        <f t="shared" si="145"/>
        <v>1.75</v>
      </c>
      <c r="AC3092" s="2">
        <f t="shared" si="146"/>
        <v>2.6575364531836625</v>
      </c>
    </row>
    <row r="3093" spans="1:29" customFormat="1" hidden="1" x14ac:dyDescent="0.25">
      <c r="A3093" t="s">
        <v>91</v>
      </c>
      <c r="B3093" t="s">
        <v>3526</v>
      </c>
      <c r="D3093" t="s">
        <v>1320</v>
      </c>
      <c r="E3093" t="s">
        <v>1321</v>
      </c>
      <c r="F3093" t="s">
        <v>3527</v>
      </c>
      <c r="G3093" t="s">
        <v>3528</v>
      </c>
      <c r="J3093" t="s">
        <v>71</v>
      </c>
      <c r="Q3093">
        <v>2</v>
      </c>
      <c r="R3093">
        <v>2</v>
      </c>
      <c r="S3093">
        <v>2</v>
      </c>
      <c r="T3093">
        <v>1</v>
      </c>
      <c r="U3093">
        <v>2</v>
      </c>
      <c r="V3093">
        <v>1</v>
      </c>
      <c r="W3093" s="1">
        <v>2</v>
      </c>
      <c r="X3093" s="1">
        <v>1.75</v>
      </c>
      <c r="Y3093" s="2">
        <v>2.6575364531836598</v>
      </c>
      <c r="Z3093" t="s">
        <v>3158</v>
      </c>
      <c r="AA3093" s="1">
        <f t="shared" si="144"/>
        <v>2</v>
      </c>
      <c r="AB3093" s="1">
        <f t="shared" si="145"/>
        <v>1.75</v>
      </c>
      <c r="AC3093" s="2">
        <f t="shared" si="146"/>
        <v>2.6575364531836625</v>
      </c>
    </row>
    <row r="3094" spans="1:29" customFormat="1" hidden="1" x14ac:dyDescent="0.25">
      <c r="A3094" t="s">
        <v>91</v>
      </c>
      <c r="B3094" t="s">
        <v>3529</v>
      </c>
      <c r="C3094">
        <v>59455</v>
      </c>
      <c r="D3094" t="s">
        <v>152</v>
      </c>
      <c r="E3094" t="s">
        <v>153</v>
      </c>
      <c r="F3094" t="s">
        <v>3530</v>
      </c>
      <c r="G3094" t="s">
        <v>3531</v>
      </c>
      <c r="H3094" t="s">
        <v>3530</v>
      </c>
      <c r="I3094" t="s">
        <v>3531</v>
      </c>
      <c r="J3094" t="s">
        <v>71</v>
      </c>
      <c r="Q3094">
        <v>2</v>
      </c>
      <c r="R3094">
        <v>2</v>
      </c>
      <c r="S3094">
        <v>2</v>
      </c>
      <c r="T3094">
        <v>1</v>
      </c>
      <c r="U3094">
        <v>2</v>
      </c>
      <c r="V3094">
        <v>1</v>
      </c>
      <c r="W3094" s="1">
        <v>2</v>
      </c>
      <c r="X3094" s="1">
        <v>1.75</v>
      </c>
      <c r="Y3094" s="2">
        <v>2.6575364531836598</v>
      </c>
      <c r="Z3094" t="s">
        <v>3158</v>
      </c>
      <c r="AA3094" s="1">
        <f t="shared" si="144"/>
        <v>2</v>
      </c>
      <c r="AB3094" s="1">
        <f t="shared" si="145"/>
        <v>1.75</v>
      </c>
      <c r="AC3094" s="2">
        <f t="shared" si="146"/>
        <v>2.6575364531836625</v>
      </c>
    </row>
    <row r="3095" spans="1:29" customFormat="1" hidden="1" x14ac:dyDescent="0.25">
      <c r="A3095" t="s">
        <v>91</v>
      </c>
      <c r="B3095" t="s">
        <v>3576</v>
      </c>
      <c r="D3095" t="s">
        <v>339</v>
      </c>
      <c r="E3095" t="s">
        <v>340</v>
      </c>
      <c r="F3095" t="s">
        <v>3577</v>
      </c>
      <c r="G3095" t="s">
        <v>3578</v>
      </c>
      <c r="J3095" t="s">
        <v>71</v>
      </c>
      <c r="Q3095">
        <v>2</v>
      </c>
      <c r="R3095">
        <v>2</v>
      </c>
      <c r="S3095">
        <v>2</v>
      </c>
      <c r="T3095">
        <v>1</v>
      </c>
      <c r="U3095">
        <v>2</v>
      </c>
      <c r="V3095">
        <v>1</v>
      </c>
      <c r="W3095" s="1">
        <v>2</v>
      </c>
      <c r="X3095" s="1">
        <v>1.75</v>
      </c>
      <c r="Y3095" s="2">
        <v>2.6575364531836598</v>
      </c>
      <c r="Z3095" t="s">
        <v>3158</v>
      </c>
      <c r="AA3095" s="1">
        <f t="shared" si="144"/>
        <v>2</v>
      </c>
      <c r="AB3095" s="1">
        <f t="shared" si="145"/>
        <v>1.75</v>
      </c>
      <c r="AC3095" s="2">
        <f t="shared" si="146"/>
        <v>2.6575364531836625</v>
      </c>
    </row>
    <row r="3096" spans="1:29" customFormat="1" hidden="1" x14ac:dyDescent="0.25">
      <c r="A3096" t="s">
        <v>91</v>
      </c>
      <c r="B3096" t="s">
        <v>3532</v>
      </c>
      <c r="D3096" t="s">
        <v>339</v>
      </c>
      <c r="E3096" t="s">
        <v>340</v>
      </c>
      <c r="F3096" t="s">
        <v>3533</v>
      </c>
      <c r="G3096" t="s">
        <v>3534</v>
      </c>
      <c r="J3096" t="s">
        <v>71</v>
      </c>
      <c r="Q3096">
        <v>2</v>
      </c>
      <c r="R3096">
        <v>2</v>
      </c>
      <c r="S3096">
        <v>2</v>
      </c>
      <c r="T3096">
        <v>1</v>
      </c>
      <c r="U3096">
        <v>2</v>
      </c>
      <c r="V3096">
        <v>1</v>
      </c>
      <c r="W3096" s="1">
        <v>2</v>
      </c>
      <c r="X3096" s="1">
        <v>1.75</v>
      </c>
      <c r="Y3096" s="2">
        <v>2.6575364531836598</v>
      </c>
      <c r="Z3096" t="s">
        <v>3158</v>
      </c>
      <c r="AA3096" s="1">
        <f t="shared" si="144"/>
        <v>2</v>
      </c>
      <c r="AB3096" s="1">
        <f t="shared" si="145"/>
        <v>1.75</v>
      </c>
      <c r="AC3096" s="2">
        <f t="shared" si="146"/>
        <v>2.6575364531836625</v>
      </c>
    </row>
    <row r="3097" spans="1:29" customFormat="1" hidden="1" x14ac:dyDescent="0.25">
      <c r="A3097" t="s">
        <v>91</v>
      </c>
      <c r="B3097" t="s">
        <v>3547</v>
      </c>
      <c r="D3097" t="s">
        <v>339</v>
      </c>
      <c r="E3097" t="s">
        <v>340</v>
      </c>
      <c r="F3097" t="s">
        <v>3548</v>
      </c>
      <c r="G3097" t="s">
        <v>3549</v>
      </c>
      <c r="J3097" t="s">
        <v>71</v>
      </c>
      <c r="Q3097">
        <v>2</v>
      </c>
      <c r="R3097">
        <v>2</v>
      </c>
      <c r="S3097">
        <v>2</v>
      </c>
      <c r="T3097">
        <v>1</v>
      </c>
      <c r="U3097">
        <v>2</v>
      </c>
      <c r="V3097">
        <v>1</v>
      </c>
      <c r="W3097" s="1">
        <v>2</v>
      </c>
      <c r="X3097" s="1">
        <v>1.75</v>
      </c>
      <c r="Y3097" s="2">
        <v>2.6575364531836598</v>
      </c>
      <c r="Z3097" t="s">
        <v>3158</v>
      </c>
      <c r="AA3097" s="1">
        <f t="shared" si="144"/>
        <v>2</v>
      </c>
      <c r="AB3097" s="1">
        <f t="shared" si="145"/>
        <v>1.75</v>
      </c>
      <c r="AC3097" s="2">
        <f t="shared" si="146"/>
        <v>2.6575364531836625</v>
      </c>
    </row>
    <row r="3098" spans="1:29" customFormat="1" hidden="1" x14ac:dyDescent="0.25">
      <c r="A3098" t="s">
        <v>91</v>
      </c>
      <c r="B3098" t="s">
        <v>3535</v>
      </c>
      <c r="D3098" t="s">
        <v>339</v>
      </c>
      <c r="E3098" t="s">
        <v>340</v>
      </c>
      <c r="F3098" t="s">
        <v>3536</v>
      </c>
      <c r="G3098" t="s">
        <v>3537</v>
      </c>
      <c r="J3098" t="s">
        <v>71</v>
      </c>
      <c r="Q3098">
        <v>2</v>
      </c>
      <c r="R3098">
        <v>2</v>
      </c>
      <c r="S3098">
        <v>2</v>
      </c>
      <c r="T3098">
        <v>1</v>
      </c>
      <c r="U3098">
        <v>2</v>
      </c>
      <c r="V3098">
        <v>1</v>
      </c>
      <c r="W3098" s="1">
        <v>2</v>
      </c>
      <c r="X3098" s="1">
        <v>1.75</v>
      </c>
      <c r="Y3098" s="2">
        <v>2.6575364531836598</v>
      </c>
      <c r="Z3098" t="s">
        <v>3158</v>
      </c>
      <c r="AA3098" s="1">
        <f t="shared" si="144"/>
        <v>2</v>
      </c>
      <c r="AB3098" s="1">
        <f t="shared" si="145"/>
        <v>1.75</v>
      </c>
      <c r="AC3098" s="2">
        <f t="shared" si="146"/>
        <v>2.6575364531836625</v>
      </c>
    </row>
    <row r="3099" spans="1:29" customFormat="1" hidden="1" x14ac:dyDescent="0.25">
      <c r="A3099" t="s">
        <v>91</v>
      </c>
      <c r="B3099" t="s">
        <v>3538</v>
      </c>
      <c r="D3099" t="s">
        <v>339</v>
      </c>
      <c r="E3099" t="s">
        <v>340</v>
      </c>
      <c r="F3099" t="s">
        <v>3539</v>
      </c>
      <c r="G3099" t="s">
        <v>3540</v>
      </c>
      <c r="J3099" t="s">
        <v>71</v>
      </c>
      <c r="Q3099">
        <v>2</v>
      </c>
      <c r="R3099">
        <v>2</v>
      </c>
      <c r="S3099">
        <v>2</v>
      </c>
      <c r="T3099">
        <v>1</v>
      </c>
      <c r="U3099">
        <v>2</v>
      </c>
      <c r="V3099">
        <v>1</v>
      </c>
      <c r="W3099" s="1">
        <v>2</v>
      </c>
      <c r="X3099" s="1">
        <v>1.75</v>
      </c>
      <c r="Y3099" s="2">
        <v>2.6575364531836598</v>
      </c>
      <c r="Z3099" t="s">
        <v>3158</v>
      </c>
      <c r="AA3099" s="1">
        <f t="shared" si="144"/>
        <v>2</v>
      </c>
      <c r="AB3099" s="1">
        <f t="shared" si="145"/>
        <v>1.75</v>
      </c>
      <c r="AC3099" s="2">
        <f t="shared" si="146"/>
        <v>2.6575364531836625</v>
      </c>
    </row>
    <row r="3100" spans="1:29" customFormat="1" hidden="1" x14ac:dyDescent="0.25">
      <c r="A3100" t="s">
        <v>91</v>
      </c>
      <c r="B3100" t="s">
        <v>3591</v>
      </c>
      <c r="D3100" t="s">
        <v>339</v>
      </c>
      <c r="E3100" t="s">
        <v>340</v>
      </c>
      <c r="F3100" t="s">
        <v>3592</v>
      </c>
      <c r="G3100" t="s">
        <v>3593</v>
      </c>
      <c r="J3100" t="s">
        <v>71</v>
      </c>
      <c r="Q3100">
        <v>4</v>
      </c>
      <c r="R3100">
        <v>2</v>
      </c>
      <c r="S3100">
        <v>1</v>
      </c>
      <c r="T3100">
        <v>1</v>
      </c>
      <c r="U3100">
        <v>2</v>
      </c>
      <c r="V3100">
        <v>1</v>
      </c>
      <c r="W3100" s="1">
        <v>2</v>
      </c>
      <c r="X3100" s="1">
        <v>1.75</v>
      </c>
      <c r="Y3100" s="2">
        <v>2.6575364531836598</v>
      </c>
      <c r="Z3100" t="s">
        <v>3158</v>
      </c>
      <c r="AA3100" s="1">
        <f t="shared" si="144"/>
        <v>2</v>
      </c>
      <c r="AB3100" s="1">
        <f t="shared" si="145"/>
        <v>1.75</v>
      </c>
      <c r="AC3100" s="2">
        <f t="shared" si="146"/>
        <v>2.6575364531836625</v>
      </c>
    </row>
    <row r="3101" spans="1:29" customFormat="1" hidden="1" x14ac:dyDescent="0.25">
      <c r="A3101" t="s">
        <v>91</v>
      </c>
      <c r="B3101" t="s">
        <v>3556</v>
      </c>
      <c r="D3101" t="s">
        <v>339</v>
      </c>
      <c r="E3101" t="s">
        <v>340</v>
      </c>
      <c r="F3101" t="s">
        <v>3557</v>
      </c>
      <c r="G3101" t="s">
        <v>3558</v>
      </c>
      <c r="J3101" t="s">
        <v>71</v>
      </c>
      <c r="Q3101">
        <v>4</v>
      </c>
      <c r="R3101">
        <v>2</v>
      </c>
      <c r="S3101">
        <v>1</v>
      </c>
      <c r="T3101">
        <v>1</v>
      </c>
      <c r="U3101">
        <v>2</v>
      </c>
      <c r="V3101">
        <v>1</v>
      </c>
      <c r="W3101" s="1">
        <v>2</v>
      </c>
      <c r="X3101" s="1">
        <v>1.75</v>
      </c>
      <c r="Y3101" s="2">
        <v>2.6575364531836598</v>
      </c>
      <c r="Z3101" t="s">
        <v>3158</v>
      </c>
      <c r="AA3101" s="1">
        <f t="shared" si="144"/>
        <v>2</v>
      </c>
      <c r="AB3101" s="1">
        <f t="shared" si="145"/>
        <v>1.75</v>
      </c>
      <c r="AC3101" s="2">
        <f t="shared" si="146"/>
        <v>2.6575364531836625</v>
      </c>
    </row>
    <row r="3102" spans="1:29" customFormat="1" hidden="1" x14ac:dyDescent="0.25">
      <c r="A3102" t="s">
        <v>91</v>
      </c>
      <c r="B3102" t="s">
        <v>3559</v>
      </c>
      <c r="D3102" t="s">
        <v>2813</v>
      </c>
      <c r="E3102" t="s">
        <v>2814</v>
      </c>
      <c r="F3102" t="s">
        <v>3560</v>
      </c>
      <c r="G3102" t="s">
        <v>3561</v>
      </c>
      <c r="H3102" t="s">
        <v>3562</v>
      </c>
      <c r="I3102" t="s">
        <v>3563</v>
      </c>
      <c r="J3102" t="s">
        <v>71</v>
      </c>
      <c r="P3102" t="s">
        <v>81</v>
      </c>
      <c r="Q3102">
        <v>2</v>
      </c>
      <c r="R3102">
        <v>2</v>
      </c>
      <c r="S3102">
        <v>1</v>
      </c>
      <c r="T3102">
        <v>2</v>
      </c>
      <c r="U3102">
        <v>2</v>
      </c>
      <c r="V3102">
        <v>1</v>
      </c>
      <c r="W3102" s="1">
        <v>2</v>
      </c>
      <c r="X3102" s="1">
        <v>1.75</v>
      </c>
      <c r="Y3102" s="2">
        <v>2.6575364531836598</v>
      </c>
      <c r="Z3102" t="s">
        <v>3158</v>
      </c>
      <c r="AA3102" s="1">
        <f t="shared" si="144"/>
        <v>2</v>
      </c>
      <c r="AB3102" s="1">
        <f t="shared" si="145"/>
        <v>1.75</v>
      </c>
      <c r="AC3102" s="2">
        <f t="shared" si="146"/>
        <v>2.6575364531836625</v>
      </c>
    </row>
    <row r="3103" spans="1:29" customFormat="1" hidden="1" x14ac:dyDescent="0.25">
      <c r="A3103" t="s">
        <v>64</v>
      </c>
      <c r="B3103" t="s">
        <v>3523</v>
      </c>
      <c r="D3103" t="s">
        <v>1320</v>
      </c>
      <c r="E3103" t="s">
        <v>1321</v>
      </c>
      <c r="F3103" t="s">
        <v>3524</v>
      </c>
      <c r="G3103" t="s">
        <v>3525</v>
      </c>
      <c r="J3103" t="s">
        <v>71</v>
      </c>
      <c r="Q3103">
        <v>2</v>
      </c>
      <c r="R3103">
        <v>2</v>
      </c>
      <c r="S3103">
        <v>2</v>
      </c>
      <c r="T3103">
        <v>1</v>
      </c>
      <c r="U3103">
        <v>2</v>
      </c>
      <c r="V3103">
        <v>1</v>
      </c>
      <c r="W3103" s="1">
        <v>2</v>
      </c>
      <c r="X3103" s="1">
        <v>1.75</v>
      </c>
      <c r="Y3103" s="2">
        <v>2.6575364531836598</v>
      </c>
      <c r="Z3103" t="s">
        <v>3158</v>
      </c>
      <c r="AA3103" s="1">
        <f t="shared" si="144"/>
        <v>2</v>
      </c>
      <c r="AB3103" s="1">
        <f t="shared" si="145"/>
        <v>1.75</v>
      </c>
      <c r="AC3103" s="2">
        <f t="shared" si="146"/>
        <v>2.6575364531836625</v>
      </c>
    </row>
    <row r="3104" spans="1:29" customFormat="1" hidden="1" x14ac:dyDescent="0.25">
      <c r="A3104" t="s">
        <v>64</v>
      </c>
      <c r="B3104" t="s">
        <v>3529</v>
      </c>
      <c r="C3104">
        <v>59455</v>
      </c>
      <c r="D3104" t="s">
        <v>152</v>
      </c>
      <c r="E3104" t="s">
        <v>153</v>
      </c>
      <c r="F3104" t="s">
        <v>3530</v>
      </c>
      <c r="G3104" t="s">
        <v>3531</v>
      </c>
      <c r="H3104" t="s">
        <v>3530</v>
      </c>
      <c r="I3104" t="s">
        <v>3531</v>
      </c>
      <c r="J3104" t="s">
        <v>71</v>
      </c>
      <c r="Q3104">
        <v>2</v>
      </c>
      <c r="R3104">
        <v>2</v>
      </c>
      <c r="S3104">
        <v>2</v>
      </c>
      <c r="T3104">
        <v>1</v>
      </c>
      <c r="U3104">
        <v>2</v>
      </c>
      <c r="V3104">
        <v>1</v>
      </c>
      <c r="W3104" s="1">
        <v>2</v>
      </c>
      <c r="X3104" s="1">
        <v>1.75</v>
      </c>
      <c r="Y3104" s="2">
        <v>2.6575364531836598</v>
      </c>
      <c r="Z3104" t="s">
        <v>3158</v>
      </c>
      <c r="AA3104" s="1">
        <f t="shared" si="144"/>
        <v>2</v>
      </c>
      <c r="AB3104" s="1">
        <f t="shared" si="145"/>
        <v>1.75</v>
      </c>
      <c r="AC3104" s="2">
        <f t="shared" si="146"/>
        <v>2.6575364531836625</v>
      </c>
    </row>
    <row r="3105" spans="1:29" customFormat="1" hidden="1" x14ac:dyDescent="0.25">
      <c r="A3105" t="s">
        <v>64</v>
      </c>
      <c r="B3105" t="s">
        <v>3579</v>
      </c>
      <c r="D3105" t="s">
        <v>339</v>
      </c>
      <c r="E3105" t="s">
        <v>340</v>
      </c>
      <c r="F3105" t="s">
        <v>3580</v>
      </c>
      <c r="G3105" t="s">
        <v>3581</v>
      </c>
      <c r="J3105" t="s">
        <v>71</v>
      </c>
      <c r="Q3105">
        <v>2</v>
      </c>
      <c r="R3105">
        <v>2</v>
      </c>
      <c r="S3105">
        <v>2</v>
      </c>
      <c r="T3105">
        <v>1</v>
      </c>
      <c r="U3105">
        <v>2</v>
      </c>
      <c r="V3105">
        <v>1</v>
      </c>
      <c r="W3105" s="1">
        <v>2</v>
      </c>
      <c r="X3105" s="1">
        <v>1.75</v>
      </c>
      <c r="Y3105" s="2">
        <v>2.6575364531836598</v>
      </c>
      <c r="Z3105" t="s">
        <v>3158</v>
      </c>
      <c r="AA3105" s="1">
        <f t="shared" si="144"/>
        <v>2</v>
      </c>
      <c r="AB3105" s="1">
        <f t="shared" si="145"/>
        <v>1.75</v>
      </c>
      <c r="AC3105" s="2">
        <f t="shared" si="146"/>
        <v>2.6575364531836625</v>
      </c>
    </row>
    <row r="3106" spans="1:29" customFormat="1" hidden="1" x14ac:dyDescent="0.25">
      <c r="A3106" t="s">
        <v>64</v>
      </c>
      <c r="B3106" t="s">
        <v>3538</v>
      </c>
      <c r="D3106" t="s">
        <v>339</v>
      </c>
      <c r="E3106" t="s">
        <v>340</v>
      </c>
      <c r="F3106" t="s">
        <v>3539</v>
      </c>
      <c r="G3106" t="s">
        <v>3540</v>
      </c>
      <c r="J3106" t="s">
        <v>71</v>
      </c>
      <c r="Q3106">
        <v>2</v>
      </c>
      <c r="R3106">
        <v>2</v>
      </c>
      <c r="S3106">
        <v>2</v>
      </c>
      <c r="T3106">
        <v>1</v>
      </c>
      <c r="U3106">
        <v>2</v>
      </c>
      <c r="V3106">
        <v>1</v>
      </c>
      <c r="W3106" s="1">
        <v>2</v>
      </c>
      <c r="X3106" s="1">
        <v>1.75</v>
      </c>
      <c r="Y3106" s="2">
        <v>2.6575364531836598</v>
      </c>
      <c r="Z3106" t="s">
        <v>3158</v>
      </c>
      <c r="AA3106" s="1">
        <f t="shared" si="144"/>
        <v>2</v>
      </c>
      <c r="AB3106" s="1">
        <f t="shared" si="145"/>
        <v>1.75</v>
      </c>
      <c r="AC3106" s="2">
        <f t="shared" si="146"/>
        <v>2.6575364531836625</v>
      </c>
    </row>
    <row r="3107" spans="1:29" customFormat="1" hidden="1" x14ac:dyDescent="0.25">
      <c r="A3107" t="s">
        <v>64</v>
      </c>
      <c r="B3107" t="s">
        <v>3553</v>
      </c>
      <c r="D3107" t="s">
        <v>339</v>
      </c>
      <c r="E3107" t="s">
        <v>340</v>
      </c>
      <c r="F3107" t="s">
        <v>3554</v>
      </c>
      <c r="G3107" t="s">
        <v>3555</v>
      </c>
      <c r="J3107" t="s">
        <v>71</v>
      </c>
      <c r="Q3107">
        <v>2</v>
      </c>
      <c r="R3107">
        <v>2</v>
      </c>
      <c r="S3107">
        <v>2</v>
      </c>
      <c r="T3107">
        <v>1</v>
      </c>
      <c r="U3107">
        <v>2</v>
      </c>
      <c r="V3107">
        <v>1</v>
      </c>
      <c r="W3107" s="1">
        <v>2</v>
      </c>
      <c r="X3107" s="1">
        <v>1.75</v>
      </c>
      <c r="Y3107" s="2">
        <v>2.6575364531836598</v>
      </c>
      <c r="Z3107" t="s">
        <v>3158</v>
      </c>
      <c r="AA3107" s="1">
        <f t="shared" si="144"/>
        <v>2</v>
      </c>
      <c r="AB3107" s="1">
        <f t="shared" si="145"/>
        <v>1.75</v>
      </c>
      <c r="AC3107" s="2">
        <f t="shared" si="146"/>
        <v>2.6575364531836625</v>
      </c>
    </row>
    <row r="3108" spans="1:29" x14ac:dyDescent="0.25">
      <c r="A3108" s="7" t="s">
        <v>89</v>
      </c>
      <c r="B3108" s="7" t="s">
        <v>3594</v>
      </c>
      <c r="C3108" s="7">
        <v>1085</v>
      </c>
      <c r="D3108" s="7" t="s">
        <v>3595</v>
      </c>
      <c r="E3108" s="7" t="s">
        <v>3596</v>
      </c>
      <c r="F3108" s="7" t="s">
        <v>3597</v>
      </c>
      <c r="G3108" s="7" t="s">
        <v>3598</v>
      </c>
      <c r="H3108" s="7" t="s">
        <v>3599</v>
      </c>
      <c r="I3108" s="7" t="s">
        <v>3600</v>
      </c>
      <c r="J3108" s="7" t="s">
        <v>71</v>
      </c>
      <c r="O3108" s="7" t="s">
        <v>124</v>
      </c>
      <c r="Q3108" s="7">
        <v>5</v>
      </c>
      <c r="R3108" s="7">
        <v>1</v>
      </c>
      <c r="S3108" s="7">
        <v>1</v>
      </c>
      <c r="T3108" s="7">
        <v>0</v>
      </c>
      <c r="U3108" s="7">
        <v>3</v>
      </c>
      <c r="V3108" s="7">
        <v>1</v>
      </c>
      <c r="W3108" s="12">
        <v>1.375</v>
      </c>
      <c r="X3108" s="12">
        <v>2.25</v>
      </c>
      <c r="Y3108" s="13">
        <v>2.6368778887161199</v>
      </c>
      <c r="Z3108" s="7" t="s">
        <v>3158</v>
      </c>
      <c r="AA3108" s="12">
        <f t="shared" si="144"/>
        <v>1.375</v>
      </c>
      <c r="AB3108" s="12">
        <f t="shared" si="145"/>
        <v>2.25</v>
      </c>
      <c r="AC3108" s="13">
        <f t="shared" si="146"/>
        <v>2.6368778887161235</v>
      </c>
    </row>
    <row r="3109" spans="1:29" customFormat="1" hidden="1" x14ac:dyDescent="0.25">
      <c r="A3109" t="s">
        <v>97</v>
      </c>
      <c r="B3109" t="s">
        <v>3594</v>
      </c>
      <c r="C3109">
        <v>1085</v>
      </c>
      <c r="D3109" t="s">
        <v>3595</v>
      </c>
      <c r="E3109" t="s">
        <v>3596</v>
      </c>
      <c r="F3109" t="s">
        <v>3597</v>
      </c>
      <c r="G3109" t="s">
        <v>3598</v>
      </c>
      <c r="H3109" t="s">
        <v>3599</v>
      </c>
      <c r="I3109" t="s">
        <v>3600</v>
      </c>
      <c r="J3109" t="s">
        <v>71</v>
      </c>
      <c r="O3109" t="s">
        <v>124</v>
      </c>
      <c r="Q3109">
        <v>5</v>
      </c>
      <c r="R3109">
        <v>1</v>
      </c>
      <c r="S3109">
        <v>1</v>
      </c>
      <c r="T3109">
        <v>0</v>
      </c>
      <c r="U3109">
        <v>3</v>
      </c>
      <c r="V3109">
        <v>1</v>
      </c>
      <c r="W3109" s="1">
        <v>1.375</v>
      </c>
      <c r="X3109" s="1">
        <v>2.25</v>
      </c>
      <c r="Y3109" s="2">
        <v>2.6368778887161199</v>
      </c>
      <c r="Z3109" t="s">
        <v>3158</v>
      </c>
      <c r="AA3109" s="1">
        <f t="shared" si="144"/>
        <v>1.375</v>
      </c>
      <c r="AB3109" s="1">
        <f t="shared" si="145"/>
        <v>2.25</v>
      </c>
      <c r="AC3109" s="2">
        <f t="shared" si="146"/>
        <v>2.6368778887161235</v>
      </c>
    </row>
    <row r="3110" spans="1:29" customFormat="1" hidden="1" x14ac:dyDescent="0.25">
      <c r="A3110" t="s">
        <v>90</v>
      </c>
      <c r="B3110" t="s">
        <v>3594</v>
      </c>
      <c r="C3110">
        <v>1085</v>
      </c>
      <c r="D3110" t="s">
        <v>3595</v>
      </c>
      <c r="E3110" t="s">
        <v>3596</v>
      </c>
      <c r="F3110" t="s">
        <v>3597</v>
      </c>
      <c r="G3110" t="s">
        <v>3598</v>
      </c>
      <c r="H3110" t="s">
        <v>3599</v>
      </c>
      <c r="I3110" t="s">
        <v>3600</v>
      </c>
      <c r="J3110" t="s">
        <v>71</v>
      </c>
      <c r="O3110" t="s">
        <v>124</v>
      </c>
      <c r="Q3110">
        <v>5</v>
      </c>
      <c r="R3110">
        <v>1</v>
      </c>
      <c r="S3110">
        <v>1</v>
      </c>
      <c r="T3110">
        <v>0</v>
      </c>
      <c r="U3110">
        <v>3</v>
      </c>
      <c r="V3110">
        <v>1</v>
      </c>
      <c r="W3110" s="1">
        <v>1.375</v>
      </c>
      <c r="X3110" s="1">
        <v>2.25</v>
      </c>
      <c r="Y3110" s="2">
        <v>2.6368778887161199</v>
      </c>
      <c r="Z3110" t="s">
        <v>3158</v>
      </c>
      <c r="AA3110" s="1">
        <f t="shared" si="144"/>
        <v>1.375</v>
      </c>
      <c r="AB3110" s="1">
        <f t="shared" si="145"/>
        <v>2.25</v>
      </c>
      <c r="AC3110" s="2">
        <f t="shared" si="146"/>
        <v>2.6368778887161235</v>
      </c>
    </row>
    <row r="3111" spans="1:29" customFormat="1" hidden="1" x14ac:dyDescent="0.25">
      <c r="A3111" t="s">
        <v>91</v>
      </c>
      <c r="B3111" t="s">
        <v>3594</v>
      </c>
      <c r="C3111">
        <v>1085</v>
      </c>
      <c r="D3111" t="s">
        <v>3595</v>
      </c>
      <c r="E3111" t="s">
        <v>3596</v>
      </c>
      <c r="F3111" t="s">
        <v>3597</v>
      </c>
      <c r="G3111" t="s">
        <v>3598</v>
      </c>
      <c r="H3111" t="s">
        <v>3599</v>
      </c>
      <c r="I3111" t="s">
        <v>3600</v>
      </c>
      <c r="J3111" t="s">
        <v>71</v>
      </c>
      <c r="O3111" t="s">
        <v>124</v>
      </c>
      <c r="Q3111">
        <v>5</v>
      </c>
      <c r="R3111">
        <v>1</v>
      </c>
      <c r="S3111">
        <v>1</v>
      </c>
      <c r="T3111">
        <v>0</v>
      </c>
      <c r="U3111">
        <v>3</v>
      </c>
      <c r="V3111">
        <v>1</v>
      </c>
      <c r="W3111" s="1">
        <v>1.375</v>
      </c>
      <c r="X3111" s="1">
        <v>2.25</v>
      </c>
      <c r="Y3111" s="2">
        <v>2.6368778887161199</v>
      </c>
      <c r="Z3111" t="s">
        <v>3158</v>
      </c>
      <c r="AA3111" s="1">
        <f t="shared" si="144"/>
        <v>1.375</v>
      </c>
      <c r="AB3111" s="1">
        <f t="shared" si="145"/>
        <v>2.25</v>
      </c>
      <c r="AC3111" s="2">
        <f t="shared" si="146"/>
        <v>2.6368778887161235</v>
      </c>
    </row>
    <row r="3112" spans="1:29" customFormat="1" hidden="1" x14ac:dyDescent="0.25">
      <c r="A3112" t="s">
        <v>64</v>
      </c>
      <c r="B3112" t="s">
        <v>3594</v>
      </c>
      <c r="C3112">
        <v>1085</v>
      </c>
      <c r="D3112" t="s">
        <v>3595</v>
      </c>
      <c r="E3112" t="s">
        <v>3596</v>
      </c>
      <c r="F3112" t="s">
        <v>3597</v>
      </c>
      <c r="G3112" t="s">
        <v>3598</v>
      </c>
      <c r="H3112" t="s">
        <v>3599</v>
      </c>
      <c r="I3112" t="s">
        <v>3600</v>
      </c>
      <c r="J3112" t="s">
        <v>71</v>
      </c>
      <c r="O3112" t="s">
        <v>124</v>
      </c>
      <c r="Q3112">
        <v>5</v>
      </c>
      <c r="R3112">
        <v>1</v>
      </c>
      <c r="S3112">
        <v>1</v>
      </c>
      <c r="T3112">
        <v>0</v>
      </c>
      <c r="U3112">
        <v>3</v>
      </c>
      <c r="V3112">
        <v>1</v>
      </c>
      <c r="W3112" s="1">
        <v>1.375</v>
      </c>
      <c r="X3112" s="1">
        <v>2.25</v>
      </c>
      <c r="Y3112" s="2">
        <v>2.6368778887161199</v>
      </c>
      <c r="Z3112" t="s">
        <v>3158</v>
      </c>
      <c r="AA3112" s="1">
        <f t="shared" si="144"/>
        <v>1.375</v>
      </c>
      <c r="AB3112" s="1">
        <f t="shared" si="145"/>
        <v>2.25</v>
      </c>
      <c r="AC3112" s="2">
        <f t="shared" si="146"/>
        <v>2.6368778887161235</v>
      </c>
    </row>
    <row r="3113" spans="1:29" customFormat="1" hidden="1" x14ac:dyDescent="0.25">
      <c r="A3113" t="s">
        <v>82</v>
      </c>
      <c r="B3113" t="s">
        <v>3601</v>
      </c>
      <c r="D3113" t="s">
        <v>2599</v>
      </c>
      <c r="E3113" t="s">
        <v>2600</v>
      </c>
      <c r="F3113" t="s">
        <v>3602</v>
      </c>
      <c r="G3113" t="s">
        <v>3603</v>
      </c>
      <c r="J3113" t="s">
        <v>183</v>
      </c>
      <c r="Q3113">
        <v>2</v>
      </c>
      <c r="R3113">
        <v>2</v>
      </c>
      <c r="S3113">
        <v>3</v>
      </c>
      <c r="T3113">
        <v>1</v>
      </c>
      <c r="U3113">
        <v>1</v>
      </c>
      <c r="V3113">
        <v>1</v>
      </c>
      <c r="W3113" s="1">
        <v>2.25</v>
      </c>
      <c r="X3113" s="1">
        <v>1.25</v>
      </c>
      <c r="Y3113" s="2">
        <v>2.5739075352467502</v>
      </c>
      <c r="Z3113" t="s">
        <v>3158</v>
      </c>
      <c r="AA3113" s="1">
        <f t="shared" si="144"/>
        <v>2.25</v>
      </c>
      <c r="AB3113" s="1">
        <f t="shared" si="145"/>
        <v>1.25</v>
      </c>
      <c r="AC3113" s="2">
        <f t="shared" si="146"/>
        <v>2.5739075352467502</v>
      </c>
    </row>
    <row r="3114" spans="1:29" customFormat="1" hidden="1" x14ac:dyDescent="0.25">
      <c r="A3114" t="s">
        <v>82</v>
      </c>
      <c r="B3114" t="s">
        <v>3604</v>
      </c>
      <c r="D3114" t="s">
        <v>2400</v>
      </c>
      <c r="E3114" t="s">
        <v>2401</v>
      </c>
      <c r="F3114" t="s">
        <v>3605</v>
      </c>
      <c r="G3114" t="s">
        <v>3606</v>
      </c>
      <c r="J3114" t="s">
        <v>71</v>
      </c>
      <c r="Q3114">
        <v>2</v>
      </c>
      <c r="R3114">
        <v>2</v>
      </c>
      <c r="S3114">
        <v>2</v>
      </c>
      <c r="T3114">
        <v>2</v>
      </c>
      <c r="U3114">
        <v>1</v>
      </c>
      <c r="V3114">
        <v>1</v>
      </c>
      <c r="W3114" s="1">
        <v>2.25</v>
      </c>
      <c r="X3114" s="1">
        <v>1.25</v>
      </c>
      <c r="Y3114" s="2">
        <v>2.5739075352467502</v>
      </c>
      <c r="Z3114" t="s">
        <v>3158</v>
      </c>
      <c r="AA3114" s="1">
        <f t="shared" si="144"/>
        <v>2.25</v>
      </c>
      <c r="AB3114" s="1">
        <f t="shared" si="145"/>
        <v>1.25</v>
      </c>
      <c r="AC3114" s="2">
        <f t="shared" si="146"/>
        <v>2.5739075352467502</v>
      </c>
    </row>
    <row r="3115" spans="1:29" customFormat="1" hidden="1" x14ac:dyDescent="0.25">
      <c r="A3115" t="s">
        <v>82</v>
      </c>
      <c r="B3115" t="s">
        <v>3607</v>
      </c>
      <c r="C3115">
        <v>663</v>
      </c>
      <c r="D3115" t="s">
        <v>2559</v>
      </c>
      <c r="E3115" t="s">
        <v>2560</v>
      </c>
      <c r="F3115" t="s">
        <v>3608</v>
      </c>
      <c r="G3115" t="s">
        <v>3609</v>
      </c>
      <c r="H3115" t="s">
        <v>3610</v>
      </c>
      <c r="I3115" t="s">
        <v>3611</v>
      </c>
      <c r="J3115" t="s">
        <v>71</v>
      </c>
      <c r="O3115" t="s">
        <v>88</v>
      </c>
      <c r="Q3115">
        <v>2</v>
      </c>
      <c r="R3115">
        <v>2</v>
      </c>
      <c r="S3115">
        <v>2</v>
      </c>
      <c r="T3115">
        <v>2</v>
      </c>
      <c r="U3115">
        <v>1</v>
      </c>
      <c r="V3115">
        <v>1</v>
      </c>
      <c r="W3115" s="1">
        <v>2.25</v>
      </c>
      <c r="X3115" s="1">
        <v>1.25</v>
      </c>
      <c r="Y3115" s="2">
        <v>2.5739075352467502</v>
      </c>
      <c r="Z3115" t="s">
        <v>3158</v>
      </c>
      <c r="AA3115" s="1">
        <f t="shared" si="144"/>
        <v>2.25</v>
      </c>
      <c r="AB3115" s="1">
        <f t="shared" si="145"/>
        <v>1.25</v>
      </c>
      <c r="AC3115" s="2">
        <f t="shared" si="146"/>
        <v>2.5739075352467502</v>
      </c>
    </row>
    <row r="3116" spans="1:29" x14ac:dyDescent="0.25">
      <c r="A3116" s="7" t="s">
        <v>89</v>
      </c>
      <c r="B3116" s="7" t="s">
        <v>3601</v>
      </c>
      <c r="D3116" s="7" t="s">
        <v>2599</v>
      </c>
      <c r="E3116" s="7" t="s">
        <v>2600</v>
      </c>
      <c r="F3116" s="7" t="s">
        <v>3602</v>
      </c>
      <c r="G3116" s="7" t="s">
        <v>3603</v>
      </c>
      <c r="J3116" s="7" t="s">
        <v>183</v>
      </c>
      <c r="Q3116" s="7">
        <v>2</v>
      </c>
      <c r="R3116" s="7">
        <v>2</v>
      </c>
      <c r="S3116" s="7">
        <v>3</v>
      </c>
      <c r="T3116" s="7">
        <v>1</v>
      </c>
      <c r="U3116" s="7">
        <v>1</v>
      </c>
      <c r="V3116" s="7">
        <v>1</v>
      </c>
      <c r="W3116" s="12">
        <v>2.25</v>
      </c>
      <c r="X3116" s="12">
        <v>1.25</v>
      </c>
      <c r="Y3116" s="13">
        <v>2.5739075352467502</v>
      </c>
      <c r="Z3116" s="7" t="s">
        <v>3158</v>
      </c>
      <c r="AA3116" s="12">
        <f t="shared" si="144"/>
        <v>2.25</v>
      </c>
      <c r="AB3116" s="12">
        <f t="shared" si="145"/>
        <v>1.25</v>
      </c>
      <c r="AC3116" s="13">
        <f t="shared" si="146"/>
        <v>2.5739075352467502</v>
      </c>
    </row>
    <row r="3117" spans="1:29" x14ac:dyDescent="0.25">
      <c r="A3117" s="7" t="s">
        <v>89</v>
      </c>
      <c r="B3117" s="7" t="s">
        <v>3612</v>
      </c>
      <c r="D3117" s="7" t="s">
        <v>2599</v>
      </c>
      <c r="E3117" s="7" t="s">
        <v>2600</v>
      </c>
      <c r="F3117" s="7" t="s">
        <v>3613</v>
      </c>
      <c r="G3117" s="7" t="s">
        <v>3614</v>
      </c>
      <c r="J3117" s="7" t="s">
        <v>183</v>
      </c>
      <c r="Q3117" s="7">
        <v>2</v>
      </c>
      <c r="R3117" s="7">
        <v>2</v>
      </c>
      <c r="S3117" s="7">
        <v>3</v>
      </c>
      <c r="T3117" s="7">
        <v>1</v>
      </c>
      <c r="U3117" s="7">
        <v>1</v>
      </c>
      <c r="V3117" s="7">
        <v>1</v>
      </c>
      <c r="W3117" s="12">
        <v>2.25</v>
      </c>
      <c r="X3117" s="12">
        <v>1.25</v>
      </c>
      <c r="Y3117" s="13">
        <v>2.5739075352467502</v>
      </c>
      <c r="Z3117" s="7" t="s">
        <v>3158</v>
      </c>
      <c r="AA3117" s="12">
        <f t="shared" si="144"/>
        <v>2.25</v>
      </c>
      <c r="AB3117" s="12">
        <f t="shared" si="145"/>
        <v>1.25</v>
      </c>
      <c r="AC3117" s="13">
        <f t="shared" si="146"/>
        <v>2.5739075352467502</v>
      </c>
    </row>
    <row r="3118" spans="1:29" x14ac:dyDescent="0.25">
      <c r="A3118" s="7" t="s">
        <v>89</v>
      </c>
      <c r="B3118" s="7" t="s">
        <v>3604</v>
      </c>
      <c r="D3118" s="7" t="s">
        <v>2400</v>
      </c>
      <c r="E3118" s="7" t="s">
        <v>2401</v>
      </c>
      <c r="F3118" s="7" t="s">
        <v>3605</v>
      </c>
      <c r="G3118" s="7" t="s">
        <v>3606</v>
      </c>
      <c r="J3118" s="7" t="s">
        <v>71</v>
      </c>
      <c r="Q3118" s="7">
        <v>2</v>
      </c>
      <c r="R3118" s="7">
        <v>2</v>
      </c>
      <c r="S3118" s="7">
        <v>2</v>
      </c>
      <c r="T3118" s="7">
        <v>2</v>
      </c>
      <c r="U3118" s="7">
        <v>1</v>
      </c>
      <c r="V3118" s="7">
        <v>1</v>
      </c>
      <c r="W3118" s="12">
        <v>2.25</v>
      </c>
      <c r="X3118" s="12">
        <v>1.25</v>
      </c>
      <c r="Y3118" s="13">
        <v>2.5739075352467502</v>
      </c>
      <c r="Z3118" s="7" t="s">
        <v>3158</v>
      </c>
      <c r="AA3118" s="12">
        <f t="shared" si="144"/>
        <v>2.25</v>
      </c>
      <c r="AB3118" s="12">
        <f t="shared" si="145"/>
        <v>1.25</v>
      </c>
      <c r="AC3118" s="13">
        <f t="shared" si="146"/>
        <v>2.5739075352467502</v>
      </c>
    </row>
    <row r="3119" spans="1:29" x14ac:dyDescent="0.25">
      <c r="A3119" s="7" t="s">
        <v>89</v>
      </c>
      <c r="B3119" s="7" t="s">
        <v>3607</v>
      </c>
      <c r="C3119" s="7">
        <v>663</v>
      </c>
      <c r="D3119" s="7" t="s">
        <v>2559</v>
      </c>
      <c r="E3119" s="7" t="s">
        <v>2560</v>
      </c>
      <c r="F3119" s="7" t="s">
        <v>3608</v>
      </c>
      <c r="G3119" s="7" t="s">
        <v>3609</v>
      </c>
      <c r="H3119" s="7" t="s">
        <v>3610</v>
      </c>
      <c r="I3119" s="7" t="s">
        <v>3611</v>
      </c>
      <c r="J3119" s="7" t="s">
        <v>71</v>
      </c>
      <c r="O3119" s="7" t="s">
        <v>88</v>
      </c>
      <c r="Q3119" s="7">
        <v>2</v>
      </c>
      <c r="R3119" s="7">
        <v>2</v>
      </c>
      <c r="S3119" s="7">
        <v>2</v>
      </c>
      <c r="T3119" s="7">
        <v>2</v>
      </c>
      <c r="U3119" s="7">
        <v>1</v>
      </c>
      <c r="V3119" s="7">
        <v>1</v>
      </c>
      <c r="W3119" s="12">
        <v>2.25</v>
      </c>
      <c r="X3119" s="12">
        <v>1.25</v>
      </c>
      <c r="Y3119" s="13">
        <v>2.5739075352467502</v>
      </c>
      <c r="Z3119" s="7" t="s">
        <v>3158</v>
      </c>
      <c r="AA3119" s="12">
        <f t="shared" si="144"/>
        <v>2.25</v>
      </c>
      <c r="AB3119" s="12">
        <f t="shared" si="145"/>
        <v>1.25</v>
      </c>
      <c r="AC3119" s="13">
        <f t="shared" si="146"/>
        <v>2.5739075352467502</v>
      </c>
    </row>
    <row r="3120" spans="1:29" x14ac:dyDescent="0.25">
      <c r="A3120" s="7" t="s">
        <v>89</v>
      </c>
      <c r="B3120" s="7" t="s">
        <v>3615</v>
      </c>
      <c r="D3120" s="7" t="s">
        <v>1026</v>
      </c>
      <c r="E3120" s="7" t="s">
        <v>1027</v>
      </c>
      <c r="F3120" s="7" t="s">
        <v>3616</v>
      </c>
      <c r="G3120" s="7" t="s">
        <v>3617</v>
      </c>
      <c r="J3120" s="7" t="s">
        <v>71</v>
      </c>
      <c r="Q3120" s="7">
        <v>2</v>
      </c>
      <c r="R3120" s="7">
        <v>2</v>
      </c>
      <c r="S3120" s="7">
        <v>2</v>
      </c>
      <c r="T3120" s="7">
        <v>2</v>
      </c>
      <c r="U3120" s="7">
        <v>1</v>
      </c>
      <c r="V3120" s="7">
        <v>1</v>
      </c>
      <c r="W3120" s="12">
        <v>2.25</v>
      </c>
      <c r="X3120" s="12">
        <v>1.25</v>
      </c>
      <c r="Y3120" s="13">
        <v>2.5739075352467502</v>
      </c>
      <c r="Z3120" s="7" t="s">
        <v>3158</v>
      </c>
      <c r="AA3120" s="12">
        <f t="shared" si="144"/>
        <v>2.25</v>
      </c>
      <c r="AB3120" s="12">
        <f t="shared" si="145"/>
        <v>1.25</v>
      </c>
      <c r="AC3120" s="13">
        <f t="shared" si="146"/>
        <v>2.5739075352467502</v>
      </c>
    </row>
    <row r="3121" spans="1:29" customFormat="1" hidden="1" x14ac:dyDescent="0.25">
      <c r="A3121" t="s">
        <v>137</v>
      </c>
      <c r="B3121" t="s">
        <v>3618</v>
      </c>
      <c r="D3121" t="s">
        <v>2599</v>
      </c>
      <c r="E3121" t="s">
        <v>2600</v>
      </c>
      <c r="F3121" t="s">
        <v>3619</v>
      </c>
      <c r="G3121" t="s">
        <v>3620</v>
      </c>
      <c r="J3121" t="s">
        <v>71</v>
      </c>
      <c r="Q3121">
        <v>2</v>
      </c>
      <c r="R3121">
        <v>2</v>
      </c>
      <c r="S3121">
        <v>3</v>
      </c>
      <c r="T3121">
        <v>1</v>
      </c>
      <c r="U3121">
        <v>1</v>
      </c>
      <c r="V3121">
        <v>1</v>
      </c>
      <c r="W3121" s="1">
        <v>2.25</v>
      </c>
      <c r="X3121" s="1">
        <v>1.25</v>
      </c>
      <c r="Y3121" s="2">
        <v>2.5739075352467502</v>
      </c>
      <c r="Z3121" t="s">
        <v>3158</v>
      </c>
      <c r="AA3121" s="1">
        <f t="shared" si="144"/>
        <v>2.25</v>
      </c>
      <c r="AB3121" s="1">
        <f t="shared" si="145"/>
        <v>1.25</v>
      </c>
      <c r="AC3121" s="2">
        <f t="shared" si="146"/>
        <v>2.5739075352467502</v>
      </c>
    </row>
    <row r="3122" spans="1:29" customFormat="1" hidden="1" x14ac:dyDescent="0.25">
      <c r="A3122" t="s">
        <v>137</v>
      </c>
      <c r="B3122" t="s">
        <v>3604</v>
      </c>
      <c r="D3122" t="s">
        <v>2400</v>
      </c>
      <c r="E3122" t="s">
        <v>2401</v>
      </c>
      <c r="F3122" t="s">
        <v>3605</v>
      </c>
      <c r="G3122" t="s">
        <v>3606</v>
      </c>
      <c r="J3122" t="s">
        <v>71</v>
      </c>
      <c r="Q3122">
        <v>2</v>
      </c>
      <c r="R3122">
        <v>2</v>
      </c>
      <c r="S3122">
        <v>2</v>
      </c>
      <c r="T3122">
        <v>2</v>
      </c>
      <c r="U3122">
        <v>1</v>
      </c>
      <c r="V3122">
        <v>1</v>
      </c>
      <c r="W3122" s="1">
        <v>2.25</v>
      </c>
      <c r="X3122" s="1">
        <v>1.25</v>
      </c>
      <c r="Y3122" s="2">
        <v>2.5739075352467502</v>
      </c>
      <c r="Z3122" t="s">
        <v>3158</v>
      </c>
      <c r="AA3122" s="1">
        <f t="shared" si="144"/>
        <v>2.25</v>
      </c>
      <c r="AB3122" s="1">
        <f t="shared" si="145"/>
        <v>1.25</v>
      </c>
      <c r="AC3122" s="2">
        <f t="shared" si="146"/>
        <v>2.5739075352467502</v>
      </c>
    </row>
    <row r="3123" spans="1:29" customFormat="1" hidden="1" x14ac:dyDescent="0.25">
      <c r="A3123" t="s">
        <v>137</v>
      </c>
      <c r="B3123" t="s">
        <v>3607</v>
      </c>
      <c r="C3123">
        <v>663</v>
      </c>
      <c r="D3123" t="s">
        <v>2559</v>
      </c>
      <c r="E3123" t="s">
        <v>2560</v>
      </c>
      <c r="F3123" t="s">
        <v>3608</v>
      </c>
      <c r="G3123" t="s">
        <v>3609</v>
      </c>
      <c r="H3123" t="s">
        <v>3610</v>
      </c>
      <c r="I3123" t="s">
        <v>3611</v>
      </c>
      <c r="J3123" t="s">
        <v>71</v>
      </c>
      <c r="O3123" t="s">
        <v>88</v>
      </c>
      <c r="Q3123">
        <v>2</v>
      </c>
      <c r="R3123">
        <v>2</v>
      </c>
      <c r="S3123">
        <v>2</v>
      </c>
      <c r="T3123">
        <v>2</v>
      </c>
      <c r="U3123">
        <v>1</v>
      </c>
      <c r="V3123">
        <v>1</v>
      </c>
      <c r="W3123" s="1">
        <v>2.25</v>
      </c>
      <c r="X3123" s="1">
        <v>1.25</v>
      </c>
      <c r="Y3123" s="2">
        <v>2.5739075352467502</v>
      </c>
      <c r="Z3123" t="s">
        <v>3158</v>
      </c>
      <c r="AA3123" s="1">
        <f t="shared" si="144"/>
        <v>2.25</v>
      </c>
      <c r="AB3123" s="1">
        <f t="shared" si="145"/>
        <v>1.25</v>
      </c>
      <c r="AC3123" s="2">
        <f t="shared" si="146"/>
        <v>2.5739075352467502</v>
      </c>
    </row>
    <row r="3124" spans="1:29" customFormat="1" hidden="1" x14ac:dyDescent="0.25">
      <c r="A3124" t="s">
        <v>137</v>
      </c>
      <c r="B3124" t="s">
        <v>3621</v>
      </c>
      <c r="C3124">
        <v>663</v>
      </c>
      <c r="D3124" t="s">
        <v>2559</v>
      </c>
      <c r="E3124" t="s">
        <v>2560</v>
      </c>
      <c r="F3124" t="s">
        <v>3622</v>
      </c>
      <c r="G3124" t="s">
        <v>3623</v>
      </c>
      <c r="H3124" t="s">
        <v>3610</v>
      </c>
      <c r="I3124" t="s">
        <v>3611</v>
      </c>
      <c r="J3124" t="s">
        <v>71</v>
      </c>
      <c r="O3124" t="s">
        <v>88</v>
      </c>
      <c r="Q3124">
        <v>2</v>
      </c>
      <c r="R3124">
        <v>2</v>
      </c>
      <c r="S3124">
        <v>2</v>
      </c>
      <c r="T3124">
        <v>2</v>
      </c>
      <c r="U3124">
        <v>1</v>
      </c>
      <c r="V3124">
        <v>1</v>
      </c>
      <c r="W3124" s="1">
        <v>2.25</v>
      </c>
      <c r="X3124" s="1">
        <v>1.25</v>
      </c>
      <c r="Y3124" s="2">
        <v>2.5739075352467502</v>
      </c>
      <c r="Z3124" t="s">
        <v>3158</v>
      </c>
      <c r="AA3124" s="1">
        <f t="shared" si="144"/>
        <v>2.25</v>
      </c>
      <c r="AB3124" s="1">
        <f t="shared" si="145"/>
        <v>1.25</v>
      </c>
      <c r="AC3124" s="2">
        <f t="shared" si="146"/>
        <v>2.5739075352467502</v>
      </c>
    </row>
    <row r="3125" spans="1:29" customFormat="1" hidden="1" x14ac:dyDescent="0.25">
      <c r="A3125" t="s">
        <v>137</v>
      </c>
      <c r="B3125" t="s">
        <v>3615</v>
      </c>
      <c r="D3125" t="s">
        <v>1026</v>
      </c>
      <c r="E3125" t="s">
        <v>1027</v>
      </c>
      <c r="F3125" t="s">
        <v>3616</v>
      </c>
      <c r="G3125" t="s">
        <v>3617</v>
      </c>
      <c r="J3125" t="s">
        <v>71</v>
      </c>
      <c r="Q3125">
        <v>2</v>
      </c>
      <c r="R3125">
        <v>2</v>
      </c>
      <c r="S3125">
        <v>2</v>
      </c>
      <c r="T3125">
        <v>2</v>
      </c>
      <c r="U3125">
        <v>1</v>
      </c>
      <c r="V3125">
        <v>1</v>
      </c>
      <c r="W3125" s="1">
        <v>2.25</v>
      </c>
      <c r="X3125" s="1">
        <v>1.25</v>
      </c>
      <c r="Y3125" s="2">
        <v>2.5739075352467502</v>
      </c>
      <c r="Z3125" t="s">
        <v>3158</v>
      </c>
      <c r="AA3125" s="1">
        <f t="shared" si="144"/>
        <v>2.25</v>
      </c>
      <c r="AB3125" s="1">
        <f t="shared" si="145"/>
        <v>1.25</v>
      </c>
      <c r="AC3125" s="2">
        <f t="shared" si="146"/>
        <v>2.5739075352467502</v>
      </c>
    </row>
    <row r="3126" spans="1:29" customFormat="1" hidden="1" x14ac:dyDescent="0.25">
      <c r="A3126" t="s">
        <v>137</v>
      </c>
      <c r="B3126" t="s">
        <v>3624</v>
      </c>
      <c r="D3126" t="s">
        <v>1026</v>
      </c>
      <c r="E3126" t="s">
        <v>1027</v>
      </c>
      <c r="F3126" t="s">
        <v>3625</v>
      </c>
      <c r="G3126" t="s">
        <v>3626</v>
      </c>
      <c r="H3126" t="s">
        <v>3627</v>
      </c>
      <c r="I3126" t="s">
        <v>3628</v>
      </c>
      <c r="J3126" t="s">
        <v>71</v>
      </c>
      <c r="Q3126">
        <v>2</v>
      </c>
      <c r="R3126">
        <v>2</v>
      </c>
      <c r="S3126">
        <v>2</v>
      </c>
      <c r="T3126">
        <v>2</v>
      </c>
      <c r="U3126">
        <v>1</v>
      </c>
      <c r="V3126">
        <v>1</v>
      </c>
      <c r="W3126" s="1">
        <v>2.25</v>
      </c>
      <c r="X3126" s="1">
        <v>1.25</v>
      </c>
      <c r="Y3126" s="2">
        <v>2.5739075352467502</v>
      </c>
      <c r="Z3126" t="s">
        <v>3158</v>
      </c>
      <c r="AA3126" s="1">
        <f t="shared" si="144"/>
        <v>2.25</v>
      </c>
      <c r="AB3126" s="1">
        <f t="shared" si="145"/>
        <v>1.25</v>
      </c>
      <c r="AC3126" s="2">
        <f t="shared" si="146"/>
        <v>2.5739075352467502</v>
      </c>
    </row>
    <row r="3127" spans="1:29" customFormat="1" hidden="1" x14ac:dyDescent="0.25">
      <c r="A3127" t="s">
        <v>75</v>
      </c>
      <c r="B3127" t="s">
        <v>3618</v>
      </c>
      <c r="D3127" t="s">
        <v>2599</v>
      </c>
      <c r="E3127" t="s">
        <v>2600</v>
      </c>
      <c r="F3127" t="s">
        <v>3619</v>
      </c>
      <c r="G3127" t="s">
        <v>3620</v>
      </c>
      <c r="J3127" t="s">
        <v>71</v>
      </c>
      <c r="Q3127">
        <v>2</v>
      </c>
      <c r="R3127">
        <v>2</v>
      </c>
      <c r="S3127">
        <v>3</v>
      </c>
      <c r="T3127">
        <v>1</v>
      </c>
      <c r="U3127">
        <v>1</v>
      </c>
      <c r="V3127">
        <v>1</v>
      </c>
      <c r="W3127" s="1">
        <v>2.25</v>
      </c>
      <c r="X3127" s="1">
        <v>1.25</v>
      </c>
      <c r="Y3127" s="2">
        <v>2.5739075352467502</v>
      </c>
      <c r="Z3127" t="s">
        <v>3158</v>
      </c>
      <c r="AA3127" s="1">
        <f t="shared" si="144"/>
        <v>2.25</v>
      </c>
      <c r="AB3127" s="1">
        <f t="shared" si="145"/>
        <v>1.25</v>
      </c>
      <c r="AC3127" s="2">
        <f t="shared" si="146"/>
        <v>2.5739075352467502</v>
      </c>
    </row>
    <row r="3128" spans="1:29" customFormat="1" hidden="1" x14ac:dyDescent="0.25">
      <c r="A3128" t="s">
        <v>75</v>
      </c>
      <c r="B3128" t="s">
        <v>3629</v>
      </c>
      <c r="D3128" t="s">
        <v>2599</v>
      </c>
      <c r="E3128" t="s">
        <v>2600</v>
      </c>
      <c r="F3128" t="s">
        <v>3630</v>
      </c>
      <c r="G3128" t="s">
        <v>3631</v>
      </c>
      <c r="J3128" t="s">
        <v>71</v>
      </c>
      <c r="Q3128">
        <v>2</v>
      </c>
      <c r="R3128">
        <v>2</v>
      </c>
      <c r="S3128">
        <v>3</v>
      </c>
      <c r="T3128">
        <v>1</v>
      </c>
      <c r="U3128">
        <v>1</v>
      </c>
      <c r="V3128">
        <v>1</v>
      </c>
      <c r="W3128" s="1">
        <v>2.25</v>
      </c>
      <c r="X3128" s="1">
        <v>1.25</v>
      </c>
      <c r="Y3128" s="2">
        <v>2.5739075352467502</v>
      </c>
      <c r="Z3128" t="s">
        <v>3158</v>
      </c>
      <c r="AA3128" s="1">
        <f t="shared" si="144"/>
        <v>2.25</v>
      </c>
      <c r="AB3128" s="1">
        <f t="shared" si="145"/>
        <v>1.25</v>
      </c>
      <c r="AC3128" s="2">
        <f t="shared" si="146"/>
        <v>2.5739075352467502</v>
      </c>
    </row>
    <row r="3129" spans="1:29" customFormat="1" hidden="1" x14ac:dyDescent="0.25">
      <c r="A3129" t="s">
        <v>75</v>
      </c>
      <c r="B3129" t="s">
        <v>3601</v>
      </c>
      <c r="D3129" t="s">
        <v>2599</v>
      </c>
      <c r="E3129" t="s">
        <v>2600</v>
      </c>
      <c r="F3129" t="s">
        <v>3602</v>
      </c>
      <c r="G3129" t="s">
        <v>3603</v>
      </c>
      <c r="J3129" t="s">
        <v>183</v>
      </c>
      <c r="Q3129">
        <v>2</v>
      </c>
      <c r="R3129">
        <v>2</v>
      </c>
      <c r="S3129">
        <v>3</v>
      </c>
      <c r="T3129">
        <v>1</v>
      </c>
      <c r="U3129">
        <v>1</v>
      </c>
      <c r="V3129">
        <v>1</v>
      </c>
      <c r="W3129" s="1">
        <v>2.25</v>
      </c>
      <c r="X3129" s="1">
        <v>1.25</v>
      </c>
      <c r="Y3129" s="2">
        <v>2.5739075352467502</v>
      </c>
      <c r="Z3129" t="s">
        <v>3158</v>
      </c>
      <c r="AA3129" s="1">
        <f t="shared" si="144"/>
        <v>2.25</v>
      </c>
      <c r="AB3129" s="1">
        <f t="shared" si="145"/>
        <v>1.25</v>
      </c>
      <c r="AC3129" s="2">
        <f t="shared" si="146"/>
        <v>2.5739075352467502</v>
      </c>
    </row>
    <row r="3130" spans="1:29" customFormat="1" hidden="1" x14ac:dyDescent="0.25">
      <c r="A3130" t="s">
        <v>75</v>
      </c>
      <c r="B3130" t="s">
        <v>3612</v>
      </c>
      <c r="D3130" t="s">
        <v>2599</v>
      </c>
      <c r="E3130" t="s">
        <v>2600</v>
      </c>
      <c r="F3130" t="s">
        <v>3613</v>
      </c>
      <c r="G3130" t="s">
        <v>3614</v>
      </c>
      <c r="J3130" t="s">
        <v>183</v>
      </c>
      <c r="Q3130">
        <v>2</v>
      </c>
      <c r="R3130">
        <v>2</v>
      </c>
      <c r="S3130">
        <v>3</v>
      </c>
      <c r="T3130">
        <v>1</v>
      </c>
      <c r="U3130">
        <v>1</v>
      </c>
      <c r="V3130">
        <v>1</v>
      </c>
      <c r="W3130" s="1">
        <v>2.25</v>
      </c>
      <c r="X3130" s="1">
        <v>1.25</v>
      </c>
      <c r="Y3130" s="2">
        <v>2.5739075352467502</v>
      </c>
      <c r="Z3130" t="s">
        <v>3158</v>
      </c>
      <c r="AA3130" s="1">
        <f t="shared" si="144"/>
        <v>2.25</v>
      </c>
      <c r="AB3130" s="1">
        <f t="shared" si="145"/>
        <v>1.25</v>
      </c>
      <c r="AC3130" s="2">
        <f t="shared" si="146"/>
        <v>2.5739075352467502</v>
      </c>
    </row>
    <row r="3131" spans="1:29" customFormat="1" hidden="1" x14ac:dyDescent="0.25">
      <c r="A3131" t="s">
        <v>75</v>
      </c>
      <c r="B3131" t="s">
        <v>3632</v>
      </c>
      <c r="D3131" t="s">
        <v>1320</v>
      </c>
      <c r="E3131" t="s">
        <v>1321</v>
      </c>
      <c r="F3131" t="s">
        <v>3633</v>
      </c>
      <c r="G3131" t="s">
        <v>3634</v>
      </c>
      <c r="J3131" t="s">
        <v>71</v>
      </c>
      <c r="Q3131">
        <v>4</v>
      </c>
      <c r="R3131">
        <v>2</v>
      </c>
      <c r="S3131">
        <v>2</v>
      </c>
      <c r="T3131">
        <v>1</v>
      </c>
      <c r="U3131">
        <v>1</v>
      </c>
      <c r="V3131">
        <v>1</v>
      </c>
      <c r="W3131" s="1">
        <v>2.25</v>
      </c>
      <c r="X3131" s="1">
        <v>1.25</v>
      </c>
      <c r="Y3131" s="2">
        <v>2.5739075352467502</v>
      </c>
      <c r="Z3131" t="s">
        <v>3158</v>
      </c>
      <c r="AA3131" s="1">
        <f t="shared" si="144"/>
        <v>2.25</v>
      </c>
      <c r="AB3131" s="1">
        <f t="shared" si="145"/>
        <v>1.25</v>
      </c>
      <c r="AC3131" s="2">
        <f t="shared" si="146"/>
        <v>2.5739075352467502</v>
      </c>
    </row>
    <row r="3132" spans="1:29" customFormat="1" hidden="1" x14ac:dyDescent="0.25">
      <c r="A3132" t="s">
        <v>75</v>
      </c>
      <c r="B3132" t="s">
        <v>3604</v>
      </c>
      <c r="D3132" t="s">
        <v>2400</v>
      </c>
      <c r="E3132" t="s">
        <v>2401</v>
      </c>
      <c r="F3132" t="s">
        <v>3605</v>
      </c>
      <c r="G3132" t="s">
        <v>3606</v>
      </c>
      <c r="J3132" t="s">
        <v>71</v>
      </c>
      <c r="Q3132">
        <v>2</v>
      </c>
      <c r="R3132">
        <v>2</v>
      </c>
      <c r="S3132">
        <v>2</v>
      </c>
      <c r="T3132">
        <v>2</v>
      </c>
      <c r="U3132">
        <v>1</v>
      </c>
      <c r="V3132">
        <v>1</v>
      </c>
      <c r="W3132" s="1">
        <v>2.25</v>
      </c>
      <c r="X3132" s="1">
        <v>1.25</v>
      </c>
      <c r="Y3132" s="2">
        <v>2.5739075352467502</v>
      </c>
      <c r="Z3132" t="s">
        <v>3158</v>
      </c>
      <c r="AA3132" s="1">
        <f t="shared" si="144"/>
        <v>2.25</v>
      </c>
      <c r="AB3132" s="1">
        <f t="shared" si="145"/>
        <v>1.25</v>
      </c>
      <c r="AC3132" s="2">
        <f t="shared" si="146"/>
        <v>2.5739075352467502</v>
      </c>
    </row>
    <row r="3133" spans="1:29" customFormat="1" hidden="1" x14ac:dyDescent="0.25">
      <c r="A3133" t="s">
        <v>75</v>
      </c>
      <c r="B3133" t="s">
        <v>3607</v>
      </c>
      <c r="C3133">
        <v>663</v>
      </c>
      <c r="D3133" t="s">
        <v>2559</v>
      </c>
      <c r="E3133" t="s">
        <v>2560</v>
      </c>
      <c r="F3133" t="s">
        <v>3608</v>
      </c>
      <c r="G3133" t="s">
        <v>3609</v>
      </c>
      <c r="H3133" t="s">
        <v>3610</v>
      </c>
      <c r="I3133" t="s">
        <v>3611</v>
      </c>
      <c r="J3133" t="s">
        <v>71</v>
      </c>
      <c r="O3133" t="s">
        <v>88</v>
      </c>
      <c r="Q3133">
        <v>2</v>
      </c>
      <c r="R3133">
        <v>2</v>
      </c>
      <c r="S3133">
        <v>2</v>
      </c>
      <c r="T3133">
        <v>2</v>
      </c>
      <c r="U3133">
        <v>1</v>
      </c>
      <c r="V3133">
        <v>1</v>
      </c>
      <c r="W3133" s="1">
        <v>2.25</v>
      </c>
      <c r="X3133" s="1">
        <v>1.25</v>
      </c>
      <c r="Y3133" s="2">
        <v>2.5739075352467502</v>
      </c>
      <c r="Z3133" t="s">
        <v>3158</v>
      </c>
      <c r="AA3133" s="1">
        <f t="shared" si="144"/>
        <v>2.25</v>
      </c>
      <c r="AB3133" s="1">
        <f t="shared" si="145"/>
        <v>1.25</v>
      </c>
      <c r="AC3133" s="2">
        <f t="shared" si="146"/>
        <v>2.5739075352467502</v>
      </c>
    </row>
    <row r="3134" spans="1:29" customFormat="1" hidden="1" x14ac:dyDescent="0.25">
      <c r="A3134" t="s">
        <v>75</v>
      </c>
      <c r="B3134" t="s">
        <v>3621</v>
      </c>
      <c r="C3134">
        <v>663</v>
      </c>
      <c r="D3134" t="s">
        <v>2559</v>
      </c>
      <c r="E3134" t="s">
        <v>2560</v>
      </c>
      <c r="F3134" t="s">
        <v>3622</v>
      </c>
      <c r="G3134" t="s">
        <v>3623</v>
      </c>
      <c r="H3134" t="s">
        <v>3610</v>
      </c>
      <c r="I3134" t="s">
        <v>3611</v>
      </c>
      <c r="J3134" t="s">
        <v>71</v>
      </c>
      <c r="O3134" t="s">
        <v>88</v>
      </c>
      <c r="Q3134">
        <v>2</v>
      </c>
      <c r="R3134">
        <v>2</v>
      </c>
      <c r="S3134">
        <v>2</v>
      </c>
      <c r="T3134">
        <v>2</v>
      </c>
      <c r="U3134">
        <v>1</v>
      </c>
      <c r="V3134">
        <v>1</v>
      </c>
      <c r="W3134" s="1">
        <v>2.25</v>
      </c>
      <c r="X3134" s="1">
        <v>1.25</v>
      </c>
      <c r="Y3134" s="2">
        <v>2.5739075352467502</v>
      </c>
      <c r="Z3134" t="s">
        <v>3158</v>
      </c>
      <c r="AA3134" s="1">
        <f t="shared" si="144"/>
        <v>2.25</v>
      </c>
      <c r="AB3134" s="1">
        <f t="shared" si="145"/>
        <v>1.25</v>
      </c>
      <c r="AC3134" s="2">
        <f t="shared" si="146"/>
        <v>2.5739075352467502</v>
      </c>
    </row>
    <row r="3135" spans="1:29" customFormat="1" hidden="1" x14ac:dyDescent="0.25">
      <c r="A3135" t="s">
        <v>75</v>
      </c>
      <c r="B3135" t="s">
        <v>3615</v>
      </c>
      <c r="D3135" t="s">
        <v>1026</v>
      </c>
      <c r="E3135" t="s">
        <v>1027</v>
      </c>
      <c r="F3135" t="s">
        <v>3616</v>
      </c>
      <c r="G3135" t="s">
        <v>3617</v>
      </c>
      <c r="J3135" t="s">
        <v>71</v>
      </c>
      <c r="Q3135">
        <v>2</v>
      </c>
      <c r="R3135">
        <v>2</v>
      </c>
      <c r="S3135">
        <v>2</v>
      </c>
      <c r="T3135">
        <v>2</v>
      </c>
      <c r="U3135">
        <v>1</v>
      </c>
      <c r="V3135">
        <v>1</v>
      </c>
      <c r="W3135" s="1">
        <v>2.25</v>
      </c>
      <c r="X3135" s="1">
        <v>1.25</v>
      </c>
      <c r="Y3135" s="2">
        <v>2.5739075352467502</v>
      </c>
      <c r="Z3135" t="s">
        <v>3158</v>
      </c>
      <c r="AA3135" s="1">
        <f t="shared" si="144"/>
        <v>2.25</v>
      </c>
      <c r="AB3135" s="1">
        <f t="shared" si="145"/>
        <v>1.25</v>
      </c>
      <c r="AC3135" s="2">
        <f t="shared" si="146"/>
        <v>2.5739075352467502</v>
      </c>
    </row>
    <row r="3136" spans="1:29" customFormat="1" hidden="1" x14ac:dyDescent="0.25">
      <c r="A3136" t="s">
        <v>75</v>
      </c>
      <c r="B3136" t="s">
        <v>3635</v>
      </c>
      <c r="D3136" t="s">
        <v>1026</v>
      </c>
      <c r="E3136" t="s">
        <v>1027</v>
      </c>
      <c r="F3136" t="s">
        <v>3636</v>
      </c>
      <c r="G3136" t="s">
        <v>3637</v>
      </c>
      <c r="H3136" t="s">
        <v>3627</v>
      </c>
      <c r="I3136" t="s">
        <v>3628</v>
      </c>
      <c r="J3136" t="s">
        <v>71</v>
      </c>
      <c r="K3136" t="s">
        <v>80</v>
      </c>
      <c r="L3136" t="s">
        <v>80</v>
      </c>
      <c r="Q3136">
        <v>2</v>
      </c>
      <c r="R3136">
        <v>2</v>
      </c>
      <c r="S3136">
        <v>2</v>
      </c>
      <c r="T3136">
        <v>2</v>
      </c>
      <c r="U3136">
        <v>1</v>
      </c>
      <c r="V3136">
        <v>1</v>
      </c>
      <c r="W3136" s="1">
        <v>2.25</v>
      </c>
      <c r="X3136" s="1">
        <v>1.25</v>
      </c>
      <c r="Y3136" s="2">
        <v>2.5739075352467502</v>
      </c>
      <c r="Z3136" t="s">
        <v>3158</v>
      </c>
      <c r="AA3136" s="1">
        <f t="shared" si="144"/>
        <v>2.25</v>
      </c>
      <c r="AB3136" s="1">
        <f t="shared" si="145"/>
        <v>1.25</v>
      </c>
      <c r="AC3136" s="2">
        <f t="shared" si="146"/>
        <v>2.5739075352467502</v>
      </c>
    </row>
    <row r="3137" spans="1:29" customFormat="1" hidden="1" x14ac:dyDescent="0.25">
      <c r="A3137" t="s">
        <v>97</v>
      </c>
      <c r="B3137" t="s">
        <v>3604</v>
      </c>
      <c r="D3137" t="s">
        <v>2400</v>
      </c>
      <c r="E3137" t="s">
        <v>2401</v>
      </c>
      <c r="F3137" t="s">
        <v>3605</v>
      </c>
      <c r="G3137" t="s">
        <v>3606</v>
      </c>
      <c r="J3137" t="s">
        <v>71</v>
      </c>
      <c r="Q3137">
        <v>2</v>
      </c>
      <c r="R3137">
        <v>2</v>
      </c>
      <c r="S3137">
        <v>2</v>
      </c>
      <c r="T3137">
        <v>2</v>
      </c>
      <c r="U3137">
        <v>1</v>
      </c>
      <c r="V3137">
        <v>1</v>
      </c>
      <c r="W3137" s="1">
        <v>2.25</v>
      </c>
      <c r="X3137" s="1">
        <v>1.25</v>
      </c>
      <c r="Y3137" s="2">
        <v>2.5739075352467502</v>
      </c>
      <c r="Z3137" t="s">
        <v>3158</v>
      </c>
      <c r="AA3137" s="1">
        <f t="shared" si="144"/>
        <v>2.25</v>
      </c>
      <c r="AB3137" s="1">
        <f t="shared" si="145"/>
        <v>1.25</v>
      </c>
      <c r="AC3137" s="2">
        <f t="shared" si="146"/>
        <v>2.5739075352467502</v>
      </c>
    </row>
    <row r="3138" spans="1:29" customFormat="1" hidden="1" x14ac:dyDescent="0.25">
      <c r="A3138" t="s">
        <v>97</v>
      </c>
      <c r="B3138" t="s">
        <v>3607</v>
      </c>
      <c r="C3138">
        <v>663</v>
      </c>
      <c r="D3138" t="s">
        <v>2559</v>
      </c>
      <c r="E3138" t="s">
        <v>2560</v>
      </c>
      <c r="F3138" t="s">
        <v>3608</v>
      </c>
      <c r="G3138" t="s">
        <v>3609</v>
      </c>
      <c r="H3138" t="s">
        <v>3610</v>
      </c>
      <c r="I3138" t="s">
        <v>3611</v>
      </c>
      <c r="J3138" t="s">
        <v>71</v>
      </c>
      <c r="O3138" t="s">
        <v>88</v>
      </c>
      <c r="Q3138">
        <v>2</v>
      </c>
      <c r="R3138">
        <v>2</v>
      </c>
      <c r="S3138">
        <v>2</v>
      </c>
      <c r="T3138">
        <v>2</v>
      </c>
      <c r="U3138">
        <v>1</v>
      </c>
      <c r="V3138">
        <v>1</v>
      </c>
      <c r="W3138" s="1">
        <v>2.25</v>
      </c>
      <c r="X3138" s="1">
        <v>1.25</v>
      </c>
      <c r="Y3138" s="2">
        <v>2.5739075352467502</v>
      </c>
      <c r="Z3138" t="s">
        <v>3158</v>
      </c>
      <c r="AA3138" s="1">
        <f t="shared" ref="AA3138:AA3201" si="147">((R3138*2)+S3138+T3138+(Q3138*0.5))/4</f>
        <v>2.25</v>
      </c>
      <c r="AB3138" s="1">
        <f t="shared" ref="AB3138:AB3201" si="148">((V3138*1.5)+U3138)/2</f>
        <v>1.25</v>
      </c>
      <c r="AC3138" s="2">
        <f t="shared" ref="AC3138:AC3201" si="149">SQRT(AA3138^2+AB3138^2)</f>
        <v>2.5739075352467502</v>
      </c>
    </row>
    <row r="3139" spans="1:29" customFormat="1" hidden="1" x14ac:dyDescent="0.25">
      <c r="A3139" t="s">
        <v>97</v>
      </c>
      <c r="B3139" t="s">
        <v>3638</v>
      </c>
      <c r="C3139">
        <v>663</v>
      </c>
      <c r="D3139" t="s">
        <v>2559</v>
      </c>
      <c r="E3139" t="s">
        <v>2560</v>
      </c>
      <c r="F3139" t="s">
        <v>3639</v>
      </c>
      <c r="G3139" t="s">
        <v>3640</v>
      </c>
      <c r="H3139" t="s">
        <v>3610</v>
      </c>
      <c r="I3139" t="s">
        <v>3611</v>
      </c>
      <c r="J3139" t="s">
        <v>71</v>
      </c>
      <c r="O3139" t="s">
        <v>88</v>
      </c>
      <c r="Q3139">
        <v>2</v>
      </c>
      <c r="R3139">
        <v>2</v>
      </c>
      <c r="S3139">
        <v>2</v>
      </c>
      <c r="T3139">
        <v>2</v>
      </c>
      <c r="U3139">
        <v>1</v>
      </c>
      <c r="V3139">
        <v>1</v>
      </c>
      <c r="W3139" s="1">
        <v>2.25</v>
      </c>
      <c r="X3139" s="1">
        <v>1.25</v>
      </c>
      <c r="Y3139" s="2">
        <v>2.5739075352467502</v>
      </c>
      <c r="Z3139" t="s">
        <v>3158</v>
      </c>
      <c r="AA3139" s="1">
        <f t="shared" si="147"/>
        <v>2.25</v>
      </c>
      <c r="AB3139" s="1">
        <f t="shared" si="148"/>
        <v>1.25</v>
      </c>
      <c r="AC3139" s="2">
        <f t="shared" si="149"/>
        <v>2.5739075352467502</v>
      </c>
    </row>
    <row r="3140" spans="1:29" customFormat="1" hidden="1" x14ac:dyDescent="0.25">
      <c r="A3140" t="s">
        <v>90</v>
      </c>
      <c r="B3140" t="s">
        <v>3641</v>
      </c>
      <c r="D3140" t="s">
        <v>2400</v>
      </c>
      <c r="E3140" t="s">
        <v>2401</v>
      </c>
      <c r="F3140" t="s">
        <v>3642</v>
      </c>
      <c r="G3140" t="s">
        <v>3643</v>
      </c>
      <c r="J3140" t="s">
        <v>71</v>
      </c>
      <c r="Q3140">
        <v>2</v>
      </c>
      <c r="R3140">
        <v>2</v>
      </c>
      <c r="S3140">
        <v>2</v>
      </c>
      <c r="T3140">
        <v>2</v>
      </c>
      <c r="U3140">
        <v>1</v>
      </c>
      <c r="V3140">
        <v>1</v>
      </c>
      <c r="W3140" s="1">
        <v>2.25</v>
      </c>
      <c r="X3140" s="1">
        <v>1.25</v>
      </c>
      <c r="Y3140" s="2">
        <v>2.5739075352467502</v>
      </c>
      <c r="Z3140" t="s">
        <v>3158</v>
      </c>
      <c r="AA3140" s="1">
        <f t="shared" si="147"/>
        <v>2.25</v>
      </c>
      <c r="AB3140" s="1">
        <f t="shared" si="148"/>
        <v>1.25</v>
      </c>
      <c r="AC3140" s="2">
        <f t="shared" si="149"/>
        <v>2.5739075352467502</v>
      </c>
    </row>
    <row r="3141" spans="1:29" customFormat="1" hidden="1" x14ac:dyDescent="0.25">
      <c r="A3141" t="s">
        <v>90</v>
      </c>
      <c r="B3141" t="s">
        <v>3644</v>
      </c>
      <c r="C3141">
        <v>663</v>
      </c>
      <c r="D3141" t="s">
        <v>2559</v>
      </c>
      <c r="E3141" t="s">
        <v>2560</v>
      </c>
      <c r="F3141" t="s">
        <v>3645</v>
      </c>
      <c r="G3141" t="s">
        <v>3646</v>
      </c>
      <c r="H3141" t="s">
        <v>3610</v>
      </c>
      <c r="I3141" t="s">
        <v>3611</v>
      </c>
      <c r="J3141" t="s">
        <v>71</v>
      </c>
      <c r="O3141" t="s">
        <v>88</v>
      </c>
      <c r="Q3141">
        <v>2</v>
      </c>
      <c r="R3141">
        <v>2</v>
      </c>
      <c r="S3141">
        <v>2</v>
      </c>
      <c r="T3141">
        <v>2</v>
      </c>
      <c r="U3141">
        <v>1</v>
      </c>
      <c r="V3141">
        <v>1</v>
      </c>
      <c r="W3141" s="1">
        <v>2.25</v>
      </c>
      <c r="X3141" s="1">
        <v>1.25</v>
      </c>
      <c r="Y3141" s="2">
        <v>2.5739075352467502</v>
      </c>
      <c r="Z3141" t="s">
        <v>3158</v>
      </c>
      <c r="AA3141" s="1">
        <f t="shared" si="147"/>
        <v>2.25</v>
      </c>
      <c r="AB3141" s="1">
        <f t="shared" si="148"/>
        <v>1.25</v>
      </c>
      <c r="AC3141" s="2">
        <f t="shared" si="149"/>
        <v>2.5739075352467502</v>
      </c>
    </row>
    <row r="3142" spans="1:29" customFormat="1" hidden="1" x14ac:dyDescent="0.25">
      <c r="A3142" t="s">
        <v>91</v>
      </c>
      <c r="B3142" t="s">
        <v>3601</v>
      </c>
      <c r="D3142" t="s">
        <v>2599</v>
      </c>
      <c r="E3142" t="s">
        <v>2600</v>
      </c>
      <c r="F3142" t="s">
        <v>3602</v>
      </c>
      <c r="G3142" t="s">
        <v>3603</v>
      </c>
      <c r="J3142" t="s">
        <v>183</v>
      </c>
      <c r="Q3142">
        <v>2</v>
      </c>
      <c r="R3142">
        <v>2</v>
      </c>
      <c r="S3142">
        <v>3</v>
      </c>
      <c r="T3142">
        <v>1</v>
      </c>
      <c r="U3142">
        <v>1</v>
      </c>
      <c r="V3142">
        <v>1</v>
      </c>
      <c r="W3142" s="1">
        <v>2.25</v>
      </c>
      <c r="X3142" s="1">
        <v>1.25</v>
      </c>
      <c r="Y3142" s="2">
        <v>2.5739075352467502</v>
      </c>
      <c r="Z3142" t="s">
        <v>3158</v>
      </c>
      <c r="AA3142" s="1">
        <f t="shared" si="147"/>
        <v>2.25</v>
      </c>
      <c r="AB3142" s="1">
        <f t="shared" si="148"/>
        <v>1.25</v>
      </c>
      <c r="AC3142" s="2">
        <f t="shared" si="149"/>
        <v>2.5739075352467502</v>
      </c>
    </row>
    <row r="3143" spans="1:29" customFormat="1" hidden="1" x14ac:dyDescent="0.25">
      <c r="A3143" t="s">
        <v>91</v>
      </c>
      <c r="B3143" t="s">
        <v>3604</v>
      </c>
      <c r="D3143" t="s">
        <v>2400</v>
      </c>
      <c r="E3143" t="s">
        <v>2401</v>
      </c>
      <c r="F3143" t="s">
        <v>3605</v>
      </c>
      <c r="G3143" t="s">
        <v>3606</v>
      </c>
      <c r="J3143" t="s">
        <v>71</v>
      </c>
      <c r="Q3143">
        <v>2</v>
      </c>
      <c r="R3143">
        <v>2</v>
      </c>
      <c r="S3143">
        <v>2</v>
      </c>
      <c r="T3143">
        <v>2</v>
      </c>
      <c r="U3143">
        <v>1</v>
      </c>
      <c r="V3143">
        <v>1</v>
      </c>
      <c r="W3143" s="1">
        <v>2.25</v>
      </c>
      <c r="X3143" s="1">
        <v>1.25</v>
      </c>
      <c r="Y3143" s="2">
        <v>2.5739075352467502</v>
      </c>
      <c r="Z3143" t="s">
        <v>3158</v>
      </c>
      <c r="AA3143" s="1">
        <f t="shared" si="147"/>
        <v>2.25</v>
      </c>
      <c r="AB3143" s="1">
        <f t="shared" si="148"/>
        <v>1.25</v>
      </c>
      <c r="AC3143" s="2">
        <f t="shared" si="149"/>
        <v>2.5739075352467502</v>
      </c>
    </row>
    <row r="3144" spans="1:29" customFormat="1" hidden="1" x14ac:dyDescent="0.25">
      <c r="A3144" t="s">
        <v>91</v>
      </c>
      <c r="B3144" t="s">
        <v>3607</v>
      </c>
      <c r="C3144">
        <v>663</v>
      </c>
      <c r="D3144" t="s">
        <v>2559</v>
      </c>
      <c r="E3144" t="s">
        <v>2560</v>
      </c>
      <c r="F3144" t="s">
        <v>3608</v>
      </c>
      <c r="G3144" t="s">
        <v>3609</v>
      </c>
      <c r="H3144" t="s">
        <v>3610</v>
      </c>
      <c r="I3144" t="s">
        <v>3611</v>
      </c>
      <c r="J3144" t="s">
        <v>71</v>
      </c>
      <c r="O3144" t="s">
        <v>88</v>
      </c>
      <c r="Q3144">
        <v>2</v>
      </c>
      <c r="R3144">
        <v>2</v>
      </c>
      <c r="S3144">
        <v>2</v>
      </c>
      <c r="T3144">
        <v>2</v>
      </c>
      <c r="U3144">
        <v>1</v>
      </c>
      <c r="V3144">
        <v>1</v>
      </c>
      <c r="W3144" s="1">
        <v>2.25</v>
      </c>
      <c r="X3144" s="1">
        <v>1.25</v>
      </c>
      <c r="Y3144" s="2">
        <v>2.5739075352467502</v>
      </c>
      <c r="Z3144" t="s">
        <v>3158</v>
      </c>
      <c r="AA3144" s="1">
        <f t="shared" si="147"/>
        <v>2.25</v>
      </c>
      <c r="AB3144" s="1">
        <f t="shared" si="148"/>
        <v>1.25</v>
      </c>
      <c r="AC3144" s="2">
        <f t="shared" si="149"/>
        <v>2.5739075352467502</v>
      </c>
    </row>
    <row r="3145" spans="1:29" customFormat="1" hidden="1" x14ac:dyDescent="0.25">
      <c r="A3145" t="s">
        <v>64</v>
      </c>
      <c r="B3145" t="s">
        <v>3618</v>
      </c>
      <c r="D3145" t="s">
        <v>2599</v>
      </c>
      <c r="E3145" t="s">
        <v>2600</v>
      </c>
      <c r="F3145" t="s">
        <v>3619</v>
      </c>
      <c r="G3145" t="s">
        <v>3620</v>
      </c>
      <c r="J3145" t="s">
        <v>71</v>
      </c>
      <c r="Q3145">
        <v>2</v>
      </c>
      <c r="R3145">
        <v>2</v>
      </c>
      <c r="S3145">
        <v>3</v>
      </c>
      <c r="T3145">
        <v>1</v>
      </c>
      <c r="U3145">
        <v>1</v>
      </c>
      <c r="V3145">
        <v>1</v>
      </c>
      <c r="W3145" s="1">
        <v>2.25</v>
      </c>
      <c r="X3145" s="1">
        <v>1.25</v>
      </c>
      <c r="Y3145" s="2">
        <v>2.5739075352467502</v>
      </c>
      <c r="Z3145" t="s">
        <v>3158</v>
      </c>
      <c r="AA3145" s="1">
        <f t="shared" si="147"/>
        <v>2.25</v>
      </c>
      <c r="AB3145" s="1">
        <f t="shared" si="148"/>
        <v>1.25</v>
      </c>
      <c r="AC3145" s="2">
        <f t="shared" si="149"/>
        <v>2.5739075352467502</v>
      </c>
    </row>
    <row r="3146" spans="1:29" customFormat="1" hidden="1" x14ac:dyDescent="0.25">
      <c r="A3146" t="s">
        <v>64</v>
      </c>
      <c r="B3146" t="s">
        <v>3647</v>
      </c>
      <c r="D3146" t="s">
        <v>2400</v>
      </c>
      <c r="E3146" t="s">
        <v>2401</v>
      </c>
      <c r="F3146" t="s">
        <v>3648</v>
      </c>
      <c r="G3146" t="s">
        <v>3649</v>
      </c>
      <c r="J3146" t="s">
        <v>71</v>
      </c>
      <c r="Q3146">
        <v>2</v>
      </c>
      <c r="R3146">
        <v>2</v>
      </c>
      <c r="S3146">
        <v>2</v>
      </c>
      <c r="T3146">
        <v>2</v>
      </c>
      <c r="U3146">
        <v>1</v>
      </c>
      <c r="V3146">
        <v>1</v>
      </c>
      <c r="W3146" s="1">
        <v>2.25</v>
      </c>
      <c r="X3146" s="1">
        <v>1.25</v>
      </c>
      <c r="Y3146" s="2">
        <v>2.5739075352467502</v>
      </c>
      <c r="Z3146" t="s">
        <v>3158</v>
      </c>
      <c r="AA3146" s="1">
        <f t="shared" si="147"/>
        <v>2.25</v>
      </c>
      <c r="AB3146" s="1">
        <f t="shared" si="148"/>
        <v>1.25</v>
      </c>
      <c r="AC3146" s="2">
        <f t="shared" si="149"/>
        <v>2.5739075352467502</v>
      </c>
    </row>
    <row r="3147" spans="1:29" customFormat="1" hidden="1" x14ac:dyDescent="0.25">
      <c r="A3147" t="s">
        <v>64</v>
      </c>
      <c r="B3147" t="s">
        <v>3607</v>
      </c>
      <c r="C3147">
        <v>663</v>
      </c>
      <c r="D3147" t="s">
        <v>2559</v>
      </c>
      <c r="E3147" t="s">
        <v>2560</v>
      </c>
      <c r="F3147" t="s">
        <v>3608</v>
      </c>
      <c r="G3147" t="s">
        <v>3609</v>
      </c>
      <c r="H3147" t="s">
        <v>3610</v>
      </c>
      <c r="I3147" t="s">
        <v>3611</v>
      </c>
      <c r="J3147" t="s">
        <v>71</v>
      </c>
      <c r="O3147" t="s">
        <v>88</v>
      </c>
      <c r="Q3147">
        <v>2</v>
      </c>
      <c r="R3147">
        <v>2</v>
      </c>
      <c r="S3147">
        <v>2</v>
      </c>
      <c r="T3147">
        <v>2</v>
      </c>
      <c r="U3147">
        <v>1</v>
      </c>
      <c r="V3147">
        <v>1</v>
      </c>
      <c r="W3147" s="1">
        <v>2.25</v>
      </c>
      <c r="X3147" s="1">
        <v>1.25</v>
      </c>
      <c r="Y3147" s="2">
        <v>2.5739075352467502</v>
      </c>
      <c r="Z3147" t="s">
        <v>3158</v>
      </c>
      <c r="AA3147" s="1">
        <f t="shared" si="147"/>
        <v>2.25</v>
      </c>
      <c r="AB3147" s="1">
        <f t="shared" si="148"/>
        <v>1.25</v>
      </c>
      <c r="AC3147" s="2">
        <f t="shared" si="149"/>
        <v>2.5739075352467502</v>
      </c>
    </row>
    <row r="3148" spans="1:29" customFormat="1" hidden="1" x14ac:dyDescent="0.25">
      <c r="A3148" t="s">
        <v>64</v>
      </c>
      <c r="B3148" t="s">
        <v>3638</v>
      </c>
      <c r="C3148">
        <v>663</v>
      </c>
      <c r="D3148" t="s">
        <v>2559</v>
      </c>
      <c r="E3148" t="s">
        <v>2560</v>
      </c>
      <c r="F3148" t="s">
        <v>3639</v>
      </c>
      <c r="G3148" t="s">
        <v>3640</v>
      </c>
      <c r="H3148" t="s">
        <v>3610</v>
      </c>
      <c r="I3148" t="s">
        <v>3611</v>
      </c>
      <c r="J3148" t="s">
        <v>71</v>
      </c>
      <c r="O3148" t="s">
        <v>88</v>
      </c>
      <c r="Q3148">
        <v>2</v>
      </c>
      <c r="R3148">
        <v>2</v>
      </c>
      <c r="S3148">
        <v>2</v>
      </c>
      <c r="T3148">
        <v>2</v>
      </c>
      <c r="U3148">
        <v>1</v>
      </c>
      <c r="V3148">
        <v>1</v>
      </c>
      <c r="W3148" s="1">
        <v>2.25</v>
      </c>
      <c r="X3148" s="1">
        <v>1.25</v>
      </c>
      <c r="Y3148" s="2">
        <v>2.5739075352467502</v>
      </c>
      <c r="Z3148" t="s">
        <v>3158</v>
      </c>
      <c r="AA3148" s="1">
        <f t="shared" si="147"/>
        <v>2.25</v>
      </c>
      <c r="AB3148" s="1">
        <f t="shared" si="148"/>
        <v>1.25</v>
      </c>
      <c r="AC3148" s="2">
        <f t="shared" si="149"/>
        <v>2.5739075352467502</v>
      </c>
    </row>
    <row r="3149" spans="1:29" customFormat="1" hidden="1" x14ac:dyDescent="0.25">
      <c r="A3149" t="s">
        <v>64</v>
      </c>
      <c r="B3149" t="s">
        <v>3621</v>
      </c>
      <c r="C3149">
        <v>663</v>
      </c>
      <c r="D3149" t="s">
        <v>2559</v>
      </c>
      <c r="E3149" t="s">
        <v>2560</v>
      </c>
      <c r="F3149" t="s">
        <v>3622</v>
      </c>
      <c r="G3149" t="s">
        <v>3623</v>
      </c>
      <c r="H3149" t="s">
        <v>3610</v>
      </c>
      <c r="I3149" t="s">
        <v>3611</v>
      </c>
      <c r="J3149" t="s">
        <v>71</v>
      </c>
      <c r="O3149" t="s">
        <v>88</v>
      </c>
      <c r="Q3149">
        <v>2</v>
      </c>
      <c r="R3149">
        <v>2</v>
      </c>
      <c r="S3149">
        <v>2</v>
      </c>
      <c r="T3149">
        <v>2</v>
      </c>
      <c r="U3149">
        <v>1</v>
      </c>
      <c r="V3149">
        <v>1</v>
      </c>
      <c r="W3149" s="1">
        <v>2.25</v>
      </c>
      <c r="X3149" s="1">
        <v>1.25</v>
      </c>
      <c r="Y3149" s="2">
        <v>2.5739075352467502</v>
      </c>
      <c r="Z3149" t="s">
        <v>3158</v>
      </c>
      <c r="AA3149" s="1">
        <f t="shared" si="147"/>
        <v>2.25</v>
      </c>
      <c r="AB3149" s="1">
        <f t="shared" si="148"/>
        <v>1.25</v>
      </c>
      <c r="AC3149" s="2">
        <f t="shared" si="149"/>
        <v>2.5739075352467502</v>
      </c>
    </row>
    <row r="3150" spans="1:29" customFormat="1" hidden="1" x14ac:dyDescent="0.25">
      <c r="A3150" t="s">
        <v>64</v>
      </c>
      <c r="B3150" t="s">
        <v>3615</v>
      </c>
      <c r="D3150" t="s">
        <v>1026</v>
      </c>
      <c r="E3150" t="s">
        <v>1027</v>
      </c>
      <c r="F3150" t="s">
        <v>3616</v>
      </c>
      <c r="G3150" t="s">
        <v>3617</v>
      </c>
      <c r="J3150" t="s">
        <v>71</v>
      </c>
      <c r="Q3150">
        <v>2</v>
      </c>
      <c r="R3150">
        <v>2</v>
      </c>
      <c r="S3150">
        <v>2</v>
      </c>
      <c r="T3150">
        <v>2</v>
      </c>
      <c r="U3150">
        <v>1</v>
      </c>
      <c r="V3150">
        <v>1</v>
      </c>
      <c r="W3150" s="1">
        <v>2.25</v>
      </c>
      <c r="X3150" s="1">
        <v>1.25</v>
      </c>
      <c r="Y3150" s="2">
        <v>2.5739075352467502</v>
      </c>
      <c r="Z3150" t="s">
        <v>3158</v>
      </c>
      <c r="AA3150" s="1">
        <f t="shared" si="147"/>
        <v>2.25</v>
      </c>
      <c r="AB3150" s="1">
        <f t="shared" si="148"/>
        <v>1.25</v>
      </c>
      <c r="AC3150" s="2">
        <f t="shared" si="149"/>
        <v>2.5739075352467502</v>
      </c>
    </row>
    <row r="3151" spans="1:29" customFormat="1" hidden="1" x14ac:dyDescent="0.25">
      <c r="A3151" t="s">
        <v>64</v>
      </c>
      <c r="B3151" t="s">
        <v>3624</v>
      </c>
      <c r="D3151" t="s">
        <v>1026</v>
      </c>
      <c r="E3151" t="s">
        <v>1027</v>
      </c>
      <c r="F3151" t="s">
        <v>3625</v>
      </c>
      <c r="G3151" t="s">
        <v>3626</v>
      </c>
      <c r="H3151" t="s">
        <v>3627</v>
      </c>
      <c r="I3151" t="s">
        <v>3628</v>
      </c>
      <c r="J3151" t="s">
        <v>71</v>
      </c>
      <c r="Q3151">
        <v>2</v>
      </c>
      <c r="R3151">
        <v>2</v>
      </c>
      <c r="S3151">
        <v>2</v>
      </c>
      <c r="T3151">
        <v>2</v>
      </c>
      <c r="U3151">
        <v>1</v>
      </c>
      <c r="V3151">
        <v>1</v>
      </c>
      <c r="W3151" s="1">
        <v>2.25</v>
      </c>
      <c r="X3151" s="1">
        <v>1.25</v>
      </c>
      <c r="Y3151" s="2">
        <v>2.5739075352467502</v>
      </c>
      <c r="Z3151" t="s">
        <v>3158</v>
      </c>
      <c r="AA3151" s="1">
        <f t="shared" si="147"/>
        <v>2.25</v>
      </c>
      <c r="AB3151" s="1">
        <f t="shared" si="148"/>
        <v>1.25</v>
      </c>
      <c r="AC3151" s="2">
        <f t="shared" si="149"/>
        <v>2.5739075352467502</v>
      </c>
    </row>
    <row r="3152" spans="1:29" customFormat="1" hidden="1" x14ac:dyDescent="0.25">
      <c r="A3152" t="s">
        <v>82</v>
      </c>
      <c r="B3152" t="s">
        <v>3650</v>
      </c>
      <c r="D3152" t="s">
        <v>3651</v>
      </c>
      <c r="E3152" t="s">
        <v>3652</v>
      </c>
      <c r="F3152" t="s">
        <v>3653</v>
      </c>
      <c r="G3152" t="s">
        <v>3654</v>
      </c>
      <c r="J3152" t="s">
        <v>71</v>
      </c>
      <c r="Q3152">
        <v>1</v>
      </c>
      <c r="R3152">
        <v>2</v>
      </c>
      <c r="S3152">
        <v>2</v>
      </c>
      <c r="T3152">
        <v>1</v>
      </c>
      <c r="U3152">
        <v>2</v>
      </c>
      <c r="V3152">
        <v>1</v>
      </c>
      <c r="W3152" s="1">
        <v>1.875</v>
      </c>
      <c r="X3152" s="1">
        <v>1.75</v>
      </c>
      <c r="Y3152" s="2">
        <v>2.5647855660854</v>
      </c>
      <c r="Z3152" t="s">
        <v>3158</v>
      </c>
      <c r="AA3152" s="1">
        <f t="shared" si="147"/>
        <v>1.875</v>
      </c>
      <c r="AB3152" s="1">
        <f t="shared" si="148"/>
        <v>1.75</v>
      </c>
      <c r="AC3152" s="2">
        <f t="shared" si="149"/>
        <v>2.5647855660853991</v>
      </c>
    </row>
    <row r="3153" spans="1:29" customFormat="1" hidden="1" x14ac:dyDescent="0.25">
      <c r="A3153" t="s">
        <v>82</v>
      </c>
      <c r="B3153" t="s">
        <v>3655</v>
      </c>
      <c r="D3153" t="s">
        <v>339</v>
      </c>
      <c r="E3153" t="s">
        <v>340</v>
      </c>
      <c r="F3153" t="s">
        <v>3656</v>
      </c>
      <c r="G3153" t="s">
        <v>3657</v>
      </c>
      <c r="J3153" t="s">
        <v>71</v>
      </c>
      <c r="Q3153">
        <v>1</v>
      </c>
      <c r="R3153">
        <v>2</v>
      </c>
      <c r="S3153">
        <v>2</v>
      </c>
      <c r="T3153">
        <v>1</v>
      </c>
      <c r="U3153">
        <v>2</v>
      </c>
      <c r="V3153">
        <v>1</v>
      </c>
      <c r="W3153" s="1">
        <v>1.875</v>
      </c>
      <c r="X3153" s="1">
        <v>1.75</v>
      </c>
      <c r="Y3153" s="2">
        <v>2.5647855660854</v>
      </c>
      <c r="Z3153" t="s">
        <v>3158</v>
      </c>
      <c r="AA3153" s="1">
        <f t="shared" si="147"/>
        <v>1.875</v>
      </c>
      <c r="AB3153" s="1">
        <f t="shared" si="148"/>
        <v>1.75</v>
      </c>
      <c r="AC3153" s="2">
        <f t="shared" si="149"/>
        <v>2.5647855660853991</v>
      </c>
    </row>
    <row r="3154" spans="1:29" customFormat="1" hidden="1" x14ac:dyDescent="0.25">
      <c r="A3154" t="s">
        <v>82</v>
      </c>
      <c r="B3154" t="s">
        <v>3658</v>
      </c>
      <c r="D3154" t="s">
        <v>339</v>
      </c>
      <c r="E3154" t="s">
        <v>340</v>
      </c>
      <c r="F3154" t="s">
        <v>3659</v>
      </c>
      <c r="G3154" t="s">
        <v>3660</v>
      </c>
      <c r="J3154" t="s">
        <v>71</v>
      </c>
      <c r="Q3154">
        <v>1</v>
      </c>
      <c r="R3154">
        <v>2</v>
      </c>
      <c r="S3154">
        <v>2</v>
      </c>
      <c r="T3154">
        <v>1</v>
      </c>
      <c r="U3154">
        <v>2</v>
      </c>
      <c r="V3154">
        <v>1</v>
      </c>
      <c r="W3154" s="1">
        <v>1.875</v>
      </c>
      <c r="X3154" s="1">
        <v>1.75</v>
      </c>
      <c r="Y3154" s="2">
        <v>2.5647855660854</v>
      </c>
      <c r="Z3154" t="s">
        <v>3158</v>
      </c>
      <c r="AA3154" s="1">
        <f t="shared" si="147"/>
        <v>1.875</v>
      </c>
      <c r="AB3154" s="1">
        <f t="shared" si="148"/>
        <v>1.75</v>
      </c>
      <c r="AC3154" s="2">
        <f t="shared" si="149"/>
        <v>2.5647855660853991</v>
      </c>
    </row>
    <row r="3155" spans="1:29" customFormat="1" hidden="1" x14ac:dyDescent="0.25">
      <c r="A3155" t="s">
        <v>82</v>
      </c>
      <c r="B3155" t="s">
        <v>3661</v>
      </c>
      <c r="D3155" t="s">
        <v>339</v>
      </c>
      <c r="E3155" t="s">
        <v>340</v>
      </c>
      <c r="F3155" t="s">
        <v>3662</v>
      </c>
      <c r="G3155" t="s">
        <v>3663</v>
      </c>
      <c r="J3155" t="s">
        <v>71</v>
      </c>
      <c r="Q3155">
        <v>1</v>
      </c>
      <c r="R3155">
        <v>2</v>
      </c>
      <c r="S3155">
        <v>2</v>
      </c>
      <c r="T3155">
        <v>1</v>
      </c>
      <c r="U3155">
        <v>2</v>
      </c>
      <c r="V3155">
        <v>1</v>
      </c>
      <c r="W3155" s="1">
        <v>1.875</v>
      </c>
      <c r="X3155" s="1">
        <v>1.75</v>
      </c>
      <c r="Y3155" s="2">
        <v>2.5647855660854</v>
      </c>
      <c r="Z3155" t="s">
        <v>3158</v>
      </c>
      <c r="AA3155" s="1">
        <f t="shared" si="147"/>
        <v>1.875</v>
      </c>
      <c r="AB3155" s="1">
        <f t="shared" si="148"/>
        <v>1.75</v>
      </c>
      <c r="AC3155" s="2">
        <f t="shared" si="149"/>
        <v>2.5647855660853991</v>
      </c>
    </row>
    <row r="3156" spans="1:29" x14ac:dyDescent="0.25">
      <c r="A3156" s="7" t="s">
        <v>89</v>
      </c>
      <c r="B3156" s="7" t="s">
        <v>3650</v>
      </c>
      <c r="D3156" s="7" t="s">
        <v>3651</v>
      </c>
      <c r="E3156" s="7" t="s">
        <v>3652</v>
      </c>
      <c r="F3156" s="7" t="s">
        <v>3653</v>
      </c>
      <c r="G3156" s="7" t="s">
        <v>3654</v>
      </c>
      <c r="J3156" s="7" t="s">
        <v>71</v>
      </c>
      <c r="Q3156" s="7">
        <v>1</v>
      </c>
      <c r="R3156" s="7">
        <v>2</v>
      </c>
      <c r="S3156" s="7">
        <v>2</v>
      </c>
      <c r="T3156" s="7">
        <v>1</v>
      </c>
      <c r="U3156" s="7">
        <v>2</v>
      </c>
      <c r="V3156" s="7">
        <v>1</v>
      </c>
      <c r="W3156" s="12">
        <v>1.875</v>
      </c>
      <c r="X3156" s="12">
        <v>1.75</v>
      </c>
      <c r="Y3156" s="13">
        <v>2.5647855660854</v>
      </c>
      <c r="Z3156" s="7" t="s">
        <v>3158</v>
      </c>
      <c r="AA3156" s="12">
        <f t="shared" si="147"/>
        <v>1.875</v>
      </c>
      <c r="AB3156" s="12">
        <f t="shared" si="148"/>
        <v>1.75</v>
      </c>
      <c r="AC3156" s="13">
        <f t="shared" si="149"/>
        <v>2.5647855660853991</v>
      </c>
    </row>
    <row r="3157" spans="1:29" x14ac:dyDescent="0.25">
      <c r="A3157" s="7" t="s">
        <v>89</v>
      </c>
      <c r="B3157" s="7" t="s">
        <v>3655</v>
      </c>
      <c r="D3157" s="7" t="s">
        <v>339</v>
      </c>
      <c r="E3157" s="7" t="s">
        <v>340</v>
      </c>
      <c r="F3157" s="7" t="s">
        <v>3656</v>
      </c>
      <c r="G3157" s="7" t="s">
        <v>3657</v>
      </c>
      <c r="J3157" s="7" t="s">
        <v>71</v>
      </c>
      <c r="Q3157" s="7">
        <v>1</v>
      </c>
      <c r="R3157" s="7">
        <v>2</v>
      </c>
      <c r="S3157" s="7">
        <v>2</v>
      </c>
      <c r="T3157" s="7">
        <v>1</v>
      </c>
      <c r="U3157" s="7">
        <v>2</v>
      </c>
      <c r="V3157" s="7">
        <v>1</v>
      </c>
      <c r="W3157" s="12">
        <v>1.875</v>
      </c>
      <c r="X3157" s="12">
        <v>1.75</v>
      </c>
      <c r="Y3157" s="13">
        <v>2.5647855660854</v>
      </c>
      <c r="Z3157" s="7" t="s">
        <v>3158</v>
      </c>
      <c r="AA3157" s="12">
        <f t="shared" si="147"/>
        <v>1.875</v>
      </c>
      <c r="AB3157" s="12">
        <f t="shared" si="148"/>
        <v>1.75</v>
      </c>
      <c r="AC3157" s="13">
        <f t="shared" si="149"/>
        <v>2.5647855660853991</v>
      </c>
    </row>
    <row r="3158" spans="1:29" x14ac:dyDescent="0.25">
      <c r="A3158" s="7" t="s">
        <v>89</v>
      </c>
      <c r="B3158" s="7" t="s">
        <v>3658</v>
      </c>
      <c r="D3158" s="7" t="s">
        <v>339</v>
      </c>
      <c r="E3158" s="7" t="s">
        <v>340</v>
      </c>
      <c r="F3158" s="7" t="s">
        <v>3659</v>
      </c>
      <c r="G3158" s="7" t="s">
        <v>3660</v>
      </c>
      <c r="J3158" s="7" t="s">
        <v>71</v>
      </c>
      <c r="Q3158" s="7">
        <v>1</v>
      </c>
      <c r="R3158" s="7">
        <v>2</v>
      </c>
      <c r="S3158" s="7">
        <v>2</v>
      </c>
      <c r="T3158" s="7">
        <v>1</v>
      </c>
      <c r="U3158" s="7">
        <v>2</v>
      </c>
      <c r="V3158" s="7">
        <v>1</v>
      </c>
      <c r="W3158" s="12">
        <v>1.875</v>
      </c>
      <c r="X3158" s="12">
        <v>1.75</v>
      </c>
      <c r="Y3158" s="13">
        <v>2.5647855660854</v>
      </c>
      <c r="Z3158" s="7" t="s">
        <v>3158</v>
      </c>
      <c r="AA3158" s="12">
        <f t="shared" si="147"/>
        <v>1.875</v>
      </c>
      <c r="AB3158" s="12">
        <f t="shared" si="148"/>
        <v>1.75</v>
      </c>
      <c r="AC3158" s="13">
        <f t="shared" si="149"/>
        <v>2.5647855660853991</v>
      </c>
    </row>
    <row r="3159" spans="1:29" x14ac:dyDescent="0.25">
      <c r="A3159" s="7" t="s">
        <v>89</v>
      </c>
      <c r="B3159" s="7" t="s">
        <v>3664</v>
      </c>
      <c r="D3159" s="7" t="s">
        <v>339</v>
      </c>
      <c r="E3159" s="7" t="s">
        <v>340</v>
      </c>
      <c r="F3159" s="7" t="s">
        <v>3665</v>
      </c>
      <c r="G3159" s="7" t="s">
        <v>3666</v>
      </c>
      <c r="J3159" s="7" t="s">
        <v>71</v>
      </c>
      <c r="Q3159" s="7">
        <v>1</v>
      </c>
      <c r="R3159" s="7">
        <v>2</v>
      </c>
      <c r="S3159" s="7">
        <v>2</v>
      </c>
      <c r="T3159" s="7">
        <v>1</v>
      </c>
      <c r="U3159" s="7">
        <v>2</v>
      </c>
      <c r="V3159" s="7">
        <v>1</v>
      </c>
      <c r="W3159" s="12">
        <v>1.875</v>
      </c>
      <c r="X3159" s="12">
        <v>1.75</v>
      </c>
      <c r="Y3159" s="13">
        <v>2.5647855660854</v>
      </c>
      <c r="Z3159" s="7" t="s">
        <v>3158</v>
      </c>
      <c r="AA3159" s="12">
        <f t="shared" si="147"/>
        <v>1.875</v>
      </c>
      <c r="AB3159" s="12">
        <f t="shared" si="148"/>
        <v>1.75</v>
      </c>
      <c r="AC3159" s="13">
        <f t="shared" si="149"/>
        <v>2.5647855660853991</v>
      </c>
    </row>
    <row r="3160" spans="1:29" x14ac:dyDescent="0.25">
      <c r="A3160" s="7" t="s">
        <v>89</v>
      </c>
      <c r="B3160" s="7" t="s">
        <v>3661</v>
      </c>
      <c r="D3160" s="7" t="s">
        <v>339</v>
      </c>
      <c r="E3160" s="7" t="s">
        <v>340</v>
      </c>
      <c r="F3160" s="7" t="s">
        <v>3662</v>
      </c>
      <c r="G3160" s="7" t="s">
        <v>3663</v>
      </c>
      <c r="J3160" s="7" t="s">
        <v>71</v>
      </c>
      <c r="Q3160" s="7">
        <v>1</v>
      </c>
      <c r="R3160" s="7">
        <v>2</v>
      </c>
      <c r="S3160" s="7">
        <v>2</v>
      </c>
      <c r="T3160" s="7">
        <v>1</v>
      </c>
      <c r="U3160" s="7">
        <v>2</v>
      </c>
      <c r="V3160" s="7">
        <v>1</v>
      </c>
      <c r="W3160" s="12">
        <v>1.875</v>
      </c>
      <c r="X3160" s="12">
        <v>1.75</v>
      </c>
      <c r="Y3160" s="13">
        <v>2.5647855660854</v>
      </c>
      <c r="Z3160" s="7" t="s">
        <v>3158</v>
      </c>
      <c r="AA3160" s="12">
        <f t="shared" si="147"/>
        <v>1.875</v>
      </c>
      <c r="AB3160" s="12">
        <f t="shared" si="148"/>
        <v>1.75</v>
      </c>
      <c r="AC3160" s="13">
        <f t="shared" si="149"/>
        <v>2.5647855660853991</v>
      </c>
    </row>
    <row r="3161" spans="1:29" customFormat="1" hidden="1" x14ac:dyDescent="0.25">
      <c r="A3161" t="s">
        <v>137</v>
      </c>
      <c r="B3161" t="s">
        <v>3650</v>
      </c>
      <c r="D3161" t="s">
        <v>3651</v>
      </c>
      <c r="E3161" t="s">
        <v>3652</v>
      </c>
      <c r="F3161" t="s">
        <v>3653</v>
      </c>
      <c r="G3161" t="s">
        <v>3654</v>
      </c>
      <c r="J3161" t="s">
        <v>71</v>
      </c>
      <c r="Q3161">
        <v>1</v>
      </c>
      <c r="R3161">
        <v>2</v>
      </c>
      <c r="S3161">
        <v>2</v>
      </c>
      <c r="T3161">
        <v>1</v>
      </c>
      <c r="U3161">
        <v>2</v>
      </c>
      <c r="V3161">
        <v>1</v>
      </c>
      <c r="W3161" s="1">
        <v>1.875</v>
      </c>
      <c r="X3161" s="1">
        <v>1.75</v>
      </c>
      <c r="Y3161" s="2">
        <v>2.5647855660854</v>
      </c>
      <c r="Z3161" t="s">
        <v>3158</v>
      </c>
      <c r="AA3161" s="1">
        <f t="shared" si="147"/>
        <v>1.875</v>
      </c>
      <c r="AB3161" s="1">
        <f t="shared" si="148"/>
        <v>1.75</v>
      </c>
      <c r="AC3161" s="2">
        <f t="shared" si="149"/>
        <v>2.5647855660853991</v>
      </c>
    </row>
    <row r="3162" spans="1:29" customFormat="1" hidden="1" x14ac:dyDescent="0.25">
      <c r="A3162" t="s">
        <v>75</v>
      </c>
      <c r="B3162" t="s">
        <v>3650</v>
      </c>
      <c r="D3162" t="s">
        <v>3651</v>
      </c>
      <c r="E3162" t="s">
        <v>3652</v>
      </c>
      <c r="F3162" t="s">
        <v>3653</v>
      </c>
      <c r="G3162" t="s">
        <v>3654</v>
      </c>
      <c r="J3162" t="s">
        <v>71</v>
      </c>
      <c r="Q3162">
        <v>1</v>
      </c>
      <c r="R3162">
        <v>2</v>
      </c>
      <c r="S3162">
        <v>2</v>
      </c>
      <c r="T3162">
        <v>1</v>
      </c>
      <c r="U3162">
        <v>2</v>
      </c>
      <c r="V3162">
        <v>1</v>
      </c>
      <c r="W3162" s="1">
        <v>1.875</v>
      </c>
      <c r="X3162" s="1">
        <v>1.75</v>
      </c>
      <c r="Y3162" s="2">
        <v>2.5647855660854</v>
      </c>
      <c r="Z3162" t="s">
        <v>3158</v>
      </c>
      <c r="AA3162" s="1">
        <f t="shared" si="147"/>
        <v>1.875</v>
      </c>
      <c r="AB3162" s="1">
        <f t="shared" si="148"/>
        <v>1.75</v>
      </c>
      <c r="AC3162" s="2">
        <f t="shared" si="149"/>
        <v>2.5647855660853991</v>
      </c>
    </row>
    <row r="3163" spans="1:29" customFormat="1" hidden="1" x14ac:dyDescent="0.25">
      <c r="A3163" t="s">
        <v>75</v>
      </c>
      <c r="B3163" t="s">
        <v>3667</v>
      </c>
      <c r="D3163" t="s">
        <v>339</v>
      </c>
      <c r="E3163" t="s">
        <v>340</v>
      </c>
      <c r="F3163" t="s">
        <v>3668</v>
      </c>
      <c r="G3163" t="s">
        <v>3669</v>
      </c>
      <c r="J3163" t="s">
        <v>71</v>
      </c>
      <c r="Q3163">
        <v>1</v>
      </c>
      <c r="R3163">
        <v>2</v>
      </c>
      <c r="S3163">
        <v>2</v>
      </c>
      <c r="T3163">
        <v>1</v>
      </c>
      <c r="U3163">
        <v>2</v>
      </c>
      <c r="V3163">
        <v>1</v>
      </c>
      <c r="W3163" s="1">
        <v>1.875</v>
      </c>
      <c r="X3163" s="1">
        <v>1.75</v>
      </c>
      <c r="Y3163" s="2">
        <v>2.5647855660854</v>
      </c>
      <c r="Z3163" t="s">
        <v>3158</v>
      </c>
      <c r="AA3163" s="1">
        <f t="shared" si="147"/>
        <v>1.875</v>
      </c>
      <c r="AB3163" s="1">
        <f t="shared" si="148"/>
        <v>1.75</v>
      </c>
      <c r="AC3163" s="2">
        <f t="shared" si="149"/>
        <v>2.5647855660853991</v>
      </c>
    </row>
    <row r="3164" spans="1:29" customFormat="1" hidden="1" x14ac:dyDescent="0.25">
      <c r="A3164" t="s">
        <v>75</v>
      </c>
      <c r="B3164" t="s">
        <v>3655</v>
      </c>
      <c r="D3164" t="s">
        <v>339</v>
      </c>
      <c r="E3164" t="s">
        <v>340</v>
      </c>
      <c r="F3164" t="s">
        <v>3656</v>
      </c>
      <c r="G3164" t="s">
        <v>3657</v>
      </c>
      <c r="J3164" t="s">
        <v>71</v>
      </c>
      <c r="Q3164">
        <v>1</v>
      </c>
      <c r="R3164">
        <v>2</v>
      </c>
      <c r="S3164">
        <v>2</v>
      </c>
      <c r="T3164">
        <v>1</v>
      </c>
      <c r="U3164">
        <v>2</v>
      </c>
      <c r="V3164">
        <v>1</v>
      </c>
      <c r="W3164" s="1">
        <v>1.875</v>
      </c>
      <c r="X3164" s="1">
        <v>1.75</v>
      </c>
      <c r="Y3164" s="2">
        <v>2.5647855660854</v>
      </c>
      <c r="Z3164" t="s">
        <v>3158</v>
      </c>
      <c r="AA3164" s="1">
        <f t="shared" si="147"/>
        <v>1.875</v>
      </c>
      <c r="AB3164" s="1">
        <f t="shared" si="148"/>
        <v>1.75</v>
      </c>
      <c r="AC3164" s="2">
        <f t="shared" si="149"/>
        <v>2.5647855660853991</v>
      </c>
    </row>
    <row r="3165" spans="1:29" customFormat="1" hidden="1" x14ac:dyDescent="0.25">
      <c r="A3165" t="s">
        <v>75</v>
      </c>
      <c r="B3165" t="s">
        <v>3658</v>
      </c>
      <c r="D3165" t="s">
        <v>339</v>
      </c>
      <c r="E3165" t="s">
        <v>340</v>
      </c>
      <c r="F3165" t="s">
        <v>3659</v>
      </c>
      <c r="G3165" t="s">
        <v>3660</v>
      </c>
      <c r="J3165" t="s">
        <v>71</v>
      </c>
      <c r="Q3165">
        <v>1</v>
      </c>
      <c r="R3165">
        <v>2</v>
      </c>
      <c r="S3165">
        <v>2</v>
      </c>
      <c r="T3165">
        <v>1</v>
      </c>
      <c r="U3165">
        <v>2</v>
      </c>
      <c r="V3165">
        <v>1</v>
      </c>
      <c r="W3165" s="1">
        <v>1.875</v>
      </c>
      <c r="X3165" s="1">
        <v>1.75</v>
      </c>
      <c r="Y3165" s="2">
        <v>2.5647855660854</v>
      </c>
      <c r="Z3165" t="s">
        <v>3158</v>
      </c>
      <c r="AA3165" s="1">
        <f t="shared" si="147"/>
        <v>1.875</v>
      </c>
      <c r="AB3165" s="1">
        <f t="shared" si="148"/>
        <v>1.75</v>
      </c>
      <c r="AC3165" s="2">
        <f t="shared" si="149"/>
        <v>2.5647855660853991</v>
      </c>
    </row>
    <row r="3166" spans="1:29" customFormat="1" hidden="1" x14ac:dyDescent="0.25">
      <c r="A3166" t="s">
        <v>75</v>
      </c>
      <c r="B3166" t="s">
        <v>3664</v>
      </c>
      <c r="D3166" t="s">
        <v>339</v>
      </c>
      <c r="E3166" t="s">
        <v>340</v>
      </c>
      <c r="F3166" t="s">
        <v>3665</v>
      </c>
      <c r="G3166" t="s">
        <v>3666</v>
      </c>
      <c r="J3166" t="s">
        <v>71</v>
      </c>
      <c r="Q3166">
        <v>1</v>
      </c>
      <c r="R3166">
        <v>2</v>
      </c>
      <c r="S3166">
        <v>2</v>
      </c>
      <c r="T3166">
        <v>1</v>
      </c>
      <c r="U3166">
        <v>2</v>
      </c>
      <c r="V3166">
        <v>1</v>
      </c>
      <c r="W3166" s="1">
        <v>1.875</v>
      </c>
      <c r="X3166" s="1">
        <v>1.75</v>
      </c>
      <c r="Y3166" s="2">
        <v>2.5647855660854</v>
      </c>
      <c r="Z3166" t="s">
        <v>3158</v>
      </c>
      <c r="AA3166" s="1">
        <f t="shared" si="147"/>
        <v>1.875</v>
      </c>
      <c r="AB3166" s="1">
        <f t="shared" si="148"/>
        <v>1.75</v>
      </c>
      <c r="AC3166" s="2">
        <f t="shared" si="149"/>
        <v>2.5647855660853991</v>
      </c>
    </row>
    <row r="3167" spans="1:29" customFormat="1" hidden="1" x14ac:dyDescent="0.25">
      <c r="A3167" t="s">
        <v>75</v>
      </c>
      <c r="B3167" t="s">
        <v>3661</v>
      </c>
      <c r="D3167" t="s">
        <v>339</v>
      </c>
      <c r="E3167" t="s">
        <v>340</v>
      </c>
      <c r="F3167" t="s">
        <v>3662</v>
      </c>
      <c r="G3167" t="s">
        <v>3663</v>
      </c>
      <c r="J3167" t="s">
        <v>71</v>
      </c>
      <c r="Q3167">
        <v>1</v>
      </c>
      <c r="R3167">
        <v>2</v>
      </c>
      <c r="S3167">
        <v>2</v>
      </c>
      <c r="T3167">
        <v>1</v>
      </c>
      <c r="U3167">
        <v>2</v>
      </c>
      <c r="V3167">
        <v>1</v>
      </c>
      <c r="W3167" s="1">
        <v>1.875</v>
      </c>
      <c r="X3167" s="1">
        <v>1.75</v>
      </c>
      <c r="Y3167" s="2">
        <v>2.5647855660854</v>
      </c>
      <c r="Z3167" t="s">
        <v>3158</v>
      </c>
      <c r="AA3167" s="1">
        <f t="shared" si="147"/>
        <v>1.875</v>
      </c>
      <c r="AB3167" s="1">
        <f t="shared" si="148"/>
        <v>1.75</v>
      </c>
      <c r="AC3167" s="2">
        <f t="shared" si="149"/>
        <v>2.5647855660853991</v>
      </c>
    </row>
    <row r="3168" spans="1:29" customFormat="1" hidden="1" x14ac:dyDescent="0.25">
      <c r="A3168" t="s">
        <v>97</v>
      </c>
      <c r="B3168" t="s">
        <v>3650</v>
      </c>
      <c r="D3168" t="s">
        <v>3651</v>
      </c>
      <c r="E3168" t="s">
        <v>3652</v>
      </c>
      <c r="F3168" t="s">
        <v>3653</v>
      </c>
      <c r="G3168" t="s">
        <v>3654</v>
      </c>
      <c r="J3168" t="s">
        <v>71</v>
      </c>
      <c r="Q3168">
        <v>1</v>
      </c>
      <c r="R3168">
        <v>2</v>
      </c>
      <c r="S3168">
        <v>2</v>
      </c>
      <c r="T3168">
        <v>1</v>
      </c>
      <c r="U3168">
        <v>2</v>
      </c>
      <c r="V3168">
        <v>1</v>
      </c>
      <c r="W3168" s="1">
        <v>1.875</v>
      </c>
      <c r="X3168" s="1">
        <v>1.75</v>
      </c>
      <c r="Y3168" s="2">
        <v>2.5647855660854</v>
      </c>
      <c r="Z3168" t="s">
        <v>3158</v>
      </c>
      <c r="AA3168" s="1">
        <f t="shared" si="147"/>
        <v>1.875</v>
      </c>
      <c r="AB3168" s="1">
        <f t="shared" si="148"/>
        <v>1.75</v>
      </c>
      <c r="AC3168" s="2">
        <f t="shared" si="149"/>
        <v>2.5647855660853991</v>
      </c>
    </row>
    <row r="3169" spans="1:29" customFormat="1" hidden="1" x14ac:dyDescent="0.25">
      <c r="A3169" t="s">
        <v>97</v>
      </c>
      <c r="B3169" t="s">
        <v>3655</v>
      </c>
      <c r="D3169" t="s">
        <v>339</v>
      </c>
      <c r="E3169" t="s">
        <v>340</v>
      </c>
      <c r="F3169" t="s">
        <v>3656</v>
      </c>
      <c r="G3169" t="s">
        <v>3657</v>
      </c>
      <c r="J3169" t="s">
        <v>71</v>
      </c>
      <c r="Q3169">
        <v>1</v>
      </c>
      <c r="R3169">
        <v>2</v>
      </c>
      <c r="S3169">
        <v>2</v>
      </c>
      <c r="T3169">
        <v>1</v>
      </c>
      <c r="U3169">
        <v>2</v>
      </c>
      <c r="V3169">
        <v>1</v>
      </c>
      <c r="W3169" s="1">
        <v>1.875</v>
      </c>
      <c r="X3169" s="1">
        <v>1.75</v>
      </c>
      <c r="Y3169" s="2">
        <v>2.5647855660854</v>
      </c>
      <c r="Z3169" t="s">
        <v>3158</v>
      </c>
      <c r="AA3169" s="1">
        <f t="shared" si="147"/>
        <v>1.875</v>
      </c>
      <c r="AB3169" s="1">
        <f t="shared" si="148"/>
        <v>1.75</v>
      </c>
      <c r="AC3169" s="2">
        <f t="shared" si="149"/>
        <v>2.5647855660853991</v>
      </c>
    </row>
    <row r="3170" spans="1:29" customFormat="1" hidden="1" x14ac:dyDescent="0.25">
      <c r="A3170" t="s">
        <v>97</v>
      </c>
      <c r="B3170" t="s">
        <v>3661</v>
      </c>
      <c r="D3170" t="s">
        <v>339</v>
      </c>
      <c r="E3170" t="s">
        <v>340</v>
      </c>
      <c r="F3170" t="s">
        <v>3662</v>
      </c>
      <c r="G3170" t="s">
        <v>3663</v>
      </c>
      <c r="J3170" t="s">
        <v>71</v>
      </c>
      <c r="Q3170">
        <v>1</v>
      </c>
      <c r="R3170">
        <v>2</v>
      </c>
      <c r="S3170">
        <v>2</v>
      </c>
      <c r="T3170">
        <v>1</v>
      </c>
      <c r="U3170">
        <v>2</v>
      </c>
      <c r="V3170">
        <v>1</v>
      </c>
      <c r="W3170" s="1">
        <v>1.875</v>
      </c>
      <c r="X3170" s="1">
        <v>1.75</v>
      </c>
      <c r="Y3170" s="2">
        <v>2.5647855660854</v>
      </c>
      <c r="Z3170" t="s">
        <v>3158</v>
      </c>
      <c r="AA3170" s="1">
        <f t="shared" si="147"/>
        <v>1.875</v>
      </c>
      <c r="AB3170" s="1">
        <f t="shared" si="148"/>
        <v>1.75</v>
      </c>
      <c r="AC3170" s="2">
        <f t="shared" si="149"/>
        <v>2.5647855660853991</v>
      </c>
    </row>
    <row r="3171" spans="1:29" customFormat="1" hidden="1" x14ac:dyDescent="0.25">
      <c r="A3171" t="s">
        <v>97</v>
      </c>
      <c r="B3171" t="s">
        <v>3670</v>
      </c>
      <c r="D3171" t="s">
        <v>339</v>
      </c>
      <c r="E3171" t="s">
        <v>340</v>
      </c>
      <c r="F3171" t="s">
        <v>3671</v>
      </c>
      <c r="G3171" t="s">
        <v>3672</v>
      </c>
      <c r="J3171" t="s">
        <v>71</v>
      </c>
      <c r="Q3171">
        <v>1</v>
      </c>
      <c r="R3171">
        <v>2</v>
      </c>
      <c r="S3171">
        <v>2</v>
      </c>
      <c r="T3171">
        <v>1</v>
      </c>
      <c r="U3171">
        <v>2</v>
      </c>
      <c r="V3171">
        <v>1</v>
      </c>
      <c r="W3171" s="1">
        <v>1.875</v>
      </c>
      <c r="X3171" s="1">
        <v>1.75</v>
      </c>
      <c r="Y3171" s="2">
        <v>2.5647855660854</v>
      </c>
      <c r="Z3171" t="s">
        <v>3158</v>
      </c>
      <c r="AA3171" s="1">
        <f t="shared" si="147"/>
        <v>1.875</v>
      </c>
      <c r="AB3171" s="1">
        <f t="shared" si="148"/>
        <v>1.75</v>
      </c>
      <c r="AC3171" s="2">
        <f t="shared" si="149"/>
        <v>2.5647855660853991</v>
      </c>
    </row>
    <row r="3172" spans="1:29" customFormat="1" hidden="1" x14ac:dyDescent="0.25">
      <c r="A3172" t="s">
        <v>97</v>
      </c>
      <c r="B3172" t="s">
        <v>3673</v>
      </c>
      <c r="C3172">
        <v>25971</v>
      </c>
      <c r="D3172" t="s">
        <v>332</v>
      </c>
      <c r="E3172" t="s">
        <v>333</v>
      </c>
      <c r="F3172" t="s">
        <v>3674</v>
      </c>
      <c r="G3172" t="s">
        <v>3675</v>
      </c>
      <c r="H3172" t="s">
        <v>3676</v>
      </c>
      <c r="I3172" t="s">
        <v>3675</v>
      </c>
      <c r="J3172" t="s">
        <v>71</v>
      </c>
      <c r="P3172" t="s">
        <v>101</v>
      </c>
      <c r="Q3172">
        <v>3</v>
      </c>
      <c r="R3172">
        <v>1</v>
      </c>
      <c r="S3172">
        <v>1</v>
      </c>
      <c r="T3172">
        <v>3</v>
      </c>
      <c r="U3172">
        <v>2</v>
      </c>
      <c r="V3172">
        <v>1</v>
      </c>
      <c r="W3172" s="1">
        <v>1.875</v>
      </c>
      <c r="X3172" s="1">
        <v>1.75</v>
      </c>
      <c r="Y3172" s="2">
        <v>2.5647855660854</v>
      </c>
      <c r="Z3172" t="s">
        <v>3158</v>
      </c>
      <c r="AA3172" s="1">
        <f t="shared" si="147"/>
        <v>1.875</v>
      </c>
      <c r="AB3172" s="1">
        <f t="shared" si="148"/>
        <v>1.75</v>
      </c>
      <c r="AC3172" s="2">
        <f t="shared" si="149"/>
        <v>2.5647855660853991</v>
      </c>
    </row>
    <row r="3173" spans="1:29" customFormat="1" hidden="1" x14ac:dyDescent="0.25">
      <c r="A3173" t="s">
        <v>90</v>
      </c>
      <c r="B3173" t="s">
        <v>3677</v>
      </c>
      <c r="D3173" t="s">
        <v>3651</v>
      </c>
      <c r="E3173" t="s">
        <v>3652</v>
      </c>
      <c r="F3173" t="s">
        <v>3678</v>
      </c>
      <c r="G3173" t="s">
        <v>3679</v>
      </c>
      <c r="J3173" t="s">
        <v>71</v>
      </c>
      <c r="Q3173">
        <v>1</v>
      </c>
      <c r="R3173">
        <v>2</v>
      </c>
      <c r="S3173">
        <v>2</v>
      </c>
      <c r="T3173">
        <v>1</v>
      </c>
      <c r="U3173">
        <v>2</v>
      </c>
      <c r="V3173">
        <v>1</v>
      </c>
      <c r="W3173" s="1">
        <v>1.875</v>
      </c>
      <c r="X3173" s="1">
        <v>1.75</v>
      </c>
      <c r="Y3173" s="2">
        <v>2.5647855660854</v>
      </c>
      <c r="Z3173" t="s">
        <v>3158</v>
      </c>
      <c r="AA3173" s="1">
        <f t="shared" si="147"/>
        <v>1.875</v>
      </c>
      <c r="AB3173" s="1">
        <f t="shared" si="148"/>
        <v>1.75</v>
      </c>
      <c r="AC3173" s="2">
        <f t="shared" si="149"/>
        <v>2.5647855660853991</v>
      </c>
    </row>
    <row r="3174" spans="1:29" customFormat="1" hidden="1" x14ac:dyDescent="0.25">
      <c r="A3174" t="s">
        <v>90</v>
      </c>
      <c r="B3174" t="s">
        <v>3680</v>
      </c>
      <c r="D3174" t="s">
        <v>339</v>
      </c>
      <c r="E3174" t="s">
        <v>340</v>
      </c>
      <c r="F3174" t="s">
        <v>3681</v>
      </c>
      <c r="G3174" t="s">
        <v>3682</v>
      </c>
      <c r="J3174" t="s">
        <v>71</v>
      </c>
      <c r="Q3174">
        <v>1</v>
      </c>
      <c r="R3174">
        <v>2</v>
      </c>
      <c r="S3174">
        <v>2</v>
      </c>
      <c r="T3174">
        <v>1</v>
      </c>
      <c r="U3174">
        <v>2</v>
      </c>
      <c r="V3174">
        <v>1</v>
      </c>
      <c r="W3174" s="1">
        <v>1.875</v>
      </c>
      <c r="X3174" s="1">
        <v>1.75</v>
      </c>
      <c r="Y3174" s="2">
        <v>2.5647855660854</v>
      </c>
      <c r="Z3174" t="s">
        <v>3158</v>
      </c>
      <c r="AA3174" s="1">
        <f t="shared" si="147"/>
        <v>1.875</v>
      </c>
      <c r="AB3174" s="1">
        <f t="shared" si="148"/>
        <v>1.75</v>
      </c>
      <c r="AC3174" s="2">
        <f t="shared" si="149"/>
        <v>2.5647855660853991</v>
      </c>
    </row>
    <row r="3175" spans="1:29" customFormat="1" hidden="1" x14ac:dyDescent="0.25">
      <c r="A3175" t="s">
        <v>91</v>
      </c>
      <c r="B3175" t="s">
        <v>3650</v>
      </c>
      <c r="D3175" t="s">
        <v>3651</v>
      </c>
      <c r="E3175" t="s">
        <v>3652</v>
      </c>
      <c r="F3175" t="s">
        <v>3653</v>
      </c>
      <c r="G3175" t="s">
        <v>3654</v>
      </c>
      <c r="J3175" t="s">
        <v>71</v>
      </c>
      <c r="Q3175">
        <v>1</v>
      </c>
      <c r="R3175">
        <v>2</v>
      </c>
      <c r="S3175">
        <v>2</v>
      </c>
      <c r="T3175">
        <v>1</v>
      </c>
      <c r="U3175">
        <v>2</v>
      </c>
      <c r="V3175">
        <v>1</v>
      </c>
      <c r="W3175" s="1">
        <v>1.875</v>
      </c>
      <c r="X3175" s="1">
        <v>1.75</v>
      </c>
      <c r="Y3175" s="2">
        <v>2.5647855660854</v>
      </c>
      <c r="Z3175" t="s">
        <v>3158</v>
      </c>
      <c r="AA3175" s="1">
        <f t="shared" si="147"/>
        <v>1.875</v>
      </c>
      <c r="AB3175" s="1">
        <f t="shared" si="148"/>
        <v>1.75</v>
      </c>
      <c r="AC3175" s="2">
        <f t="shared" si="149"/>
        <v>2.5647855660853991</v>
      </c>
    </row>
    <row r="3176" spans="1:29" customFormat="1" hidden="1" x14ac:dyDescent="0.25">
      <c r="A3176" t="s">
        <v>91</v>
      </c>
      <c r="B3176" t="s">
        <v>3655</v>
      </c>
      <c r="D3176" t="s">
        <v>339</v>
      </c>
      <c r="E3176" t="s">
        <v>340</v>
      </c>
      <c r="F3176" t="s">
        <v>3656</v>
      </c>
      <c r="G3176" t="s">
        <v>3657</v>
      </c>
      <c r="J3176" t="s">
        <v>71</v>
      </c>
      <c r="Q3176">
        <v>1</v>
      </c>
      <c r="R3176">
        <v>2</v>
      </c>
      <c r="S3176">
        <v>2</v>
      </c>
      <c r="T3176">
        <v>1</v>
      </c>
      <c r="U3176">
        <v>2</v>
      </c>
      <c r="V3176">
        <v>1</v>
      </c>
      <c r="W3176" s="1">
        <v>1.875</v>
      </c>
      <c r="X3176" s="1">
        <v>1.75</v>
      </c>
      <c r="Y3176" s="2">
        <v>2.5647855660854</v>
      </c>
      <c r="Z3176" t="s">
        <v>3158</v>
      </c>
      <c r="AA3176" s="1">
        <f t="shared" si="147"/>
        <v>1.875</v>
      </c>
      <c r="AB3176" s="1">
        <f t="shared" si="148"/>
        <v>1.75</v>
      </c>
      <c r="AC3176" s="2">
        <f t="shared" si="149"/>
        <v>2.5647855660853991</v>
      </c>
    </row>
    <row r="3177" spans="1:29" customFormat="1" hidden="1" x14ac:dyDescent="0.25">
      <c r="A3177" t="s">
        <v>91</v>
      </c>
      <c r="B3177" t="s">
        <v>3661</v>
      </c>
      <c r="D3177" t="s">
        <v>339</v>
      </c>
      <c r="E3177" t="s">
        <v>340</v>
      </c>
      <c r="F3177" t="s">
        <v>3662</v>
      </c>
      <c r="G3177" t="s">
        <v>3663</v>
      </c>
      <c r="J3177" t="s">
        <v>71</v>
      </c>
      <c r="Q3177">
        <v>1</v>
      </c>
      <c r="R3177">
        <v>2</v>
      </c>
      <c r="S3177">
        <v>2</v>
      </c>
      <c r="T3177">
        <v>1</v>
      </c>
      <c r="U3177">
        <v>2</v>
      </c>
      <c r="V3177">
        <v>1</v>
      </c>
      <c r="W3177" s="1">
        <v>1.875</v>
      </c>
      <c r="X3177" s="1">
        <v>1.75</v>
      </c>
      <c r="Y3177" s="2">
        <v>2.5647855660854</v>
      </c>
      <c r="Z3177" t="s">
        <v>3158</v>
      </c>
      <c r="AA3177" s="1">
        <f t="shared" si="147"/>
        <v>1.875</v>
      </c>
      <c r="AB3177" s="1">
        <f t="shared" si="148"/>
        <v>1.75</v>
      </c>
      <c r="AC3177" s="2">
        <f t="shared" si="149"/>
        <v>2.5647855660853991</v>
      </c>
    </row>
    <row r="3178" spans="1:29" customFormat="1" hidden="1" x14ac:dyDescent="0.25">
      <c r="A3178" t="s">
        <v>91</v>
      </c>
      <c r="B3178" t="s">
        <v>3673</v>
      </c>
      <c r="C3178">
        <v>25971</v>
      </c>
      <c r="D3178" t="s">
        <v>332</v>
      </c>
      <c r="E3178" t="s">
        <v>333</v>
      </c>
      <c r="F3178" t="s">
        <v>3674</v>
      </c>
      <c r="G3178" t="s">
        <v>3675</v>
      </c>
      <c r="H3178" t="s">
        <v>3676</v>
      </c>
      <c r="I3178" t="s">
        <v>3675</v>
      </c>
      <c r="J3178" t="s">
        <v>71</v>
      </c>
      <c r="P3178" t="s">
        <v>73</v>
      </c>
      <c r="Q3178">
        <v>3</v>
      </c>
      <c r="R3178">
        <v>1</v>
      </c>
      <c r="S3178">
        <v>1</v>
      </c>
      <c r="T3178">
        <v>3</v>
      </c>
      <c r="U3178">
        <v>2</v>
      </c>
      <c r="V3178">
        <v>1</v>
      </c>
      <c r="W3178" s="1">
        <v>1.875</v>
      </c>
      <c r="X3178" s="1">
        <v>1.75</v>
      </c>
      <c r="Y3178" s="2">
        <v>2.5647855660854</v>
      </c>
      <c r="Z3178" t="s">
        <v>3158</v>
      </c>
      <c r="AA3178" s="1">
        <f t="shared" si="147"/>
        <v>1.875</v>
      </c>
      <c r="AB3178" s="1">
        <f t="shared" si="148"/>
        <v>1.75</v>
      </c>
      <c r="AC3178" s="2">
        <f t="shared" si="149"/>
        <v>2.5647855660853991</v>
      </c>
    </row>
    <row r="3179" spans="1:29" customFormat="1" hidden="1" x14ac:dyDescent="0.25">
      <c r="A3179" t="s">
        <v>91</v>
      </c>
      <c r="B3179" t="s">
        <v>3683</v>
      </c>
      <c r="C3179">
        <v>67069</v>
      </c>
      <c r="D3179" t="s">
        <v>332</v>
      </c>
      <c r="E3179" t="s">
        <v>333</v>
      </c>
      <c r="F3179" t="s">
        <v>3684</v>
      </c>
      <c r="G3179" t="s">
        <v>3685</v>
      </c>
      <c r="H3179" t="s">
        <v>3686</v>
      </c>
      <c r="I3179" t="s">
        <v>3685</v>
      </c>
      <c r="J3179" t="s">
        <v>71</v>
      </c>
      <c r="P3179" t="s">
        <v>81</v>
      </c>
      <c r="Q3179">
        <v>3</v>
      </c>
      <c r="R3179">
        <v>1</v>
      </c>
      <c r="S3179">
        <v>1</v>
      </c>
      <c r="T3179">
        <v>3</v>
      </c>
      <c r="U3179">
        <v>2</v>
      </c>
      <c r="V3179">
        <v>1</v>
      </c>
      <c r="W3179" s="1">
        <v>1.875</v>
      </c>
      <c r="X3179" s="1">
        <v>1.75</v>
      </c>
      <c r="Y3179" s="2">
        <v>2.5647855660854</v>
      </c>
      <c r="Z3179" t="s">
        <v>3158</v>
      </c>
      <c r="AA3179" s="1">
        <f t="shared" si="147"/>
        <v>1.875</v>
      </c>
      <c r="AB3179" s="1">
        <f t="shared" si="148"/>
        <v>1.75</v>
      </c>
      <c r="AC3179" s="2">
        <f t="shared" si="149"/>
        <v>2.5647855660853991</v>
      </c>
    </row>
    <row r="3180" spans="1:29" customFormat="1" hidden="1" x14ac:dyDescent="0.25">
      <c r="A3180" t="s">
        <v>64</v>
      </c>
      <c r="B3180" t="s">
        <v>3650</v>
      </c>
      <c r="D3180" t="s">
        <v>3651</v>
      </c>
      <c r="E3180" t="s">
        <v>3652</v>
      </c>
      <c r="F3180" t="s">
        <v>3653</v>
      </c>
      <c r="G3180" t="s">
        <v>3654</v>
      </c>
      <c r="J3180" t="s">
        <v>71</v>
      </c>
      <c r="Q3180">
        <v>1</v>
      </c>
      <c r="R3180">
        <v>2</v>
      </c>
      <c r="S3180">
        <v>2</v>
      </c>
      <c r="T3180">
        <v>1</v>
      </c>
      <c r="U3180">
        <v>2</v>
      </c>
      <c r="V3180">
        <v>1</v>
      </c>
      <c r="W3180" s="1">
        <v>1.875</v>
      </c>
      <c r="X3180" s="1">
        <v>1.75</v>
      </c>
      <c r="Y3180" s="2">
        <v>2.5647855660854</v>
      </c>
      <c r="Z3180" t="s">
        <v>3158</v>
      </c>
      <c r="AA3180" s="1">
        <f t="shared" si="147"/>
        <v>1.875</v>
      </c>
      <c r="AB3180" s="1">
        <f t="shared" si="148"/>
        <v>1.75</v>
      </c>
      <c r="AC3180" s="2">
        <f t="shared" si="149"/>
        <v>2.5647855660853991</v>
      </c>
    </row>
    <row r="3181" spans="1:29" customFormat="1" hidden="1" x14ac:dyDescent="0.25">
      <c r="A3181" t="s">
        <v>137</v>
      </c>
      <c r="B3181" t="s">
        <v>3687</v>
      </c>
      <c r="D3181" t="s">
        <v>384</v>
      </c>
      <c r="E3181" t="s">
        <v>385</v>
      </c>
      <c r="F3181" t="s">
        <v>3688</v>
      </c>
      <c r="G3181" t="s">
        <v>3689</v>
      </c>
      <c r="J3181" t="s">
        <v>71</v>
      </c>
      <c r="Q3181">
        <v>4</v>
      </c>
      <c r="R3181">
        <v>1</v>
      </c>
      <c r="S3181">
        <v>1</v>
      </c>
      <c r="T3181">
        <v>2</v>
      </c>
      <c r="U3181">
        <v>2</v>
      </c>
      <c r="V3181">
        <v>1</v>
      </c>
      <c r="W3181" s="1">
        <v>1.75</v>
      </c>
      <c r="X3181" s="1">
        <v>1.75</v>
      </c>
      <c r="Y3181" s="2">
        <v>2.4748737341529199</v>
      </c>
      <c r="Z3181" t="s">
        <v>3158</v>
      </c>
      <c r="AA3181" s="1">
        <f t="shared" si="147"/>
        <v>1.75</v>
      </c>
      <c r="AB3181" s="1">
        <f t="shared" si="148"/>
        <v>1.75</v>
      </c>
      <c r="AC3181" s="2">
        <f t="shared" si="149"/>
        <v>2.4748737341529163</v>
      </c>
    </row>
    <row r="3182" spans="1:29" customFormat="1" hidden="1" x14ac:dyDescent="0.25">
      <c r="A3182" t="s">
        <v>75</v>
      </c>
      <c r="B3182" t="s">
        <v>3690</v>
      </c>
      <c r="D3182" t="s">
        <v>384</v>
      </c>
      <c r="E3182" t="s">
        <v>385</v>
      </c>
      <c r="F3182" t="s">
        <v>3691</v>
      </c>
      <c r="G3182" t="s">
        <v>3692</v>
      </c>
      <c r="J3182" t="s">
        <v>71</v>
      </c>
      <c r="Q3182">
        <v>4</v>
      </c>
      <c r="R3182">
        <v>1</v>
      </c>
      <c r="S3182">
        <v>1</v>
      </c>
      <c r="T3182">
        <v>2</v>
      </c>
      <c r="U3182">
        <v>2</v>
      </c>
      <c r="V3182">
        <v>1</v>
      </c>
      <c r="W3182" s="1">
        <v>1.75</v>
      </c>
      <c r="X3182" s="1">
        <v>1.75</v>
      </c>
      <c r="Y3182" s="2">
        <v>2.4748737341529199</v>
      </c>
      <c r="Z3182" t="s">
        <v>3158</v>
      </c>
      <c r="AA3182" s="1">
        <f t="shared" si="147"/>
        <v>1.75</v>
      </c>
      <c r="AB3182" s="1">
        <f t="shared" si="148"/>
        <v>1.75</v>
      </c>
      <c r="AC3182" s="2">
        <f t="shared" si="149"/>
        <v>2.4748737341529163</v>
      </c>
    </row>
    <row r="3183" spans="1:29" customFormat="1" hidden="1" x14ac:dyDescent="0.25">
      <c r="A3183" t="s">
        <v>75</v>
      </c>
      <c r="B3183" t="s">
        <v>3693</v>
      </c>
      <c r="C3183">
        <v>84775</v>
      </c>
      <c r="D3183" t="s">
        <v>384</v>
      </c>
      <c r="E3183" t="s">
        <v>385</v>
      </c>
      <c r="F3183" t="s">
        <v>3694</v>
      </c>
      <c r="G3183" t="s">
        <v>3695</v>
      </c>
      <c r="H3183" t="s">
        <v>3696</v>
      </c>
      <c r="I3183" t="s">
        <v>3695</v>
      </c>
      <c r="J3183" t="s">
        <v>71</v>
      </c>
      <c r="P3183" t="s">
        <v>123</v>
      </c>
      <c r="Q3183">
        <v>4</v>
      </c>
      <c r="R3183">
        <v>1</v>
      </c>
      <c r="S3183">
        <v>1</v>
      </c>
      <c r="T3183">
        <v>2</v>
      </c>
      <c r="U3183">
        <v>2</v>
      </c>
      <c r="V3183">
        <v>1</v>
      </c>
      <c r="W3183" s="1">
        <v>1.75</v>
      </c>
      <c r="X3183" s="1">
        <v>1.75</v>
      </c>
      <c r="Y3183" s="2">
        <v>2.4748737341529199</v>
      </c>
      <c r="Z3183" t="s">
        <v>3158</v>
      </c>
      <c r="AA3183" s="1">
        <f t="shared" si="147"/>
        <v>1.75</v>
      </c>
      <c r="AB3183" s="1">
        <f t="shared" si="148"/>
        <v>1.75</v>
      </c>
      <c r="AC3183" s="2">
        <f t="shared" si="149"/>
        <v>2.4748737341529163</v>
      </c>
    </row>
    <row r="3184" spans="1:29" customFormat="1" hidden="1" x14ac:dyDescent="0.25">
      <c r="A3184" t="s">
        <v>97</v>
      </c>
      <c r="B3184" t="s">
        <v>3687</v>
      </c>
      <c r="D3184" t="s">
        <v>384</v>
      </c>
      <c r="E3184" t="s">
        <v>385</v>
      </c>
      <c r="F3184" t="s">
        <v>3688</v>
      </c>
      <c r="G3184" t="s">
        <v>3689</v>
      </c>
      <c r="J3184" t="s">
        <v>71</v>
      </c>
      <c r="Q3184">
        <v>4</v>
      </c>
      <c r="R3184">
        <v>1</v>
      </c>
      <c r="S3184">
        <v>1</v>
      </c>
      <c r="T3184">
        <v>2</v>
      </c>
      <c r="U3184">
        <v>2</v>
      </c>
      <c r="V3184">
        <v>1</v>
      </c>
      <c r="W3184" s="1">
        <v>1.75</v>
      </c>
      <c r="X3184" s="1">
        <v>1.75</v>
      </c>
      <c r="Y3184" s="2">
        <v>2.4748737341529199</v>
      </c>
      <c r="Z3184" t="s">
        <v>3158</v>
      </c>
      <c r="AA3184" s="1">
        <f t="shared" si="147"/>
        <v>1.75</v>
      </c>
      <c r="AB3184" s="1">
        <f t="shared" si="148"/>
        <v>1.75</v>
      </c>
      <c r="AC3184" s="2">
        <f t="shared" si="149"/>
        <v>2.4748737341529163</v>
      </c>
    </row>
    <row r="3185" spans="1:29" customFormat="1" hidden="1" x14ac:dyDescent="0.25">
      <c r="A3185" t="s">
        <v>97</v>
      </c>
      <c r="B3185" t="s">
        <v>3697</v>
      </c>
      <c r="D3185" t="s">
        <v>384</v>
      </c>
      <c r="E3185" t="s">
        <v>385</v>
      </c>
      <c r="F3185" t="s">
        <v>3698</v>
      </c>
      <c r="G3185" t="s">
        <v>3699</v>
      </c>
      <c r="J3185" t="s">
        <v>71</v>
      </c>
      <c r="Q3185">
        <v>4</v>
      </c>
      <c r="R3185">
        <v>1</v>
      </c>
      <c r="S3185">
        <v>1</v>
      </c>
      <c r="T3185">
        <v>2</v>
      </c>
      <c r="U3185">
        <v>2</v>
      </c>
      <c r="V3185">
        <v>1</v>
      </c>
      <c r="W3185" s="1">
        <v>1.75</v>
      </c>
      <c r="X3185" s="1">
        <v>1.75</v>
      </c>
      <c r="Y3185" s="2">
        <v>2.4748737341529199</v>
      </c>
      <c r="Z3185" t="s">
        <v>3158</v>
      </c>
      <c r="AA3185" s="1">
        <f t="shared" si="147"/>
        <v>1.75</v>
      </c>
      <c r="AB3185" s="1">
        <f t="shared" si="148"/>
        <v>1.75</v>
      </c>
      <c r="AC3185" s="2">
        <f t="shared" si="149"/>
        <v>2.4748737341529163</v>
      </c>
    </row>
    <row r="3186" spans="1:29" customFormat="1" hidden="1" x14ac:dyDescent="0.25">
      <c r="A3186" t="s">
        <v>97</v>
      </c>
      <c r="B3186" t="s">
        <v>3693</v>
      </c>
      <c r="C3186">
        <v>84775</v>
      </c>
      <c r="D3186" t="s">
        <v>384</v>
      </c>
      <c r="E3186" t="s">
        <v>385</v>
      </c>
      <c r="F3186" t="s">
        <v>3694</v>
      </c>
      <c r="G3186" t="s">
        <v>3695</v>
      </c>
      <c r="H3186" t="s">
        <v>3696</v>
      </c>
      <c r="I3186" t="s">
        <v>3695</v>
      </c>
      <c r="J3186" t="s">
        <v>71</v>
      </c>
      <c r="P3186" t="s">
        <v>101</v>
      </c>
      <c r="Q3186">
        <v>4</v>
      </c>
      <c r="R3186">
        <v>1</v>
      </c>
      <c r="S3186">
        <v>1</v>
      </c>
      <c r="T3186">
        <v>2</v>
      </c>
      <c r="U3186">
        <v>2</v>
      </c>
      <c r="V3186">
        <v>1</v>
      </c>
      <c r="W3186" s="1">
        <v>1.75</v>
      </c>
      <c r="X3186" s="1">
        <v>1.75</v>
      </c>
      <c r="Y3186" s="2">
        <v>2.4748737341529199</v>
      </c>
      <c r="Z3186" t="s">
        <v>3158</v>
      </c>
      <c r="AA3186" s="1">
        <f t="shared" si="147"/>
        <v>1.75</v>
      </c>
      <c r="AB3186" s="1">
        <f t="shared" si="148"/>
        <v>1.75</v>
      </c>
      <c r="AC3186" s="2">
        <f t="shared" si="149"/>
        <v>2.4748737341529163</v>
      </c>
    </row>
    <row r="3187" spans="1:29" customFormat="1" hidden="1" x14ac:dyDescent="0.25">
      <c r="A3187" t="s">
        <v>64</v>
      </c>
      <c r="B3187" t="s">
        <v>3687</v>
      </c>
      <c r="D3187" t="s">
        <v>384</v>
      </c>
      <c r="E3187" t="s">
        <v>385</v>
      </c>
      <c r="F3187" t="s">
        <v>3688</v>
      </c>
      <c r="G3187" t="s">
        <v>3689</v>
      </c>
      <c r="J3187" t="s">
        <v>71</v>
      </c>
      <c r="Q3187">
        <v>4</v>
      </c>
      <c r="R3187">
        <v>1</v>
      </c>
      <c r="S3187">
        <v>1</v>
      </c>
      <c r="T3187">
        <v>2</v>
      </c>
      <c r="U3187">
        <v>2</v>
      </c>
      <c r="V3187">
        <v>1</v>
      </c>
      <c r="W3187" s="1">
        <v>1.75</v>
      </c>
      <c r="X3187" s="1">
        <v>1.75</v>
      </c>
      <c r="Y3187" s="2">
        <v>2.4748737341529199</v>
      </c>
      <c r="Z3187" t="s">
        <v>3158</v>
      </c>
      <c r="AA3187" s="1">
        <f t="shared" si="147"/>
        <v>1.75</v>
      </c>
      <c r="AB3187" s="1">
        <f t="shared" si="148"/>
        <v>1.75</v>
      </c>
      <c r="AC3187" s="2">
        <f t="shared" si="149"/>
        <v>2.4748737341529163</v>
      </c>
    </row>
    <row r="3188" spans="1:29" customFormat="1" hidden="1" x14ac:dyDescent="0.25">
      <c r="A3188" t="s">
        <v>64</v>
      </c>
      <c r="B3188" t="s">
        <v>3700</v>
      </c>
      <c r="D3188" t="s">
        <v>384</v>
      </c>
      <c r="E3188" t="s">
        <v>385</v>
      </c>
      <c r="F3188" t="s">
        <v>3701</v>
      </c>
      <c r="G3188" t="s">
        <v>3702</v>
      </c>
      <c r="J3188" t="s">
        <v>71</v>
      </c>
      <c r="Q3188">
        <v>4</v>
      </c>
      <c r="R3188">
        <v>1</v>
      </c>
      <c r="S3188">
        <v>1</v>
      </c>
      <c r="T3188">
        <v>2</v>
      </c>
      <c r="U3188">
        <v>2</v>
      </c>
      <c r="V3188">
        <v>1</v>
      </c>
      <c r="W3188" s="1">
        <v>1.75</v>
      </c>
      <c r="X3188" s="1">
        <v>1.75</v>
      </c>
      <c r="Y3188" s="2">
        <v>2.4748737341529199</v>
      </c>
      <c r="Z3188" t="s">
        <v>3158</v>
      </c>
      <c r="AA3188" s="1">
        <f t="shared" si="147"/>
        <v>1.75</v>
      </c>
      <c r="AB3188" s="1">
        <f t="shared" si="148"/>
        <v>1.75</v>
      </c>
      <c r="AC3188" s="2">
        <f t="shared" si="149"/>
        <v>2.4748737341529163</v>
      </c>
    </row>
    <row r="3189" spans="1:29" customFormat="1" hidden="1" x14ac:dyDescent="0.25">
      <c r="A3189" t="s">
        <v>64</v>
      </c>
      <c r="B3189" t="s">
        <v>3703</v>
      </c>
      <c r="D3189" t="s">
        <v>384</v>
      </c>
      <c r="E3189" t="s">
        <v>385</v>
      </c>
      <c r="F3189" t="s">
        <v>3704</v>
      </c>
      <c r="G3189" t="s">
        <v>3705</v>
      </c>
      <c r="J3189" t="s">
        <v>71</v>
      </c>
      <c r="K3189" t="s">
        <v>80</v>
      </c>
      <c r="L3189" t="s">
        <v>123</v>
      </c>
      <c r="Q3189">
        <v>4</v>
      </c>
      <c r="R3189">
        <v>1</v>
      </c>
      <c r="S3189">
        <v>1</v>
      </c>
      <c r="T3189">
        <v>2</v>
      </c>
      <c r="U3189">
        <v>2</v>
      </c>
      <c r="V3189">
        <v>1</v>
      </c>
      <c r="W3189" s="1">
        <v>1.75</v>
      </c>
      <c r="X3189" s="1">
        <v>1.75</v>
      </c>
      <c r="Y3189" s="2">
        <v>2.4748737341529199</v>
      </c>
      <c r="Z3189" t="s">
        <v>3158</v>
      </c>
      <c r="AA3189" s="1">
        <f t="shared" si="147"/>
        <v>1.75</v>
      </c>
      <c r="AB3189" s="1">
        <f t="shared" si="148"/>
        <v>1.75</v>
      </c>
      <c r="AC3189" s="2">
        <f t="shared" si="149"/>
        <v>2.4748737341529163</v>
      </c>
    </row>
    <row r="3190" spans="1:29" customFormat="1" hidden="1" x14ac:dyDescent="0.25">
      <c r="A3190" t="s">
        <v>64</v>
      </c>
      <c r="B3190" t="s">
        <v>3697</v>
      </c>
      <c r="D3190" t="s">
        <v>384</v>
      </c>
      <c r="E3190" t="s">
        <v>385</v>
      </c>
      <c r="F3190" t="s">
        <v>3698</v>
      </c>
      <c r="G3190" t="s">
        <v>3699</v>
      </c>
      <c r="J3190" t="s">
        <v>71</v>
      </c>
      <c r="Q3190">
        <v>4</v>
      </c>
      <c r="R3190">
        <v>1</v>
      </c>
      <c r="S3190">
        <v>1</v>
      </c>
      <c r="T3190">
        <v>2</v>
      </c>
      <c r="U3190">
        <v>2</v>
      </c>
      <c r="V3190">
        <v>1</v>
      </c>
      <c r="W3190" s="1">
        <v>1.75</v>
      </c>
      <c r="X3190" s="1">
        <v>1.75</v>
      </c>
      <c r="Y3190" s="2">
        <v>2.4748737341529199</v>
      </c>
      <c r="Z3190" t="s">
        <v>3158</v>
      </c>
      <c r="AA3190" s="1">
        <f t="shared" si="147"/>
        <v>1.75</v>
      </c>
      <c r="AB3190" s="1">
        <f t="shared" si="148"/>
        <v>1.75</v>
      </c>
      <c r="AC3190" s="2">
        <f t="shared" si="149"/>
        <v>2.4748737341529163</v>
      </c>
    </row>
    <row r="3191" spans="1:29" customFormat="1" hidden="1" x14ac:dyDescent="0.25">
      <c r="A3191" t="s">
        <v>82</v>
      </c>
      <c r="B3191" t="s">
        <v>3706</v>
      </c>
      <c r="C3191">
        <v>606</v>
      </c>
      <c r="D3191" t="s">
        <v>1320</v>
      </c>
      <c r="E3191" t="s">
        <v>1321</v>
      </c>
      <c r="F3191" t="s">
        <v>3707</v>
      </c>
      <c r="G3191" t="s">
        <v>3708</v>
      </c>
      <c r="H3191" t="s">
        <v>3709</v>
      </c>
      <c r="I3191" t="s">
        <v>3710</v>
      </c>
      <c r="J3191" t="s">
        <v>71</v>
      </c>
      <c r="O3191" t="s">
        <v>88</v>
      </c>
      <c r="Q3191">
        <v>3</v>
      </c>
      <c r="R3191">
        <v>2</v>
      </c>
      <c r="S3191">
        <v>2</v>
      </c>
      <c r="T3191">
        <v>1</v>
      </c>
      <c r="U3191">
        <v>1</v>
      </c>
      <c r="V3191">
        <v>1</v>
      </c>
      <c r="W3191" s="1">
        <v>2.125</v>
      </c>
      <c r="X3191" s="1">
        <v>1.25</v>
      </c>
      <c r="Y3191" s="2">
        <v>2.4653853654144999</v>
      </c>
      <c r="Z3191" t="s">
        <v>3158</v>
      </c>
      <c r="AA3191" s="1">
        <f t="shared" si="147"/>
        <v>2.125</v>
      </c>
      <c r="AB3191" s="1">
        <f t="shared" si="148"/>
        <v>1.25</v>
      </c>
      <c r="AC3191" s="2">
        <f t="shared" si="149"/>
        <v>2.4653853654145026</v>
      </c>
    </row>
    <row r="3192" spans="1:29" customFormat="1" hidden="1" x14ac:dyDescent="0.25">
      <c r="A3192" t="s">
        <v>82</v>
      </c>
      <c r="B3192" t="s">
        <v>3711</v>
      </c>
      <c r="D3192" t="s">
        <v>3712</v>
      </c>
      <c r="E3192" t="s">
        <v>3713</v>
      </c>
      <c r="F3192" t="s">
        <v>3714</v>
      </c>
      <c r="G3192" t="s">
        <v>3715</v>
      </c>
      <c r="J3192" t="s">
        <v>71</v>
      </c>
      <c r="Q3192">
        <v>1</v>
      </c>
      <c r="R3192">
        <v>2</v>
      </c>
      <c r="S3192">
        <v>3</v>
      </c>
      <c r="T3192">
        <v>1</v>
      </c>
      <c r="U3192">
        <v>1</v>
      </c>
      <c r="V3192">
        <v>1</v>
      </c>
      <c r="W3192" s="1">
        <v>2.125</v>
      </c>
      <c r="X3192" s="1">
        <v>1.25</v>
      </c>
      <c r="Y3192" s="2">
        <v>2.4653853654144999</v>
      </c>
      <c r="Z3192" t="s">
        <v>3158</v>
      </c>
      <c r="AA3192" s="1">
        <f t="shared" si="147"/>
        <v>2.125</v>
      </c>
      <c r="AB3192" s="1">
        <f t="shared" si="148"/>
        <v>1.25</v>
      </c>
      <c r="AC3192" s="2">
        <f t="shared" si="149"/>
        <v>2.4653853654145026</v>
      </c>
    </row>
    <row r="3193" spans="1:29" customFormat="1" hidden="1" x14ac:dyDescent="0.25">
      <c r="A3193" t="s">
        <v>82</v>
      </c>
      <c r="B3193" t="s">
        <v>3716</v>
      </c>
      <c r="D3193" t="s">
        <v>1026</v>
      </c>
      <c r="E3193" t="s">
        <v>1027</v>
      </c>
      <c r="F3193" t="s">
        <v>3717</v>
      </c>
      <c r="G3193" t="s">
        <v>3718</v>
      </c>
      <c r="J3193" t="s">
        <v>71</v>
      </c>
      <c r="Q3193">
        <v>1</v>
      </c>
      <c r="R3193">
        <v>2</v>
      </c>
      <c r="S3193">
        <v>2</v>
      </c>
      <c r="T3193">
        <v>2</v>
      </c>
      <c r="U3193">
        <v>1</v>
      </c>
      <c r="V3193">
        <v>1</v>
      </c>
      <c r="W3193" s="1">
        <v>2.125</v>
      </c>
      <c r="X3193" s="1">
        <v>1.25</v>
      </c>
      <c r="Y3193" s="2">
        <v>2.4653853654144999</v>
      </c>
      <c r="Z3193" t="s">
        <v>3158</v>
      </c>
      <c r="AA3193" s="1">
        <f t="shared" si="147"/>
        <v>2.125</v>
      </c>
      <c r="AB3193" s="1">
        <f t="shared" si="148"/>
        <v>1.25</v>
      </c>
      <c r="AC3193" s="2">
        <f t="shared" si="149"/>
        <v>2.4653853654145026</v>
      </c>
    </row>
    <row r="3194" spans="1:29" customFormat="1" hidden="1" x14ac:dyDescent="0.25">
      <c r="A3194" t="s">
        <v>82</v>
      </c>
      <c r="B3194" t="s">
        <v>3719</v>
      </c>
      <c r="C3194">
        <v>613</v>
      </c>
      <c r="D3194" t="s">
        <v>2599</v>
      </c>
      <c r="E3194" t="s">
        <v>2600</v>
      </c>
      <c r="F3194" t="s">
        <v>3720</v>
      </c>
      <c r="G3194" t="s">
        <v>3721</v>
      </c>
      <c r="H3194" t="s">
        <v>3720</v>
      </c>
      <c r="I3194" t="s">
        <v>3721</v>
      </c>
      <c r="J3194" t="s">
        <v>122</v>
      </c>
      <c r="Q3194">
        <v>1</v>
      </c>
      <c r="R3194">
        <v>2</v>
      </c>
      <c r="S3194">
        <v>3</v>
      </c>
      <c r="T3194">
        <v>1</v>
      </c>
      <c r="U3194">
        <v>1</v>
      </c>
      <c r="V3194">
        <v>1</v>
      </c>
      <c r="W3194" s="1">
        <v>2.125</v>
      </c>
      <c r="X3194" s="1">
        <v>1.25</v>
      </c>
      <c r="Y3194" s="2">
        <v>2.4653853654144999</v>
      </c>
      <c r="Z3194" t="s">
        <v>3158</v>
      </c>
      <c r="AA3194" s="1">
        <f t="shared" si="147"/>
        <v>2.125</v>
      </c>
      <c r="AB3194" s="1">
        <f t="shared" si="148"/>
        <v>1.25</v>
      </c>
      <c r="AC3194" s="2">
        <f t="shared" si="149"/>
        <v>2.4653853654145026</v>
      </c>
    </row>
    <row r="3195" spans="1:29" customFormat="1" hidden="1" x14ac:dyDescent="0.25">
      <c r="A3195" t="s">
        <v>82</v>
      </c>
      <c r="B3195" t="s">
        <v>3722</v>
      </c>
      <c r="D3195" t="s">
        <v>864</v>
      </c>
      <c r="E3195" t="s">
        <v>865</v>
      </c>
      <c r="F3195" t="s">
        <v>3723</v>
      </c>
      <c r="G3195" t="s">
        <v>3724</v>
      </c>
      <c r="J3195" t="s">
        <v>71</v>
      </c>
      <c r="Q3195">
        <v>1</v>
      </c>
      <c r="R3195">
        <v>2</v>
      </c>
      <c r="S3195">
        <v>3</v>
      </c>
      <c r="T3195">
        <v>1</v>
      </c>
      <c r="U3195">
        <v>1</v>
      </c>
      <c r="V3195">
        <v>1</v>
      </c>
      <c r="W3195" s="1">
        <v>2.125</v>
      </c>
      <c r="X3195" s="1">
        <v>1.25</v>
      </c>
      <c r="Y3195" s="2">
        <v>2.4653853654144999</v>
      </c>
      <c r="Z3195" t="s">
        <v>3158</v>
      </c>
      <c r="AA3195" s="1">
        <f t="shared" si="147"/>
        <v>2.125</v>
      </c>
      <c r="AB3195" s="1">
        <f t="shared" si="148"/>
        <v>1.25</v>
      </c>
      <c r="AC3195" s="2">
        <f t="shared" si="149"/>
        <v>2.4653853654145026</v>
      </c>
    </row>
    <row r="3196" spans="1:29" customFormat="1" hidden="1" x14ac:dyDescent="0.25">
      <c r="A3196" t="s">
        <v>82</v>
      </c>
      <c r="B3196" t="s">
        <v>3725</v>
      </c>
      <c r="D3196" t="s">
        <v>864</v>
      </c>
      <c r="E3196" t="s">
        <v>865</v>
      </c>
      <c r="F3196" t="s">
        <v>3726</v>
      </c>
      <c r="G3196" t="s">
        <v>3727</v>
      </c>
      <c r="J3196" t="s">
        <v>71</v>
      </c>
      <c r="Q3196">
        <v>1</v>
      </c>
      <c r="R3196">
        <v>2</v>
      </c>
      <c r="S3196">
        <v>3</v>
      </c>
      <c r="T3196">
        <v>1</v>
      </c>
      <c r="U3196">
        <v>1</v>
      </c>
      <c r="V3196">
        <v>1</v>
      </c>
      <c r="W3196" s="1">
        <v>2.125</v>
      </c>
      <c r="X3196" s="1">
        <v>1.25</v>
      </c>
      <c r="Y3196" s="2">
        <v>2.4653853654144999</v>
      </c>
      <c r="Z3196" t="s">
        <v>3158</v>
      </c>
      <c r="AA3196" s="1">
        <f t="shared" si="147"/>
        <v>2.125</v>
      </c>
      <c r="AB3196" s="1">
        <f t="shared" si="148"/>
        <v>1.25</v>
      </c>
      <c r="AC3196" s="2">
        <f t="shared" si="149"/>
        <v>2.4653853654145026</v>
      </c>
    </row>
    <row r="3197" spans="1:29" x14ac:dyDescent="0.25">
      <c r="A3197" s="7" t="s">
        <v>89</v>
      </c>
      <c r="B3197" s="7" t="s">
        <v>3706</v>
      </c>
      <c r="C3197" s="7">
        <v>606</v>
      </c>
      <c r="D3197" s="7" t="s">
        <v>1320</v>
      </c>
      <c r="E3197" s="7" t="s">
        <v>1321</v>
      </c>
      <c r="F3197" s="7" t="s">
        <v>3707</v>
      </c>
      <c r="G3197" s="7" t="s">
        <v>3708</v>
      </c>
      <c r="H3197" s="7" t="s">
        <v>3709</v>
      </c>
      <c r="I3197" s="7" t="s">
        <v>3710</v>
      </c>
      <c r="J3197" s="7" t="s">
        <v>71</v>
      </c>
      <c r="O3197" s="7" t="s">
        <v>88</v>
      </c>
      <c r="P3197" s="7" t="s">
        <v>81</v>
      </c>
      <c r="Q3197" s="7">
        <v>3</v>
      </c>
      <c r="R3197" s="7">
        <v>2</v>
      </c>
      <c r="S3197" s="7">
        <v>2</v>
      </c>
      <c r="T3197" s="7">
        <v>1</v>
      </c>
      <c r="U3197" s="7">
        <v>1</v>
      </c>
      <c r="V3197" s="7">
        <v>1</v>
      </c>
      <c r="W3197" s="12">
        <v>2.125</v>
      </c>
      <c r="X3197" s="12">
        <v>1.25</v>
      </c>
      <c r="Y3197" s="13">
        <v>2.4653853654144999</v>
      </c>
      <c r="Z3197" s="7" t="s">
        <v>3158</v>
      </c>
      <c r="AA3197" s="12">
        <f t="shared" si="147"/>
        <v>2.125</v>
      </c>
      <c r="AB3197" s="12">
        <f t="shared" si="148"/>
        <v>1.25</v>
      </c>
      <c r="AC3197" s="13">
        <f t="shared" si="149"/>
        <v>2.4653853654145026</v>
      </c>
    </row>
    <row r="3198" spans="1:29" x14ac:dyDescent="0.25">
      <c r="A3198" s="7" t="s">
        <v>89</v>
      </c>
      <c r="B3198" s="7" t="s">
        <v>3711</v>
      </c>
      <c r="D3198" s="7" t="s">
        <v>3712</v>
      </c>
      <c r="E3198" s="7" t="s">
        <v>3713</v>
      </c>
      <c r="F3198" s="7" t="s">
        <v>3714</v>
      </c>
      <c r="G3198" s="7" t="s">
        <v>3715</v>
      </c>
      <c r="J3198" s="7" t="s">
        <v>71</v>
      </c>
      <c r="Q3198" s="7">
        <v>1</v>
      </c>
      <c r="R3198" s="7">
        <v>2</v>
      </c>
      <c r="S3198" s="7">
        <v>3</v>
      </c>
      <c r="T3198" s="7">
        <v>1</v>
      </c>
      <c r="U3198" s="7">
        <v>1</v>
      </c>
      <c r="V3198" s="7">
        <v>1</v>
      </c>
      <c r="W3198" s="12">
        <v>2.125</v>
      </c>
      <c r="X3198" s="12">
        <v>1.25</v>
      </c>
      <c r="Y3198" s="13">
        <v>2.4653853654144999</v>
      </c>
      <c r="Z3198" s="7" t="s">
        <v>3158</v>
      </c>
      <c r="AA3198" s="12">
        <f t="shared" si="147"/>
        <v>2.125</v>
      </c>
      <c r="AB3198" s="12">
        <f t="shared" si="148"/>
        <v>1.25</v>
      </c>
      <c r="AC3198" s="13">
        <f t="shared" si="149"/>
        <v>2.4653853654145026</v>
      </c>
    </row>
    <row r="3199" spans="1:29" x14ac:dyDescent="0.25">
      <c r="A3199" s="7" t="s">
        <v>89</v>
      </c>
      <c r="B3199" s="7" t="s">
        <v>3728</v>
      </c>
      <c r="D3199" s="7" t="s">
        <v>864</v>
      </c>
      <c r="E3199" s="7" t="s">
        <v>865</v>
      </c>
      <c r="F3199" s="7" t="s">
        <v>3729</v>
      </c>
      <c r="G3199" s="7" t="s">
        <v>3730</v>
      </c>
      <c r="J3199" s="7" t="s">
        <v>71</v>
      </c>
      <c r="Q3199" s="7">
        <v>3</v>
      </c>
      <c r="R3199" s="7">
        <v>2</v>
      </c>
      <c r="S3199" s="7">
        <v>2</v>
      </c>
      <c r="T3199" s="7">
        <v>1</v>
      </c>
      <c r="U3199" s="7">
        <v>1</v>
      </c>
      <c r="V3199" s="7">
        <v>1</v>
      </c>
      <c r="W3199" s="12">
        <v>2.125</v>
      </c>
      <c r="X3199" s="12">
        <v>1.25</v>
      </c>
      <c r="Y3199" s="13">
        <v>2.4653853654144999</v>
      </c>
      <c r="Z3199" s="7" t="s">
        <v>3158</v>
      </c>
      <c r="AA3199" s="12">
        <f t="shared" si="147"/>
        <v>2.125</v>
      </c>
      <c r="AB3199" s="12">
        <f t="shared" si="148"/>
        <v>1.25</v>
      </c>
      <c r="AC3199" s="13">
        <f t="shared" si="149"/>
        <v>2.4653853654145026</v>
      </c>
    </row>
    <row r="3200" spans="1:29" x14ac:dyDescent="0.25">
      <c r="A3200" s="7" t="s">
        <v>89</v>
      </c>
      <c r="B3200" s="7" t="s">
        <v>3716</v>
      </c>
      <c r="D3200" s="7" t="s">
        <v>1026</v>
      </c>
      <c r="E3200" s="7" t="s">
        <v>1027</v>
      </c>
      <c r="F3200" s="7" t="s">
        <v>3717</v>
      </c>
      <c r="G3200" s="7" t="s">
        <v>3718</v>
      </c>
      <c r="J3200" s="7" t="s">
        <v>71</v>
      </c>
      <c r="Q3200" s="7">
        <v>1</v>
      </c>
      <c r="R3200" s="7">
        <v>2</v>
      </c>
      <c r="S3200" s="7">
        <v>2</v>
      </c>
      <c r="T3200" s="7">
        <v>2</v>
      </c>
      <c r="U3200" s="7">
        <v>1</v>
      </c>
      <c r="V3200" s="7">
        <v>1</v>
      </c>
      <c r="W3200" s="12">
        <v>2.125</v>
      </c>
      <c r="X3200" s="12">
        <v>1.25</v>
      </c>
      <c r="Y3200" s="13">
        <v>2.4653853654144999</v>
      </c>
      <c r="Z3200" s="7" t="s">
        <v>3158</v>
      </c>
      <c r="AA3200" s="12">
        <f t="shared" si="147"/>
        <v>2.125</v>
      </c>
      <c r="AB3200" s="12">
        <f t="shared" si="148"/>
        <v>1.25</v>
      </c>
      <c r="AC3200" s="13">
        <f t="shared" si="149"/>
        <v>2.4653853654145026</v>
      </c>
    </row>
    <row r="3201" spans="1:29" x14ac:dyDescent="0.25">
      <c r="A3201" s="7" t="s">
        <v>89</v>
      </c>
      <c r="B3201" s="7" t="s">
        <v>3719</v>
      </c>
      <c r="C3201" s="7">
        <v>613</v>
      </c>
      <c r="D3201" s="7" t="s">
        <v>2599</v>
      </c>
      <c r="E3201" s="7" t="s">
        <v>2600</v>
      </c>
      <c r="F3201" s="7" t="s">
        <v>3720</v>
      </c>
      <c r="G3201" s="7" t="s">
        <v>3721</v>
      </c>
      <c r="H3201" s="7" t="s">
        <v>3720</v>
      </c>
      <c r="I3201" s="7" t="s">
        <v>3721</v>
      </c>
      <c r="J3201" s="7" t="s">
        <v>122</v>
      </c>
      <c r="Q3201" s="7">
        <v>1</v>
      </c>
      <c r="R3201" s="7">
        <v>2</v>
      </c>
      <c r="S3201" s="7">
        <v>3</v>
      </c>
      <c r="T3201" s="7">
        <v>1</v>
      </c>
      <c r="U3201" s="7">
        <v>1</v>
      </c>
      <c r="V3201" s="7">
        <v>1</v>
      </c>
      <c r="W3201" s="12">
        <v>2.125</v>
      </c>
      <c r="X3201" s="12">
        <v>1.25</v>
      </c>
      <c r="Y3201" s="13">
        <v>2.4653853654144999</v>
      </c>
      <c r="Z3201" s="7" t="s">
        <v>3158</v>
      </c>
      <c r="AA3201" s="12">
        <f t="shared" si="147"/>
        <v>2.125</v>
      </c>
      <c r="AB3201" s="12">
        <f t="shared" si="148"/>
        <v>1.25</v>
      </c>
      <c r="AC3201" s="13">
        <f t="shared" si="149"/>
        <v>2.4653853654145026</v>
      </c>
    </row>
    <row r="3202" spans="1:29" x14ac:dyDescent="0.25">
      <c r="A3202" s="7" t="s">
        <v>89</v>
      </c>
      <c r="B3202" s="7" t="s">
        <v>3731</v>
      </c>
      <c r="D3202" s="7" t="s">
        <v>864</v>
      </c>
      <c r="E3202" s="7" t="s">
        <v>865</v>
      </c>
      <c r="F3202" s="7" t="s">
        <v>3732</v>
      </c>
      <c r="G3202" s="7" t="s">
        <v>3733</v>
      </c>
      <c r="J3202" s="7" t="s">
        <v>71</v>
      </c>
      <c r="Q3202" s="7">
        <v>1</v>
      </c>
      <c r="R3202" s="7">
        <v>2</v>
      </c>
      <c r="S3202" s="7">
        <v>3</v>
      </c>
      <c r="T3202" s="7">
        <v>1</v>
      </c>
      <c r="U3202" s="7">
        <v>1</v>
      </c>
      <c r="V3202" s="7">
        <v>1</v>
      </c>
      <c r="W3202" s="12">
        <v>2.125</v>
      </c>
      <c r="X3202" s="12">
        <v>1.25</v>
      </c>
      <c r="Y3202" s="13">
        <v>2.4653853654144999</v>
      </c>
      <c r="Z3202" s="7" t="s">
        <v>3158</v>
      </c>
      <c r="AA3202" s="12">
        <f t="shared" ref="AA3202:AA3265" si="150">((R3202*2)+S3202+T3202+(Q3202*0.5))/4</f>
        <v>2.125</v>
      </c>
      <c r="AB3202" s="12">
        <f t="shared" ref="AB3202:AB3265" si="151">((V3202*1.5)+U3202)/2</f>
        <v>1.25</v>
      </c>
      <c r="AC3202" s="13">
        <f t="shared" ref="AC3202:AC3265" si="152">SQRT(AA3202^2+AB3202^2)</f>
        <v>2.4653853654145026</v>
      </c>
    </row>
    <row r="3203" spans="1:29" x14ac:dyDescent="0.25">
      <c r="A3203" s="7" t="s">
        <v>89</v>
      </c>
      <c r="B3203" s="7" t="s">
        <v>3722</v>
      </c>
      <c r="D3203" s="7" t="s">
        <v>864</v>
      </c>
      <c r="E3203" s="7" t="s">
        <v>865</v>
      </c>
      <c r="F3203" s="7" t="s">
        <v>3723</v>
      </c>
      <c r="G3203" s="7" t="s">
        <v>3724</v>
      </c>
      <c r="J3203" s="7" t="s">
        <v>71</v>
      </c>
      <c r="Q3203" s="7">
        <v>1</v>
      </c>
      <c r="R3203" s="7">
        <v>2</v>
      </c>
      <c r="S3203" s="7">
        <v>3</v>
      </c>
      <c r="T3203" s="7">
        <v>1</v>
      </c>
      <c r="U3203" s="7">
        <v>1</v>
      </c>
      <c r="V3203" s="7">
        <v>1</v>
      </c>
      <c r="W3203" s="12">
        <v>2.125</v>
      </c>
      <c r="X3203" s="12">
        <v>1.25</v>
      </c>
      <c r="Y3203" s="13">
        <v>2.4653853654144999</v>
      </c>
      <c r="Z3203" s="7" t="s">
        <v>3158</v>
      </c>
      <c r="AA3203" s="12">
        <f t="shared" si="150"/>
        <v>2.125</v>
      </c>
      <c r="AB3203" s="12">
        <f t="shared" si="151"/>
        <v>1.25</v>
      </c>
      <c r="AC3203" s="13">
        <f t="shared" si="152"/>
        <v>2.4653853654145026</v>
      </c>
    </row>
    <row r="3204" spans="1:29" x14ac:dyDescent="0.25">
      <c r="A3204" s="7" t="s">
        <v>89</v>
      </c>
      <c r="B3204" s="7" t="s">
        <v>3725</v>
      </c>
      <c r="D3204" s="7" t="s">
        <v>864</v>
      </c>
      <c r="E3204" s="7" t="s">
        <v>865</v>
      </c>
      <c r="F3204" s="7" t="s">
        <v>3726</v>
      </c>
      <c r="G3204" s="7" t="s">
        <v>3727</v>
      </c>
      <c r="J3204" s="7" t="s">
        <v>71</v>
      </c>
      <c r="Q3204" s="7">
        <v>1</v>
      </c>
      <c r="R3204" s="7">
        <v>2</v>
      </c>
      <c r="S3204" s="7">
        <v>3</v>
      </c>
      <c r="T3204" s="7">
        <v>1</v>
      </c>
      <c r="U3204" s="7">
        <v>1</v>
      </c>
      <c r="V3204" s="7">
        <v>1</v>
      </c>
      <c r="W3204" s="12">
        <v>2.125</v>
      </c>
      <c r="X3204" s="12">
        <v>1.25</v>
      </c>
      <c r="Y3204" s="13">
        <v>2.4653853654144999</v>
      </c>
      <c r="Z3204" s="7" t="s">
        <v>3158</v>
      </c>
      <c r="AA3204" s="12">
        <f t="shared" si="150"/>
        <v>2.125</v>
      </c>
      <c r="AB3204" s="12">
        <f t="shared" si="151"/>
        <v>1.25</v>
      </c>
      <c r="AC3204" s="13">
        <f t="shared" si="152"/>
        <v>2.4653853654145026</v>
      </c>
    </row>
    <row r="3205" spans="1:29" customFormat="1" hidden="1" x14ac:dyDescent="0.25">
      <c r="A3205" t="s">
        <v>137</v>
      </c>
      <c r="B3205" t="s">
        <v>3734</v>
      </c>
      <c r="D3205" t="s">
        <v>339</v>
      </c>
      <c r="E3205" t="s">
        <v>340</v>
      </c>
      <c r="F3205" t="s">
        <v>3735</v>
      </c>
      <c r="G3205" t="s">
        <v>3736</v>
      </c>
      <c r="J3205" t="s">
        <v>71</v>
      </c>
      <c r="Q3205">
        <v>3</v>
      </c>
      <c r="R3205">
        <v>2</v>
      </c>
      <c r="S3205">
        <v>1</v>
      </c>
      <c r="T3205">
        <v>2</v>
      </c>
      <c r="U3205">
        <v>1</v>
      </c>
      <c r="V3205">
        <v>1</v>
      </c>
      <c r="W3205" s="1">
        <v>2.125</v>
      </c>
      <c r="X3205" s="1">
        <v>1.25</v>
      </c>
      <c r="Y3205" s="2">
        <v>2.4653853654144999</v>
      </c>
      <c r="Z3205" t="s">
        <v>3158</v>
      </c>
      <c r="AA3205" s="1">
        <f t="shared" si="150"/>
        <v>2.125</v>
      </c>
      <c r="AB3205" s="1">
        <f t="shared" si="151"/>
        <v>1.25</v>
      </c>
      <c r="AC3205" s="2">
        <f t="shared" si="152"/>
        <v>2.4653853654145026</v>
      </c>
    </row>
    <row r="3206" spans="1:29" customFormat="1" hidden="1" x14ac:dyDescent="0.25">
      <c r="A3206" t="s">
        <v>137</v>
      </c>
      <c r="B3206" t="s">
        <v>3711</v>
      </c>
      <c r="D3206" t="s">
        <v>3712</v>
      </c>
      <c r="E3206" t="s">
        <v>3713</v>
      </c>
      <c r="F3206" t="s">
        <v>3714</v>
      </c>
      <c r="G3206" t="s">
        <v>3715</v>
      </c>
      <c r="J3206" t="s">
        <v>71</v>
      </c>
      <c r="Q3206">
        <v>1</v>
      </c>
      <c r="R3206">
        <v>2</v>
      </c>
      <c r="S3206">
        <v>3</v>
      </c>
      <c r="T3206">
        <v>1</v>
      </c>
      <c r="U3206">
        <v>1</v>
      </c>
      <c r="V3206">
        <v>1</v>
      </c>
      <c r="W3206" s="1">
        <v>2.125</v>
      </c>
      <c r="X3206" s="1">
        <v>1.25</v>
      </c>
      <c r="Y3206" s="2">
        <v>2.4653853654144999</v>
      </c>
      <c r="Z3206" t="s">
        <v>3158</v>
      </c>
      <c r="AA3206" s="1">
        <f t="shared" si="150"/>
        <v>2.125</v>
      </c>
      <c r="AB3206" s="1">
        <f t="shared" si="151"/>
        <v>1.25</v>
      </c>
      <c r="AC3206" s="2">
        <f t="shared" si="152"/>
        <v>2.4653853654145026</v>
      </c>
    </row>
    <row r="3207" spans="1:29" customFormat="1" hidden="1" x14ac:dyDescent="0.25">
      <c r="A3207" t="s">
        <v>137</v>
      </c>
      <c r="B3207" t="s">
        <v>3728</v>
      </c>
      <c r="D3207" t="s">
        <v>864</v>
      </c>
      <c r="E3207" t="s">
        <v>865</v>
      </c>
      <c r="F3207" t="s">
        <v>3729</v>
      </c>
      <c r="G3207" t="s">
        <v>3730</v>
      </c>
      <c r="J3207" t="s">
        <v>71</v>
      </c>
      <c r="Q3207">
        <v>3</v>
      </c>
      <c r="R3207">
        <v>2</v>
      </c>
      <c r="S3207">
        <v>2</v>
      </c>
      <c r="T3207">
        <v>1</v>
      </c>
      <c r="U3207">
        <v>1</v>
      </c>
      <c r="V3207">
        <v>1</v>
      </c>
      <c r="W3207" s="1">
        <v>2.125</v>
      </c>
      <c r="X3207" s="1">
        <v>1.25</v>
      </c>
      <c r="Y3207" s="2">
        <v>2.4653853654144999</v>
      </c>
      <c r="Z3207" t="s">
        <v>3158</v>
      </c>
      <c r="AA3207" s="1">
        <f t="shared" si="150"/>
        <v>2.125</v>
      </c>
      <c r="AB3207" s="1">
        <f t="shared" si="151"/>
        <v>1.25</v>
      </c>
      <c r="AC3207" s="2">
        <f t="shared" si="152"/>
        <v>2.4653853654145026</v>
      </c>
    </row>
    <row r="3208" spans="1:29" customFormat="1" hidden="1" x14ac:dyDescent="0.25">
      <c r="A3208" t="s">
        <v>137</v>
      </c>
      <c r="B3208" t="s">
        <v>3737</v>
      </c>
      <c r="D3208" t="s">
        <v>864</v>
      </c>
      <c r="E3208" t="s">
        <v>865</v>
      </c>
      <c r="F3208" t="s">
        <v>3738</v>
      </c>
      <c r="G3208" t="s">
        <v>3739</v>
      </c>
      <c r="J3208" t="s">
        <v>71</v>
      </c>
      <c r="Q3208">
        <v>1</v>
      </c>
      <c r="R3208">
        <v>2</v>
      </c>
      <c r="S3208">
        <v>3</v>
      </c>
      <c r="T3208">
        <v>1</v>
      </c>
      <c r="U3208">
        <v>1</v>
      </c>
      <c r="V3208">
        <v>1</v>
      </c>
      <c r="W3208" s="1">
        <v>2.125</v>
      </c>
      <c r="X3208" s="1">
        <v>1.25</v>
      </c>
      <c r="Y3208" s="2">
        <v>2.4653853654144999</v>
      </c>
      <c r="Z3208" t="s">
        <v>3158</v>
      </c>
      <c r="AA3208" s="1">
        <f t="shared" si="150"/>
        <v>2.125</v>
      </c>
      <c r="AB3208" s="1">
        <f t="shared" si="151"/>
        <v>1.25</v>
      </c>
      <c r="AC3208" s="2">
        <f t="shared" si="152"/>
        <v>2.4653853654145026</v>
      </c>
    </row>
    <row r="3209" spans="1:29" customFormat="1" hidden="1" x14ac:dyDescent="0.25">
      <c r="A3209" t="s">
        <v>137</v>
      </c>
      <c r="B3209" t="s">
        <v>3725</v>
      </c>
      <c r="D3209" t="s">
        <v>864</v>
      </c>
      <c r="E3209" t="s">
        <v>865</v>
      </c>
      <c r="F3209" t="s">
        <v>3726</v>
      </c>
      <c r="G3209" t="s">
        <v>3727</v>
      </c>
      <c r="J3209" t="s">
        <v>71</v>
      </c>
      <c r="Q3209">
        <v>1</v>
      </c>
      <c r="R3209">
        <v>2</v>
      </c>
      <c r="S3209">
        <v>3</v>
      </c>
      <c r="T3209">
        <v>1</v>
      </c>
      <c r="U3209">
        <v>1</v>
      </c>
      <c r="V3209">
        <v>1</v>
      </c>
      <c r="W3209" s="1">
        <v>2.125</v>
      </c>
      <c r="X3209" s="1">
        <v>1.25</v>
      </c>
      <c r="Y3209" s="2">
        <v>2.4653853654144999</v>
      </c>
      <c r="Z3209" t="s">
        <v>3158</v>
      </c>
      <c r="AA3209" s="1">
        <f t="shared" si="150"/>
        <v>2.125</v>
      </c>
      <c r="AB3209" s="1">
        <f t="shared" si="151"/>
        <v>1.25</v>
      </c>
      <c r="AC3209" s="2">
        <f t="shared" si="152"/>
        <v>2.4653853654145026</v>
      </c>
    </row>
    <row r="3210" spans="1:29" customFormat="1" hidden="1" x14ac:dyDescent="0.25">
      <c r="A3210" t="s">
        <v>137</v>
      </c>
      <c r="B3210" t="s">
        <v>3740</v>
      </c>
      <c r="D3210" t="s">
        <v>864</v>
      </c>
      <c r="E3210" t="s">
        <v>865</v>
      </c>
      <c r="F3210" t="s">
        <v>3741</v>
      </c>
      <c r="G3210" t="s">
        <v>3742</v>
      </c>
      <c r="J3210" t="s">
        <v>71</v>
      </c>
      <c r="Q3210">
        <v>1</v>
      </c>
      <c r="R3210">
        <v>2</v>
      </c>
      <c r="S3210">
        <v>3</v>
      </c>
      <c r="T3210">
        <v>1</v>
      </c>
      <c r="U3210">
        <v>1</v>
      </c>
      <c r="V3210">
        <v>1</v>
      </c>
      <c r="W3210" s="1">
        <v>2.125</v>
      </c>
      <c r="X3210" s="1">
        <v>1.25</v>
      </c>
      <c r="Y3210" s="2">
        <v>2.4653853654144999</v>
      </c>
      <c r="Z3210" t="s">
        <v>3158</v>
      </c>
      <c r="AA3210" s="1">
        <f t="shared" si="150"/>
        <v>2.125</v>
      </c>
      <c r="AB3210" s="1">
        <f t="shared" si="151"/>
        <v>1.25</v>
      </c>
      <c r="AC3210" s="2">
        <f t="shared" si="152"/>
        <v>2.4653853654145026</v>
      </c>
    </row>
    <row r="3211" spans="1:29" customFormat="1" hidden="1" x14ac:dyDescent="0.25">
      <c r="A3211" t="s">
        <v>75</v>
      </c>
      <c r="B3211" t="s">
        <v>3734</v>
      </c>
      <c r="D3211" t="s">
        <v>339</v>
      </c>
      <c r="E3211" t="s">
        <v>340</v>
      </c>
      <c r="F3211" t="s">
        <v>3735</v>
      </c>
      <c r="G3211" t="s">
        <v>3736</v>
      </c>
      <c r="J3211" t="s">
        <v>71</v>
      </c>
      <c r="Q3211">
        <v>3</v>
      </c>
      <c r="R3211">
        <v>2</v>
      </c>
      <c r="S3211">
        <v>1</v>
      </c>
      <c r="T3211">
        <v>2</v>
      </c>
      <c r="U3211">
        <v>1</v>
      </c>
      <c r="V3211">
        <v>1</v>
      </c>
      <c r="W3211" s="1">
        <v>2.125</v>
      </c>
      <c r="X3211" s="1">
        <v>1.25</v>
      </c>
      <c r="Y3211" s="2">
        <v>2.4653853654144999</v>
      </c>
      <c r="Z3211" t="s">
        <v>3158</v>
      </c>
      <c r="AA3211" s="1">
        <f t="shared" si="150"/>
        <v>2.125</v>
      </c>
      <c r="AB3211" s="1">
        <f t="shared" si="151"/>
        <v>1.25</v>
      </c>
      <c r="AC3211" s="2">
        <f t="shared" si="152"/>
        <v>2.4653853654145026</v>
      </c>
    </row>
    <row r="3212" spans="1:29" customFormat="1" hidden="1" x14ac:dyDescent="0.25">
      <c r="A3212" t="s">
        <v>75</v>
      </c>
      <c r="B3212" t="s">
        <v>3711</v>
      </c>
      <c r="D3212" t="s">
        <v>3712</v>
      </c>
      <c r="E3212" t="s">
        <v>3713</v>
      </c>
      <c r="F3212" t="s">
        <v>3714</v>
      </c>
      <c r="G3212" t="s">
        <v>3715</v>
      </c>
      <c r="J3212" t="s">
        <v>71</v>
      </c>
      <c r="Q3212">
        <v>1</v>
      </c>
      <c r="R3212">
        <v>2</v>
      </c>
      <c r="S3212">
        <v>3</v>
      </c>
      <c r="T3212">
        <v>1</v>
      </c>
      <c r="U3212">
        <v>1</v>
      </c>
      <c r="V3212">
        <v>1</v>
      </c>
      <c r="W3212" s="1">
        <v>2.125</v>
      </c>
      <c r="X3212" s="1">
        <v>1.25</v>
      </c>
      <c r="Y3212" s="2">
        <v>2.4653853654144999</v>
      </c>
      <c r="Z3212" t="s">
        <v>3158</v>
      </c>
      <c r="AA3212" s="1">
        <f t="shared" si="150"/>
        <v>2.125</v>
      </c>
      <c r="AB3212" s="1">
        <f t="shared" si="151"/>
        <v>1.25</v>
      </c>
      <c r="AC3212" s="2">
        <f t="shared" si="152"/>
        <v>2.4653853654145026</v>
      </c>
    </row>
    <row r="3213" spans="1:29" customFormat="1" hidden="1" x14ac:dyDescent="0.25">
      <c r="A3213" t="s">
        <v>75</v>
      </c>
      <c r="B3213" t="s">
        <v>3728</v>
      </c>
      <c r="D3213" t="s">
        <v>864</v>
      </c>
      <c r="E3213" t="s">
        <v>865</v>
      </c>
      <c r="F3213" t="s">
        <v>3729</v>
      </c>
      <c r="G3213" t="s">
        <v>3730</v>
      </c>
      <c r="J3213" t="s">
        <v>71</v>
      </c>
      <c r="Q3213">
        <v>3</v>
      </c>
      <c r="R3213">
        <v>2</v>
      </c>
      <c r="S3213">
        <v>2</v>
      </c>
      <c r="T3213">
        <v>1</v>
      </c>
      <c r="U3213">
        <v>1</v>
      </c>
      <c r="V3213">
        <v>1</v>
      </c>
      <c r="W3213" s="1">
        <v>2.125</v>
      </c>
      <c r="X3213" s="1">
        <v>1.25</v>
      </c>
      <c r="Y3213" s="2">
        <v>2.4653853654144999</v>
      </c>
      <c r="Z3213" t="s">
        <v>3158</v>
      </c>
      <c r="AA3213" s="1">
        <f t="shared" si="150"/>
        <v>2.125</v>
      </c>
      <c r="AB3213" s="1">
        <f t="shared" si="151"/>
        <v>1.25</v>
      </c>
      <c r="AC3213" s="2">
        <f t="shared" si="152"/>
        <v>2.4653853654145026</v>
      </c>
    </row>
    <row r="3214" spans="1:29" customFormat="1" hidden="1" x14ac:dyDescent="0.25">
      <c r="A3214" t="s">
        <v>75</v>
      </c>
      <c r="B3214" t="s">
        <v>3743</v>
      </c>
      <c r="D3214" t="s">
        <v>864</v>
      </c>
      <c r="E3214" t="s">
        <v>865</v>
      </c>
      <c r="F3214" t="s">
        <v>3744</v>
      </c>
      <c r="G3214" t="s">
        <v>3745</v>
      </c>
      <c r="J3214" t="s">
        <v>71</v>
      </c>
      <c r="Q3214">
        <v>3</v>
      </c>
      <c r="R3214">
        <v>2</v>
      </c>
      <c r="S3214">
        <v>2</v>
      </c>
      <c r="T3214">
        <v>1</v>
      </c>
      <c r="U3214">
        <v>1</v>
      </c>
      <c r="V3214">
        <v>1</v>
      </c>
      <c r="W3214" s="1">
        <v>2.125</v>
      </c>
      <c r="X3214" s="1">
        <v>1.25</v>
      </c>
      <c r="Y3214" s="2">
        <v>2.4653853654144999</v>
      </c>
      <c r="Z3214" t="s">
        <v>3158</v>
      </c>
      <c r="AA3214" s="1">
        <f t="shared" si="150"/>
        <v>2.125</v>
      </c>
      <c r="AB3214" s="1">
        <f t="shared" si="151"/>
        <v>1.25</v>
      </c>
      <c r="AC3214" s="2">
        <f t="shared" si="152"/>
        <v>2.4653853654145026</v>
      </c>
    </row>
    <row r="3215" spans="1:29" customFormat="1" hidden="1" x14ac:dyDescent="0.25">
      <c r="A3215" t="s">
        <v>75</v>
      </c>
      <c r="B3215" t="s">
        <v>3746</v>
      </c>
      <c r="D3215" t="s">
        <v>1026</v>
      </c>
      <c r="E3215" t="s">
        <v>1027</v>
      </c>
      <c r="F3215" t="s">
        <v>3747</v>
      </c>
      <c r="G3215" t="s">
        <v>3748</v>
      </c>
      <c r="J3215" t="s">
        <v>71</v>
      </c>
      <c r="Q3215">
        <v>1</v>
      </c>
      <c r="R3215">
        <v>2</v>
      </c>
      <c r="S3215">
        <v>2</v>
      </c>
      <c r="T3215">
        <v>2</v>
      </c>
      <c r="U3215">
        <v>1</v>
      </c>
      <c r="V3215">
        <v>1</v>
      </c>
      <c r="W3215" s="1">
        <v>2.125</v>
      </c>
      <c r="X3215" s="1">
        <v>1.25</v>
      </c>
      <c r="Y3215" s="2">
        <v>2.4653853654144999</v>
      </c>
      <c r="Z3215" t="s">
        <v>3158</v>
      </c>
      <c r="AA3215" s="1">
        <f t="shared" si="150"/>
        <v>2.125</v>
      </c>
      <c r="AB3215" s="1">
        <f t="shared" si="151"/>
        <v>1.25</v>
      </c>
      <c r="AC3215" s="2">
        <f t="shared" si="152"/>
        <v>2.4653853654145026</v>
      </c>
    </row>
    <row r="3216" spans="1:29" customFormat="1" hidden="1" x14ac:dyDescent="0.25">
      <c r="A3216" t="s">
        <v>75</v>
      </c>
      <c r="B3216" t="s">
        <v>3716</v>
      </c>
      <c r="D3216" t="s">
        <v>1026</v>
      </c>
      <c r="E3216" t="s">
        <v>1027</v>
      </c>
      <c r="F3216" t="s">
        <v>3717</v>
      </c>
      <c r="G3216" t="s">
        <v>3718</v>
      </c>
      <c r="J3216" t="s">
        <v>71</v>
      </c>
      <c r="Q3216">
        <v>1</v>
      </c>
      <c r="R3216">
        <v>2</v>
      </c>
      <c r="S3216">
        <v>2</v>
      </c>
      <c r="T3216">
        <v>2</v>
      </c>
      <c r="U3216">
        <v>1</v>
      </c>
      <c r="V3216">
        <v>1</v>
      </c>
      <c r="W3216" s="1">
        <v>2.125</v>
      </c>
      <c r="X3216" s="1">
        <v>1.25</v>
      </c>
      <c r="Y3216" s="2">
        <v>2.4653853654144999</v>
      </c>
      <c r="Z3216" t="s">
        <v>3158</v>
      </c>
      <c r="AA3216" s="1">
        <f t="shared" si="150"/>
        <v>2.125</v>
      </c>
      <c r="AB3216" s="1">
        <f t="shared" si="151"/>
        <v>1.25</v>
      </c>
      <c r="AC3216" s="2">
        <f t="shared" si="152"/>
        <v>2.4653853654145026</v>
      </c>
    </row>
    <row r="3217" spans="1:29" customFormat="1" hidden="1" x14ac:dyDescent="0.25">
      <c r="A3217" t="s">
        <v>75</v>
      </c>
      <c r="B3217" t="s">
        <v>3719</v>
      </c>
      <c r="C3217">
        <v>613</v>
      </c>
      <c r="D3217" t="s">
        <v>2599</v>
      </c>
      <c r="E3217" t="s">
        <v>2600</v>
      </c>
      <c r="F3217" t="s">
        <v>3720</v>
      </c>
      <c r="G3217" t="s">
        <v>3721</v>
      </c>
      <c r="H3217" t="s">
        <v>3720</v>
      </c>
      <c r="I3217" t="s">
        <v>3721</v>
      </c>
      <c r="J3217" t="s">
        <v>122</v>
      </c>
      <c r="Q3217">
        <v>1</v>
      </c>
      <c r="R3217">
        <v>2</v>
      </c>
      <c r="S3217">
        <v>3</v>
      </c>
      <c r="T3217">
        <v>1</v>
      </c>
      <c r="U3217">
        <v>1</v>
      </c>
      <c r="V3217">
        <v>1</v>
      </c>
      <c r="W3217" s="1">
        <v>2.125</v>
      </c>
      <c r="X3217" s="1">
        <v>1.25</v>
      </c>
      <c r="Y3217" s="2">
        <v>2.4653853654144999</v>
      </c>
      <c r="Z3217" t="s">
        <v>3158</v>
      </c>
      <c r="AA3217" s="1">
        <f t="shared" si="150"/>
        <v>2.125</v>
      </c>
      <c r="AB3217" s="1">
        <f t="shared" si="151"/>
        <v>1.25</v>
      </c>
      <c r="AC3217" s="2">
        <f t="shared" si="152"/>
        <v>2.4653853654145026</v>
      </c>
    </row>
    <row r="3218" spans="1:29" customFormat="1" hidden="1" x14ac:dyDescent="0.25">
      <c r="A3218" t="s">
        <v>75</v>
      </c>
      <c r="B3218" t="s">
        <v>3731</v>
      </c>
      <c r="D3218" t="s">
        <v>864</v>
      </c>
      <c r="E3218" t="s">
        <v>865</v>
      </c>
      <c r="F3218" t="s">
        <v>3732</v>
      </c>
      <c r="G3218" t="s">
        <v>3733</v>
      </c>
      <c r="J3218" t="s">
        <v>71</v>
      </c>
      <c r="Q3218">
        <v>1</v>
      </c>
      <c r="R3218">
        <v>2</v>
      </c>
      <c r="S3218">
        <v>3</v>
      </c>
      <c r="T3218">
        <v>1</v>
      </c>
      <c r="U3218">
        <v>1</v>
      </c>
      <c r="V3218">
        <v>1</v>
      </c>
      <c r="W3218" s="1">
        <v>2.125</v>
      </c>
      <c r="X3218" s="1">
        <v>1.25</v>
      </c>
      <c r="Y3218" s="2">
        <v>2.4653853654144999</v>
      </c>
      <c r="Z3218" t="s">
        <v>3158</v>
      </c>
      <c r="AA3218" s="1">
        <f t="shared" si="150"/>
        <v>2.125</v>
      </c>
      <c r="AB3218" s="1">
        <f t="shared" si="151"/>
        <v>1.25</v>
      </c>
      <c r="AC3218" s="2">
        <f t="shared" si="152"/>
        <v>2.4653853654145026</v>
      </c>
    </row>
    <row r="3219" spans="1:29" customFormat="1" hidden="1" x14ac:dyDescent="0.25">
      <c r="A3219" t="s">
        <v>75</v>
      </c>
      <c r="B3219" t="s">
        <v>3722</v>
      </c>
      <c r="D3219" t="s">
        <v>864</v>
      </c>
      <c r="E3219" t="s">
        <v>865</v>
      </c>
      <c r="F3219" t="s">
        <v>3723</v>
      </c>
      <c r="G3219" t="s">
        <v>3724</v>
      </c>
      <c r="J3219" t="s">
        <v>71</v>
      </c>
      <c r="Q3219">
        <v>1</v>
      </c>
      <c r="R3219">
        <v>2</v>
      </c>
      <c r="S3219">
        <v>3</v>
      </c>
      <c r="T3219">
        <v>1</v>
      </c>
      <c r="U3219">
        <v>1</v>
      </c>
      <c r="V3219">
        <v>1</v>
      </c>
      <c r="W3219" s="1">
        <v>2.125</v>
      </c>
      <c r="X3219" s="1">
        <v>1.25</v>
      </c>
      <c r="Y3219" s="2">
        <v>2.4653853654144999</v>
      </c>
      <c r="Z3219" t="s">
        <v>3158</v>
      </c>
      <c r="AA3219" s="1">
        <f t="shared" si="150"/>
        <v>2.125</v>
      </c>
      <c r="AB3219" s="1">
        <f t="shared" si="151"/>
        <v>1.25</v>
      </c>
      <c r="AC3219" s="2">
        <f t="shared" si="152"/>
        <v>2.4653853654145026</v>
      </c>
    </row>
    <row r="3220" spans="1:29" customFormat="1" hidden="1" x14ac:dyDescent="0.25">
      <c r="A3220" t="s">
        <v>75</v>
      </c>
      <c r="B3220" t="s">
        <v>3725</v>
      </c>
      <c r="D3220" t="s">
        <v>864</v>
      </c>
      <c r="E3220" t="s">
        <v>865</v>
      </c>
      <c r="F3220" t="s">
        <v>3726</v>
      </c>
      <c r="G3220" t="s">
        <v>3727</v>
      </c>
      <c r="J3220" t="s">
        <v>71</v>
      </c>
      <c r="Q3220">
        <v>1</v>
      </c>
      <c r="R3220">
        <v>2</v>
      </c>
      <c r="S3220">
        <v>3</v>
      </c>
      <c r="T3220">
        <v>1</v>
      </c>
      <c r="U3220">
        <v>1</v>
      </c>
      <c r="V3220">
        <v>1</v>
      </c>
      <c r="W3220" s="1">
        <v>2.125</v>
      </c>
      <c r="X3220" s="1">
        <v>1.25</v>
      </c>
      <c r="Y3220" s="2">
        <v>2.4653853654144999</v>
      </c>
      <c r="Z3220" t="s">
        <v>3158</v>
      </c>
      <c r="AA3220" s="1">
        <f t="shared" si="150"/>
        <v>2.125</v>
      </c>
      <c r="AB3220" s="1">
        <f t="shared" si="151"/>
        <v>1.25</v>
      </c>
      <c r="AC3220" s="2">
        <f t="shared" si="152"/>
        <v>2.4653853654145026</v>
      </c>
    </row>
    <row r="3221" spans="1:29" customFormat="1" hidden="1" x14ac:dyDescent="0.25">
      <c r="A3221" t="s">
        <v>75</v>
      </c>
      <c r="B3221" t="s">
        <v>3740</v>
      </c>
      <c r="D3221" t="s">
        <v>864</v>
      </c>
      <c r="E3221" t="s">
        <v>865</v>
      </c>
      <c r="F3221" t="s">
        <v>3741</v>
      </c>
      <c r="G3221" t="s">
        <v>3742</v>
      </c>
      <c r="J3221" t="s">
        <v>71</v>
      </c>
      <c r="Q3221">
        <v>1</v>
      </c>
      <c r="R3221">
        <v>2</v>
      </c>
      <c r="S3221">
        <v>3</v>
      </c>
      <c r="T3221">
        <v>1</v>
      </c>
      <c r="U3221">
        <v>1</v>
      </c>
      <c r="V3221">
        <v>1</v>
      </c>
      <c r="W3221" s="1">
        <v>2.125</v>
      </c>
      <c r="X3221" s="1">
        <v>1.25</v>
      </c>
      <c r="Y3221" s="2">
        <v>2.4653853654144999</v>
      </c>
      <c r="Z3221" t="s">
        <v>3158</v>
      </c>
      <c r="AA3221" s="1">
        <f t="shared" si="150"/>
        <v>2.125</v>
      </c>
      <c r="AB3221" s="1">
        <f t="shared" si="151"/>
        <v>1.25</v>
      </c>
      <c r="AC3221" s="2">
        <f t="shared" si="152"/>
        <v>2.4653853654145026</v>
      </c>
    </row>
    <row r="3222" spans="1:29" customFormat="1" hidden="1" x14ac:dyDescent="0.25">
      <c r="A3222" t="s">
        <v>97</v>
      </c>
      <c r="B3222" t="s">
        <v>3734</v>
      </c>
      <c r="D3222" t="s">
        <v>339</v>
      </c>
      <c r="E3222" t="s">
        <v>340</v>
      </c>
      <c r="F3222" t="s">
        <v>3735</v>
      </c>
      <c r="G3222" t="s">
        <v>3736</v>
      </c>
      <c r="J3222" t="s">
        <v>71</v>
      </c>
      <c r="Q3222">
        <v>3</v>
      </c>
      <c r="R3222">
        <v>2</v>
      </c>
      <c r="S3222">
        <v>1</v>
      </c>
      <c r="T3222">
        <v>2</v>
      </c>
      <c r="U3222">
        <v>1</v>
      </c>
      <c r="V3222">
        <v>1</v>
      </c>
      <c r="W3222" s="1">
        <v>2.125</v>
      </c>
      <c r="X3222" s="1">
        <v>1.25</v>
      </c>
      <c r="Y3222" s="2">
        <v>2.4653853654144999</v>
      </c>
      <c r="Z3222" t="s">
        <v>3158</v>
      </c>
      <c r="AA3222" s="1">
        <f t="shared" si="150"/>
        <v>2.125</v>
      </c>
      <c r="AB3222" s="1">
        <f t="shared" si="151"/>
        <v>1.25</v>
      </c>
      <c r="AC3222" s="2">
        <f t="shared" si="152"/>
        <v>2.4653853654145026</v>
      </c>
    </row>
    <row r="3223" spans="1:29" customFormat="1" hidden="1" x14ac:dyDescent="0.25">
      <c r="A3223" t="s">
        <v>97</v>
      </c>
      <c r="B3223" t="s">
        <v>3711</v>
      </c>
      <c r="D3223" t="s">
        <v>3712</v>
      </c>
      <c r="E3223" t="s">
        <v>3713</v>
      </c>
      <c r="F3223" t="s">
        <v>3714</v>
      </c>
      <c r="G3223" t="s">
        <v>3715</v>
      </c>
      <c r="J3223" t="s">
        <v>71</v>
      </c>
      <c r="Q3223">
        <v>1</v>
      </c>
      <c r="R3223">
        <v>2</v>
      </c>
      <c r="S3223">
        <v>3</v>
      </c>
      <c r="T3223">
        <v>1</v>
      </c>
      <c r="U3223">
        <v>1</v>
      </c>
      <c r="V3223">
        <v>1</v>
      </c>
      <c r="W3223" s="1">
        <v>2.125</v>
      </c>
      <c r="X3223" s="1">
        <v>1.25</v>
      </c>
      <c r="Y3223" s="2">
        <v>2.4653853654144999</v>
      </c>
      <c r="Z3223" t="s">
        <v>3158</v>
      </c>
      <c r="AA3223" s="1">
        <f t="shared" si="150"/>
        <v>2.125</v>
      </c>
      <c r="AB3223" s="1">
        <f t="shared" si="151"/>
        <v>1.25</v>
      </c>
      <c r="AC3223" s="2">
        <f t="shared" si="152"/>
        <v>2.4653853654145026</v>
      </c>
    </row>
    <row r="3224" spans="1:29" customFormat="1" hidden="1" x14ac:dyDescent="0.25">
      <c r="A3224" t="s">
        <v>97</v>
      </c>
      <c r="B3224" t="s">
        <v>3728</v>
      </c>
      <c r="D3224" t="s">
        <v>864</v>
      </c>
      <c r="E3224" t="s">
        <v>865</v>
      </c>
      <c r="F3224" t="s">
        <v>3729</v>
      </c>
      <c r="G3224" t="s">
        <v>3730</v>
      </c>
      <c r="J3224" t="s">
        <v>71</v>
      </c>
      <c r="Q3224">
        <v>3</v>
      </c>
      <c r="R3224">
        <v>2</v>
      </c>
      <c r="S3224">
        <v>2</v>
      </c>
      <c r="T3224">
        <v>1</v>
      </c>
      <c r="U3224">
        <v>1</v>
      </c>
      <c r="V3224">
        <v>1</v>
      </c>
      <c r="W3224" s="1">
        <v>2.125</v>
      </c>
      <c r="X3224" s="1">
        <v>1.25</v>
      </c>
      <c r="Y3224" s="2">
        <v>2.4653853654144999</v>
      </c>
      <c r="Z3224" t="s">
        <v>3158</v>
      </c>
      <c r="AA3224" s="1">
        <f t="shared" si="150"/>
        <v>2.125</v>
      </c>
      <c r="AB3224" s="1">
        <f t="shared" si="151"/>
        <v>1.25</v>
      </c>
      <c r="AC3224" s="2">
        <f t="shared" si="152"/>
        <v>2.4653853654145026</v>
      </c>
    </row>
    <row r="3225" spans="1:29" customFormat="1" hidden="1" x14ac:dyDescent="0.25">
      <c r="A3225" t="s">
        <v>97</v>
      </c>
      <c r="B3225" t="s">
        <v>3716</v>
      </c>
      <c r="D3225" t="s">
        <v>1026</v>
      </c>
      <c r="E3225" t="s">
        <v>1027</v>
      </c>
      <c r="F3225" t="s">
        <v>3717</v>
      </c>
      <c r="G3225" t="s">
        <v>3718</v>
      </c>
      <c r="J3225" t="s">
        <v>71</v>
      </c>
      <c r="Q3225">
        <v>1</v>
      </c>
      <c r="R3225">
        <v>2</v>
      </c>
      <c r="S3225">
        <v>2</v>
      </c>
      <c r="T3225">
        <v>2</v>
      </c>
      <c r="U3225">
        <v>1</v>
      </c>
      <c r="V3225">
        <v>1</v>
      </c>
      <c r="W3225" s="1">
        <v>2.125</v>
      </c>
      <c r="X3225" s="1">
        <v>1.25</v>
      </c>
      <c r="Y3225" s="2">
        <v>2.4653853654144999</v>
      </c>
      <c r="Z3225" t="s">
        <v>3158</v>
      </c>
      <c r="AA3225" s="1">
        <f t="shared" si="150"/>
        <v>2.125</v>
      </c>
      <c r="AB3225" s="1">
        <f t="shared" si="151"/>
        <v>1.25</v>
      </c>
      <c r="AC3225" s="2">
        <f t="shared" si="152"/>
        <v>2.4653853654145026</v>
      </c>
    </row>
    <row r="3226" spans="1:29" customFormat="1" hidden="1" x14ac:dyDescent="0.25">
      <c r="A3226" t="s">
        <v>97</v>
      </c>
      <c r="B3226" t="s">
        <v>3719</v>
      </c>
      <c r="C3226">
        <v>613</v>
      </c>
      <c r="D3226" t="s">
        <v>2599</v>
      </c>
      <c r="E3226" t="s">
        <v>2600</v>
      </c>
      <c r="F3226" t="s">
        <v>3720</v>
      </c>
      <c r="G3226" t="s">
        <v>3721</v>
      </c>
      <c r="H3226" t="s">
        <v>3720</v>
      </c>
      <c r="I3226" t="s">
        <v>3721</v>
      </c>
      <c r="J3226" t="s">
        <v>122</v>
      </c>
      <c r="P3226" t="s">
        <v>101</v>
      </c>
      <c r="Q3226">
        <v>1</v>
      </c>
      <c r="R3226">
        <v>2</v>
      </c>
      <c r="S3226">
        <v>3</v>
      </c>
      <c r="T3226">
        <v>1</v>
      </c>
      <c r="U3226">
        <v>1</v>
      </c>
      <c r="V3226">
        <v>1</v>
      </c>
      <c r="W3226" s="1">
        <v>2.125</v>
      </c>
      <c r="X3226" s="1">
        <v>1.25</v>
      </c>
      <c r="Y3226" s="2">
        <v>2.4653853654144999</v>
      </c>
      <c r="Z3226" t="s">
        <v>3158</v>
      </c>
      <c r="AA3226" s="1">
        <f t="shared" si="150"/>
        <v>2.125</v>
      </c>
      <c r="AB3226" s="1">
        <f t="shared" si="151"/>
        <v>1.25</v>
      </c>
      <c r="AC3226" s="2">
        <f t="shared" si="152"/>
        <v>2.4653853654145026</v>
      </c>
    </row>
    <row r="3227" spans="1:29" customFormat="1" hidden="1" x14ac:dyDescent="0.25">
      <c r="A3227" t="s">
        <v>97</v>
      </c>
      <c r="B3227" t="s">
        <v>3725</v>
      </c>
      <c r="D3227" t="s">
        <v>864</v>
      </c>
      <c r="E3227" t="s">
        <v>865</v>
      </c>
      <c r="F3227" t="s">
        <v>3726</v>
      </c>
      <c r="G3227" t="s">
        <v>3727</v>
      </c>
      <c r="J3227" t="s">
        <v>71</v>
      </c>
      <c r="Q3227">
        <v>1</v>
      </c>
      <c r="R3227">
        <v>2</v>
      </c>
      <c r="S3227">
        <v>3</v>
      </c>
      <c r="T3227">
        <v>1</v>
      </c>
      <c r="U3227">
        <v>1</v>
      </c>
      <c r="V3227">
        <v>1</v>
      </c>
      <c r="W3227" s="1">
        <v>2.125</v>
      </c>
      <c r="X3227" s="1">
        <v>1.25</v>
      </c>
      <c r="Y3227" s="2">
        <v>2.4653853654144999</v>
      </c>
      <c r="Z3227" t="s">
        <v>3158</v>
      </c>
      <c r="AA3227" s="1">
        <f t="shared" si="150"/>
        <v>2.125</v>
      </c>
      <c r="AB3227" s="1">
        <f t="shared" si="151"/>
        <v>1.25</v>
      </c>
      <c r="AC3227" s="2">
        <f t="shared" si="152"/>
        <v>2.4653853654145026</v>
      </c>
    </row>
    <row r="3228" spans="1:29" customFormat="1" hidden="1" x14ac:dyDescent="0.25">
      <c r="A3228" t="s">
        <v>90</v>
      </c>
      <c r="B3228" t="s">
        <v>3749</v>
      </c>
      <c r="C3228">
        <v>606</v>
      </c>
      <c r="D3228" t="s">
        <v>1320</v>
      </c>
      <c r="E3228" t="s">
        <v>1321</v>
      </c>
      <c r="F3228" t="s">
        <v>3750</v>
      </c>
      <c r="G3228" t="s">
        <v>3751</v>
      </c>
      <c r="H3228" t="s">
        <v>3709</v>
      </c>
      <c r="I3228" t="s">
        <v>3710</v>
      </c>
      <c r="J3228" t="s">
        <v>71</v>
      </c>
      <c r="O3228" t="s">
        <v>88</v>
      </c>
      <c r="Q3228">
        <v>3</v>
      </c>
      <c r="R3228">
        <v>2</v>
      </c>
      <c r="S3228">
        <v>2</v>
      </c>
      <c r="T3228">
        <v>1</v>
      </c>
      <c r="U3228">
        <v>1</v>
      </c>
      <c r="V3228">
        <v>1</v>
      </c>
      <c r="W3228" s="1">
        <v>2.125</v>
      </c>
      <c r="X3228" s="1">
        <v>1.25</v>
      </c>
      <c r="Y3228" s="2">
        <v>2.4653853654144999</v>
      </c>
      <c r="Z3228" t="s">
        <v>3158</v>
      </c>
      <c r="AA3228" s="1">
        <f t="shared" si="150"/>
        <v>2.125</v>
      </c>
      <c r="AB3228" s="1">
        <f t="shared" si="151"/>
        <v>1.25</v>
      </c>
      <c r="AC3228" s="2">
        <f t="shared" si="152"/>
        <v>2.4653853654145026</v>
      </c>
    </row>
    <row r="3229" spans="1:29" customFormat="1" hidden="1" x14ac:dyDescent="0.25">
      <c r="A3229" t="s">
        <v>90</v>
      </c>
      <c r="B3229" t="s">
        <v>3752</v>
      </c>
      <c r="D3229" t="s">
        <v>864</v>
      </c>
      <c r="E3229" t="s">
        <v>865</v>
      </c>
      <c r="F3229" t="s">
        <v>3753</v>
      </c>
      <c r="G3229" t="s">
        <v>3754</v>
      </c>
      <c r="J3229" t="s">
        <v>71</v>
      </c>
      <c r="Q3229">
        <v>1</v>
      </c>
      <c r="R3229">
        <v>2</v>
      </c>
      <c r="S3229">
        <v>3</v>
      </c>
      <c r="T3229">
        <v>1</v>
      </c>
      <c r="U3229">
        <v>1</v>
      </c>
      <c r="V3229">
        <v>1</v>
      </c>
      <c r="W3229" s="1">
        <v>2.125</v>
      </c>
      <c r="X3229" s="1">
        <v>1.25</v>
      </c>
      <c r="Y3229" s="2">
        <v>2.4653853654144999</v>
      </c>
      <c r="Z3229" t="s">
        <v>3158</v>
      </c>
      <c r="AA3229" s="1">
        <f t="shared" si="150"/>
        <v>2.125</v>
      </c>
      <c r="AB3229" s="1">
        <f t="shared" si="151"/>
        <v>1.25</v>
      </c>
      <c r="AC3229" s="2">
        <f t="shared" si="152"/>
        <v>2.4653853654145026</v>
      </c>
    </row>
    <row r="3230" spans="1:29" customFormat="1" hidden="1" x14ac:dyDescent="0.25">
      <c r="A3230" t="s">
        <v>91</v>
      </c>
      <c r="B3230" t="s">
        <v>3706</v>
      </c>
      <c r="C3230">
        <v>606</v>
      </c>
      <c r="D3230" t="s">
        <v>1320</v>
      </c>
      <c r="E3230" t="s">
        <v>1321</v>
      </c>
      <c r="F3230" t="s">
        <v>3707</v>
      </c>
      <c r="G3230" t="s">
        <v>3708</v>
      </c>
      <c r="H3230" t="s">
        <v>3709</v>
      </c>
      <c r="I3230" t="s">
        <v>3710</v>
      </c>
      <c r="J3230" t="s">
        <v>71</v>
      </c>
      <c r="O3230" t="s">
        <v>88</v>
      </c>
      <c r="Q3230">
        <v>3</v>
      </c>
      <c r="R3230">
        <v>2</v>
      </c>
      <c r="S3230">
        <v>2</v>
      </c>
      <c r="T3230">
        <v>1</v>
      </c>
      <c r="U3230">
        <v>1</v>
      </c>
      <c r="V3230">
        <v>1</v>
      </c>
      <c r="W3230" s="1">
        <v>2.125</v>
      </c>
      <c r="X3230" s="1">
        <v>1.25</v>
      </c>
      <c r="Y3230" s="2">
        <v>2.4653853654144999</v>
      </c>
      <c r="Z3230" t="s">
        <v>3158</v>
      </c>
      <c r="AA3230" s="1">
        <f t="shared" si="150"/>
        <v>2.125</v>
      </c>
      <c r="AB3230" s="1">
        <f t="shared" si="151"/>
        <v>1.25</v>
      </c>
      <c r="AC3230" s="2">
        <f t="shared" si="152"/>
        <v>2.4653853654145026</v>
      </c>
    </row>
    <row r="3231" spans="1:29" customFormat="1" hidden="1" x14ac:dyDescent="0.25">
      <c r="A3231" t="s">
        <v>91</v>
      </c>
      <c r="B3231" t="s">
        <v>3711</v>
      </c>
      <c r="D3231" t="s">
        <v>3712</v>
      </c>
      <c r="E3231" t="s">
        <v>3713</v>
      </c>
      <c r="F3231" t="s">
        <v>3714</v>
      </c>
      <c r="G3231" t="s">
        <v>3715</v>
      </c>
      <c r="J3231" t="s">
        <v>71</v>
      </c>
      <c r="Q3231">
        <v>1</v>
      </c>
      <c r="R3231">
        <v>2</v>
      </c>
      <c r="S3231">
        <v>3</v>
      </c>
      <c r="T3231">
        <v>1</v>
      </c>
      <c r="U3231">
        <v>1</v>
      </c>
      <c r="V3231">
        <v>1</v>
      </c>
      <c r="W3231" s="1">
        <v>2.125</v>
      </c>
      <c r="X3231" s="1">
        <v>1.25</v>
      </c>
      <c r="Y3231" s="2">
        <v>2.4653853654144999</v>
      </c>
      <c r="Z3231" t="s">
        <v>3158</v>
      </c>
      <c r="AA3231" s="1">
        <f t="shared" si="150"/>
        <v>2.125</v>
      </c>
      <c r="AB3231" s="1">
        <f t="shared" si="151"/>
        <v>1.25</v>
      </c>
      <c r="AC3231" s="2">
        <f t="shared" si="152"/>
        <v>2.4653853654145026</v>
      </c>
    </row>
    <row r="3232" spans="1:29" customFormat="1" hidden="1" x14ac:dyDescent="0.25">
      <c r="A3232" t="s">
        <v>91</v>
      </c>
      <c r="B3232" t="s">
        <v>3716</v>
      </c>
      <c r="D3232" t="s">
        <v>1026</v>
      </c>
      <c r="E3232" t="s">
        <v>1027</v>
      </c>
      <c r="F3232" t="s">
        <v>3717</v>
      </c>
      <c r="G3232" t="s">
        <v>3718</v>
      </c>
      <c r="J3232" t="s">
        <v>71</v>
      </c>
      <c r="Q3232">
        <v>1</v>
      </c>
      <c r="R3232">
        <v>2</v>
      </c>
      <c r="S3232">
        <v>2</v>
      </c>
      <c r="T3232">
        <v>2</v>
      </c>
      <c r="U3232">
        <v>1</v>
      </c>
      <c r="V3232">
        <v>1</v>
      </c>
      <c r="W3232" s="1">
        <v>2.125</v>
      </c>
      <c r="X3232" s="1">
        <v>1.25</v>
      </c>
      <c r="Y3232" s="2">
        <v>2.4653853654144999</v>
      </c>
      <c r="Z3232" t="s">
        <v>3158</v>
      </c>
      <c r="AA3232" s="1">
        <f t="shared" si="150"/>
        <v>2.125</v>
      </c>
      <c r="AB3232" s="1">
        <f t="shared" si="151"/>
        <v>1.25</v>
      </c>
      <c r="AC3232" s="2">
        <f t="shared" si="152"/>
        <v>2.4653853654145026</v>
      </c>
    </row>
    <row r="3233" spans="1:29" customFormat="1" hidden="1" x14ac:dyDescent="0.25">
      <c r="A3233" t="s">
        <v>91</v>
      </c>
      <c r="B3233" t="s">
        <v>3719</v>
      </c>
      <c r="C3233">
        <v>613</v>
      </c>
      <c r="D3233" t="s">
        <v>2599</v>
      </c>
      <c r="E3233" t="s">
        <v>2600</v>
      </c>
      <c r="F3233" t="s">
        <v>3720</v>
      </c>
      <c r="G3233" t="s">
        <v>3721</v>
      </c>
      <c r="H3233" t="s">
        <v>3720</v>
      </c>
      <c r="I3233" t="s">
        <v>3721</v>
      </c>
      <c r="J3233" t="s">
        <v>122</v>
      </c>
      <c r="Q3233">
        <v>1</v>
      </c>
      <c r="R3233">
        <v>2</v>
      </c>
      <c r="S3233">
        <v>3</v>
      </c>
      <c r="T3233">
        <v>1</v>
      </c>
      <c r="U3233">
        <v>1</v>
      </c>
      <c r="V3233">
        <v>1</v>
      </c>
      <c r="W3233" s="1">
        <v>2.125</v>
      </c>
      <c r="X3233" s="1">
        <v>1.25</v>
      </c>
      <c r="Y3233" s="2">
        <v>2.4653853654144999</v>
      </c>
      <c r="Z3233" t="s">
        <v>3158</v>
      </c>
      <c r="AA3233" s="1">
        <f t="shared" si="150"/>
        <v>2.125</v>
      </c>
      <c r="AB3233" s="1">
        <f t="shared" si="151"/>
        <v>1.25</v>
      </c>
      <c r="AC3233" s="2">
        <f t="shared" si="152"/>
        <v>2.4653853654145026</v>
      </c>
    </row>
    <row r="3234" spans="1:29" customFormat="1" hidden="1" x14ac:dyDescent="0.25">
      <c r="A3234" t="s">
        <v>91</v>
      </c>
      <c r="B3234" t="s">
        <v>3722</v>
      </c>
      <c r="D3234" t="s">
        <v>864</v>
      </c>
      <c r="E3234" t="s">
        <v>865</v>
      </c>
      <c r="F3234" t="s">
        <v>3723</v>
      </c>
      <c r="G3234" t="s">
        <v>3724</v>
      </c>
      <c r="J3234" t="s">
        <v>71</v>
      </c>
      <c r="Q3234">
        <v>1</v>
      </c>
      <c r="R3234">
        <v>2</v>
      </c>
      <c r="S3234">
        <v>3</v>
      </c>
      <c r="T3234">
        <v>1</v>
      </c>
      <c r="U3234">
        <v>1</v>
      </c>
      <c r="V3234">
        <v>1</v>
      </c>
      <c r="W3234" s="1">
        <v>2.125</v>
      </c>
      <c r="X3234" s="1">
        <v>1.25</v>
      </c>
      <c r="Y3234" s="2">
        <v>2.4653853654144999</v>
      </c>
      <c r="Z3234" t="s">
        <v>3158</v>
      </c>
      <c r="AA3234" s="1">
        <f t="shared" si="150"/>
        <v>2.125</v>
      </c>
      <c r="AB3234" s="1">
        <f t="shared" si="151"/>
        <v>1.25</v>
      </c>
      <c r="AC3234" s="2">
        <f t="shared" si="152"/>
        <v>2.4653853654145026</v>
      </c>
    </row>
    <row r="3235" spans="1:29" customFormat="1" hidden="1" x14ac:dyDescent="0.25">
      <c r="A3235" t="s">
        <v>91</v>
      </c>
      <c r="B3235" t="s">
        <v>3725</v>
      </c>
      <c r="D3235" t="s">
        <v>864</v>
      </c>
      <c r="E3235" t="s">
        <v>865</v>
      </c>
      <c r="F3235" t="s">
        <v>3726</v>
      </c>
      <c r="G3235" t="s">
        <v>3727</v>
      </c>
      <c r="J3235" t="s">
        <v>71</v>
      </c>
      <c r="Q3235">
        <v>1</v>
      </c>
      <c r="R3235">
        <v>2</v>
      </c>
      <c r="S3235">
        <v>3</v>
      </c>
      <c r="T3235">
        <v>1</v>
      </c>
      <c r="U3235">
        <v>1</v>
      </c>
      <c r="V3235">
        <v>1</v>
      </c>
      <c r="W3235" s="1">
        <v>2.125</v>
      </c>
      <c r="X3235" s="1">
        <v>1.25</v>
      </c>
      <c r="Y3235" s="2">
        <v>2.4653853654144999</v>
      </c>
      <c r="Z3235" t="s">
        <v>3158</v>
      </c>
      <c r="AA3235" s="1">
        <f t="shared" si="150"/>
        <v>2.125</v>
      </c>
      <c r="AB3235" s="1">
        <f t="shared" si="151"/>
        <v>1.25</v>
      </c>
      <c r="AC3235" s="2">
        <f t="shared" si="152"/>
        <v>2.4653853654145026</v>
      </c>
    </row>
    <row r="3236" spans="1:29" customFormat="1" hidden="1" x14ac:dyDescent="0.25">
      <c r="A3236" t="s">
        <v>64</v>
      </c>
      <c r="B3236" t="s">
        <v>3755</v>
      </c>
      <c r="D3236" t="s">
        <v>1320</v>
      </c>
      <c r="E3236" t="s">
        <v>1321</v>
      </c>
      <c r="F3236" t="s">
        <v>3756</v>
      </c>
      <c r="G3236" t="s">
        <v>3757</v>
      </c>
      <c r="J3236" t="s">
        <v>71</v>
      </c>
      <c r="Q3236">
        <v>3</v>
      </c>
      <c r="R3236">
        <v>2</v>
      </c>
      <c r="S3236">
        <v>2</v>
      </c>
      <c r="T3236">
        <v>1</v>
      </c>
      <c r="U3236">
        <v>1</v>
      </c>
      <c r="V3236">
        <v>1</v>
      </c>
      <c r="W3236" s="1">
        <v>2.125</v>
      </c>
      <c r="X3236" s="1">
        <v>1.25</v>
      </c>
      <c r="Y3236" s="2">
        <v>2.4653853654144999</v>
      </c>
      <c r="Z3236" t="s">
        <v>3158</v>
      </c>
      <c r="AA3236" s="1">
        <f t="shared" si="150"/>
        <v>2.125</v>
      </c>
      <c r="AB3236" s="1">
        <f t="shared" si="151"/>
        <v>1.25</v>
      </c>
      <c r="AC3236" s="2">
        <f t="shared" si="152"/>
        <v>2.4653853654145026</v>
      </c>
    </row>
    <row r="3237" spans="1:29" customFormat="1" hidden="1" x14ac:dyDescent="0.25">
      <c r="A3237" t="s">
        <v>64</v>
      </c>
      <c r="B3237" t="s">
        <v>3734</v>
      </c>
      <c r="D3237" t="s">
        <v>339</v>
      </c>
      <c r="E3237" t="s">
        <v>340</v>
      </c>
      <c r="F3237" t="s">
        <v>3735</v>
      </c>
      <c r="G3237" t="s">
        <v>3736</v>
      </c>
      <c r="J3237" t="s">
        <v>71</v>
      </c>
      <c r="Q3237">
        <v>3</v>
      </c>
      <c r="R3237">
        <v>2</v>
      </c>
      <c r="S3237">
        <v>1</v>
      </c>
      <c r="T3237">
        <v>2</v>
      </c>
      <c r="U3237">
        <v>1</v>
      </c>
      <c r="V3237">
        <v>1</v>
      </c>
      <c r="W3237" s="1">
        <v>2.125</v>
      </c>
      <c r="X3237" s="1">
        <v>1.25</v>
      </c>
      <c r="Y3237" s="2">
        <v>2.4653853654144999</v>
      </c>
      <c r="Z3237" t="s">
        <v>3158</v>
      </c>
      <c r="AA3237" s="1">
        <f t="shared" si="150"/>
        <v>2.125</v>
      </c>
      <c r="AB3237" s="1">
        <f t="shared" si="151"/>
        <v>1.25</v>
      </c>
      <c r="AC3237" s="2">
        <f t="shared" si="152"/>
        <v>2.4653853654145026</v>
      </c>
    </row>
    <row r="3238" spans="1:29" customFormat="1" hidden="1" x14ac:dyDescent="0.25">
      <c r="A3238" t="s">
        <v>64</v>
      </c>
      <c r="B3238" t="s">
        <v>3758</v>
      </c>
      <c r="D3238" t="s">
        <v>339</v>
      </c>
      <c r="E3238" t="s">
        <v>340</v>
      </c>
      <c r="F3238" t="s">
        <v>3759</v>
      </c>
      <c r="G3238" t="s">
        <v>3760</v>
      </c>
      <c r="J3238" t="s">
        <v>71</v>
      </c>
      <c r="Q3238">
        <v>3</v>
      </c>
      <c r="R3238">
        <v>2</v>
      </c>
      <c r="S3238">
        <v>2</v>
      </c>
      <c r="T3238">
        <v>1</v>
      </c>
      <c r="U3238">
        <v>1</v>
      </c>
      <c r="V3238">
        <v>1</v>
      </c>
      <c r="W3238" s="1">
        <v>2.125</v>
      </c>
      <c r="X3238" s="1">
        <v>1.25</v>
      </c>
      <c r="Y3238" s="2">
        <v>2.4653853654144999</v>
      </c>
      <c r="Z3238" t="s">
        <v>3158</v>
      </c>
      <c r="AA3238" s="1">
        <f t="shared" si="150"/>
        <v>2.125</v>
      </c>
      <c r="AB3238" s="1">
        <f t="shared" si="151"/>
        <v>1.25</v>
      </c>
      <c r="AC3238" s="2">
        <f t="shared" si="152"/>
        <v>2.4653853654145026</v>
      </c>
    </row>
    <row r="3239" spans="1:29" customFormat="1" hidden="1" x14ac:dyDescent="0.25">
      <c r="A3239" t="s">
        <v>64</v>
      </c>
      <c r="B3239" t="s">
        <v>3711</v>
      </c>
      <c r="D3239" t="s">
        <v>3712</v>
      </c>
      <c r="E3239" t="s">
        <v>3713</v>
      </c>
      <c r="F3239" t="s">
        <v>3714</v>
      </c>
      <c r="G3239" t="s">
        <v>3715</v>
      </c>
      <c r="J3239" t="s">
        <v>71</v>
      </c>
      <c r="Q3239">
        <v>1</v>
      </c>
      <c r="R3239">
        <v>2</v>
      </c>
      <c r="S3239">
        <v>3</v>
      </c>
      <c r="T3239">
        <v>1</v>
      </c>
      <c r="U3239">
        <v>1</v>
      </c>
      <c r="V3239">
        <v>1</v>
      </c>
      <c r="W3239" s="1">
        <v>2.125</v>
      </c>
      <c r="X3239" s="1">
        <v>1.25</v>
      </c>
      <c r="Y3239" s="2">
        <v>2.4653853654144999</v>
      </c>
      <c r="Z3239" t="s">
        <v>3158</v>
      </c>
      <c r="AA3239" s="1">
        <f t="shared" si="150"/>
        <v>2.125</v>
      </c>
      <c r="AB3239" s="1">
        <f t="shared" si="151"/>
        <v>1.25</v>
      </c>
      <c r="AC3239" s="2">
        <f t="shared" si="152"/>
        <v>2.4653853654145026</v>
      </c>
    </row>
    <row r="3240" spans="1:29" customFormat="1" hidden="1" x14ac:dyDescent="0.25">
      <c r="A3240" t="s">
        <v>64</v>
      </c>
      <c r="B3240" t="s">
        <v>3728</v>
      </c>
      <c r="D3240" t="s">
        <v>864</v>
      </c>
      <c r="E3240" t="s">
        <v>865</v>
      </c>
      <c r="F3240" t="s">
        <v>3729</v>
      </c>
      <c r="G3240" t="s">
        <v>3730</v>
      </c>
      <c r="J3240" t="s">
        <v>71</v>
      </c>
      <c r="Q3240">
        <v>3</v>
      </c>
      <c r="R3240">
        <v>2</v>
      </c>
      <c r="S3240">
        <v>2</v>
      </c>
      <c r="T3240">
        <v>1</v>
      </c>
      <c r="U3240">
        <v>1</v>
      </c>
      <c r="V3240">
        <v>1</v>
      </c>
      <c r="W3240" s="1">
        <v>2.125</v>
      </c>
      <c r="X3240" s="1">
        <v>1.25</v>
      </c>
      <c r="Y3240" s="2">
        <v>2.4653853654144999</v>
      </c>
      <c r="Z3240" t="s">
        <v>3158</v>
      </c>
      <c r="AA3240" s="1">
        <f t="shared" si="150"/>
        <v>2.125</v>
      </c>
      <c r="AB3240" s="1">
        <f t="shared" si="151"/>
        <v>1.25</v>
      </c>
      <c r="AC3240" s="2">
        <f t="shared" si="152"/>
        <v>2.4653853654145026</v>
      </c>
    </row>
    <row r="3241" spans="1:29" customFormat="1" hidden="1" x14ac:dyDescent="0.25">
      <c r="A3241" t="s">
        <v>64</v>
      </c>
      <c r="B3241" t="s">
        <v>3719</v>
      </c>
      <c r="C3241">
        <v>613</v>
      </c>
      <c r="D3241" t="s">
        <v>2599</v>
      </c>
      <c r="E3241" t="s">
        <v>2600</v>
      </c>
      <c r="F3241" t="s">
        <v>3720</v>
      </c>
      <c r="G3241" t="s">
        <v>3721</v>
      </c>
      <c r="H3241" t="s">
        <v>3720</v>
      </c>
      <c r="I3241" t="s">
        <v>3721</v>
      </c>
      <c r="J3241" t="s">
        <v>122</v>
      </c>
      <c r="Q3241">
        <v>1</v>
      </c>
      <c r="R3241">
        <v>2</v>
      </c>
      <c r="S3241">
        <v>3</v>
      </c>
      <c r="T3241">
        <v>1</v>
      </c>
      <c r="U3241">
        <v>1</v>
      </c>
      <c r="V3241">
        <v>1</v>
      </c>
      <c r="W3241" s="1">
        <v>2.125</v>
      </c>
      <c r="X3241" s="1">
        <v>1.25</v>
      </c>
      <c r="Y3241" s="2">
        <v>2.4653853654144999</v>
      </c>
      <c r="Z3241" t="s">
        <v>3158</v>
      </c>
      <c r="AA3241" s="1">
        <f t="shared" si="150"/>
        <v>2.125</v>
      </c>
      <c r="AB3241" s="1">
        <f t="shared" si="151"/>
        <v>1.25</v>
      </c>
      <c r="AC3241" s="2">
        <f t="shared" si="152"/>
        <v>2.4653853654145026</v>
      </c>
    </row>
    <row r="3242" spans="1:29" customFormat="1" hidden="1" x14ac:dyDescent="0.25">
      <c r="A3242" t="s">
        <v>64</v>
      </c>
      <c r="B3242" t="s">
        <v>3725</v>
      </c>
      <c r="D3242" t="s">
        <v>864</v>
      </c>
      <c r="E3242" t="s">
        <v>865</v>
      </c>
      <c r="F3242" t="s">
        <v>3726</v>
      </c>
      <c r="G3242" t="s">
        <v>3727</v>
      </c>
      <c r="J3242" t="s">
        <v>71</v>
      </c>
      <c r="Q3242">
        <v>1</v>
      </c>
      <c r="R3242">
        <v>2</v>
      </c>
      <c r="S3242">
        <v>3</v>
      </c>
      <c r="T3242">
        <v>1</v>
      </c>
      <c r="U3242">
        <v>1</v>
      </c>
      <c r="V3242">
        <v>1</v>
      </c>
      <c r="W3242" s="1">
        <v>2.125</v>
      </c>
      <c r="X3242" s="1">
        <v>1.25</v>
      </c>
      <c r="Y3242" s="2">
        <v>2.4653853654144999</v>
      </c>
      <c r="Z3242" t="s">
        <v>3158</v>
      </c>
      <c r="AA3242" s="1">
        <f t="shared" si="150"/>
        <v>2.125</v>
      </c>
      <c r="AB3242" s="1">
        <f t="shared" si="151"/>
        <v>1.25</v>
      </c>
      <c r="AC3242" s="2">
        <f t="shared" si="152"/>
        <v>2.4653853654145026</v>
      </c>
    </row>
    <row r="3243" spans="1:29" customFormat="1" hidden="1" x14ac:dyDescent="0.25">
      <c r="A3243" t="s">
        <v>64</v>
      </c>
      <c r="B3243" t="s">
        <v>3740</v>
      </c>
      <c r="D3243" t="s">
        <v>864</v>
      </c>
      <c r="E3243" t="s">
        <v>865</v>
      </c>
      <c r="F3243" t="s">
        <v>3741</v>
      </c>
      <c r="G3243" t="s">
        <v>3742</v>
      </c>
      <c r="J3243" t="s">
        <v>71</v>
      </c>
      <c r="Q3243">
        <v>1</v>
      </c>
      <c r="R3243">
        <v>2</v>
      </c>
      <c r="S3243">
        <v>3</v>
      </c>
      <c r="T3243">
        <v>1</v>
      </c>
      <c r="U3243">
        <v>1</v>
      </c>
      <c r="V3243">
        <v>1</v>
      </c>
      <c r="W3243" s="1">
        <v>2.125</v>
      </c>
      <c r="X3243" s="1">
        <v>1.25</v>
      </c>
      <c r="Y3243" s="2">
        <v>2.4653853654144999</v>
      </c>
      <c r="Z3243" t="s">
        <v>3158</v>
      </c>
      <c r="AA3243" s="1">
        <f t="shared" si="150"/>
        <v>2.125</v>
      </c>
      <c r="AB3243" s="1">
        <f t="shared" si="151"/>
        <v>1.25</v>
      </c>
      <c r="AC3243" s="2">
        <f t="shared" si="152"/>
        <v>2.4653853654145026</v>
      </c>
    </row>
    <row r="3244" spans="1:29" customFormat="1" hidden="1" x14ac:dyDescent="0.25">
      <c r="A3244" t="s">
        <v>82</v>
      </c>
      <c r="B3244" t="s">
        <v>3761</v>
      </c>
      <c r="D3244" t="s">
        <v>2797</v>
      </c>
      <c r="E3244" t="s">
        <v>2798</v>
      </c>
      <c r="F3244" t="s">
        <v>3762</v>
      </c>
      <c r="G3244" t="s">
        <v>3763</v>
      </c>
      <c r="J3244" t="s">
        <v>71</v>
      </c>
      <c r="Q3244">
        <v>1</v>
      </c>
      <c r="R3244">
        <v>1</v>
      </c>
      <c r="S3244">
        <v>1</v>
      </c>
      <c r="T3244">
        <v>0</v>
      </c>
      <c r="U3244">
        <v>3</v>
      </c>
      <c r="V3244">
        <v>1</v>
      </c>
      <c r="W3244" s="1">
        <v>0.875</v>
      </c>
      <c r="X3244" s="1">
        <v>2.25</v>
      </c>
      <c r="Y3244" s="2">
        <v>2.4141509894784998</v>
      </c>
      <c r="Z3244" t="s">
        <v>3158</v>
      </c>
      <c r="AA3244" s="1">
        <f t="shared" si="150"/>
        <v>0.875</v>
      </c>
      <c r="AB3244" s="1">
        <f t="shared" si="151"/>
        <v>2.25</v>
      </c>
      <c r="AC3244" s="2">
        <f t="shared" si="152"/>
        <v>2.4141509894784958</v>
      </c>
    </row>
    <row r="3245" spans="1:29" x14ac:dyDescent="0.25">
      <c r="A3245" s="7" t="s">
        <v>89</v>
      </c>
      <c r="B3245" s="7" t="s">
        <v>3761</v>
      </c>
      <c r="D3245" s="7" t="s">
        <v>2797</v>
      </c>
      <c r="E3245" s="7" t="s">
        <v>2798</v>
      </c>
      <c r="F3245" s="7" t="s">
        <v>3762</v>
      </c>
      <c r="G3245" s="7" t="s">
        <v>3763</v>
      </c>
      <c r="J3245" s="7" t="s">
        <v>71</v>
      </c>
      <c r="Q3245" s="7">
        <v>1</v>
      </c>
      <c r="R3245" s="7">
        <v>1</v>
      </c>
      <c r="S3245" s="7">
        <v>1</v>
      </c>
      <c r="T3245" s="7">
        <v>0</v>
      </c>
      <c r="U3245" s="7">
        <v>3</v>
      </c>
      <c r="V3245" s="7">
        <v>1</v>
      </c>
      <c r="W3245" s="12">
        <v>0.875</v>
      </c>
      <c r="X3245" s="12">
        <v>2.25</v>
      </c>
      <c r="Y3245" s="13">
        <v>2.4141509894784998</v>
      </c>
      <c r="Z3245" s="7" t="s">
        <v>3158</v>
      </c>
      <c r="AA3245" s="12">
        <f t="shared" si="150"/>
        <v>0.875</v>
      </c>
      <c r="AB3245" s="12">
        <f t="shared" si="151"/>
        <v>2.25</v>
      </c>
      <c r="AC3245" s="13">
        <f t="shared" si="152"/>
        <v>2.4141509894784958</v>
      </c>
    </row>
    <row r="3246" spans="1:29" customFormat="1" hidden="1" x14ac:dyDescent="0.25">
      <c r="A3246" t="s">
        <v>137</v>
      </c>
      <c r="B3246" t="s">
        <v>3761</v>
      </c>
      <c r="D3246" t="s">
        <v>2797</v>
      </c>
      <c r="E3246" t="s">
        <v>2798</v>
      </c>
      <c r="F3246" t="s">
        <v>3762</v>
      </c>
      <c r="G3246" t="s">
        <v>3763</v>
      </c>
      <c r="J3246" t="s">
        <v>71</v>
      </c>
      <c r="Q3246">
        <v>1</v>
      </c>
      <c r="R3246">
        <v>1</v>
      </c>
      <c r="S3246">
        <v>1</v>
      </c>
      <c r="T3246">
        <v>0</v>
      </c>
      <c r="U3246">
        <v>3</v>
      </c>
      <c r="V3246">
        <v>1</v>
      </c>
      <c r="W3246" s="1">
        <v>0.875</v>
      </c>
      <c r="X3246" s="1">
        <v>2.25</v>
      </c>
      <c r="Y3246" s="2">
        <v>2.4141509894784998</v>
      </c>
      <c r="Z3246" t="s">
        <v>3158</v>
      </c>
      <c r="AA3246" s="1">
        <f t="shared" si="150"/>
        <v>0.875</v>
      </c>
      <c r="AB3246" s="1">
        <f t="shared" si="151"/>
        <v>2.25</v>
      </c>
      <c r="AC3246" s="2">
        <f t="shared" si="152"/>
        <v>2.4141509894784958</v>
      </c>
    </row>
    <row r="3247" spans="1:29" customFormat="1" hidden="1" x14ac:dyDescent="0.25">
      <c r="A3247" t="s">
        <v>75</v>
      </c>
      <c r="B3247" t="s">
        <v>3761</v>
      </c>
      <c r="D3247" t="s">
        <v>2797</v>
      </c>
      <c r="E3247" t="s">
        <v>2798</v>
      </c>
      <c r="F3247" t="s">
        <v>3762</v>
      </c>
      <c r="G3247" t="s">
        <v>3763</v>
      </c>
      <c r="J3247" t="s">
        <v>71</v>
      </c>
      <c r="Q3247">
        <v>1</v>
      </c>
      <c r="R3247">
        <v>1</v>
      </c>
      <c r="S3247">
        <v>1</v>
      </c>
      <c r="T3247">
        <v>0</v>
      </c>
      <c r="U3247">
        <v>3</v>
      </c>
      <c r="V3247">
        <v>1</v>
      </c>
      <c r="W3247" s="1">
        <v>0.875</v>
      </c>
      <c r="X3247" s="1">
        <v>2.25</v>
      </c>
      <c r="Y3247" s="2">
        <v>2.4141509894784998</v>
      </c>
      <c r="Z3247" t="s">
        <v>3158</v>
      </c>
      <c r="AA3247" s="1">
        <f t="shared" si="150"/>
        <v>0.875</v>
      </c>
      <c r="AB3247" s="1">
        <f t="shared" si="151"/>
        <v>2.25</v>
      </c>
      <c r="AC3247" s="2">
        <f t="shared" si="152"/>
        <v>2.4141509894784958</v>
      </c>
    </row>
    <row r="3248" spans="1:29" customFormat="1" hidden="1" x14ac:dyDescent="0.25">
      <c r="A3248" t="s">
        <v>97</v>
      </c>
      <c r="B3248" t="s">
        <v>3761</v>
      </c>
      <c r="D3248" t="s">
        <v>2797</v>
      </c>
      <c r="E3248" t="s">
        <v>2798</v>
      </c>
      <c r="F3248" t="s">
        <v>3762</v>
      </c>
      <c r="G3248" t="s">
        <v>3763</v>
      </c>
      <c r="J3248" t="s">
        <v>71</v>
      </c>
      <c r="Q3248">
        <v>1</v>
      </c>
      <c r="R3248">
        <v>1</v>
      </c>
      <c r="S3248">
        <v>1</v>
      </c>
      <c r="T3248">
        <v>0</v>
      </c>
      <c r="U3248">
        <v>3</v>
      </c>
      <c r="V3248">
        <v>1</v>
      </c>
      <c r="W3248" s="1">
        <v>0.875</v>
      </c>
      <c r="X3248" s="1">
        <v>2.25</v>
      </c>
      <c r="Y3248" s="2">
        <v>2.4141509894784998</v>
      </c>
      <c r="Z3248" t="s">
        <v>3158</v>
      </c>
      <c r="AA3248" s="1">
        <f t="shared" si="150"/>
        <v>0.875</v>
      </c>
      <c r="AB3248" s="1">
        <f t="shared" si="151"/>
        <v>2.25</v>
      </c>
      <c r="AC3248" s="2">
        <f t="shared" si="152"/>
        <v>2.4141509894784958</v>
      </c>
    </row>
    <row r="3249" spans="1:29" customFormat="1" hidden="1" x14ac:dyDescent="0.25">
      <c r="A3249" t="s">
        <v>91</v>
      </c>
      <c r="B3249" t="s">
        <v>3761</v>
      </c>
      <c r="D3249" t="s">
        <v>2797</v>
      </c>
      <c r="E3249" t="s">
        <v>2798</v>
      </c>
      <c r="F3249" t="s">
        <v>3762</v>
      </c>
      <c r="G3249" t="s">
        <v>3763</v>
      </c>
      <c r="J3249" t="s">
        <v>71</v>
      </c>
      <c r="Q3249">
        <v>1</v>
      </c>
      <c r="R3249">
        <v>1</v>
      </c>
      <c r="S3249">
        <v>1</v>
      </c>
      <c r="T3249">
        <v>0</v>
      </c>
      <c r="U3249">
        <v>3</v>
      </c>
      <c r="V3249">
        <v>1</v>
      </c>
      <c r="W3249" s="1">
        <v>0.875</v>
      </c>
      <c r="X3249" s="1">
        <v>2.25</v>
      </c>
      <c r="Y3249" s="2">
        <v>2.4141509894784998</v>
      </c>
      <c r="Z3249" t="s">
        <v>3158</v>
      </c>
      <c r="AA3249" s="1">
        <f t="shared" si="150"/>
        <v>0.875</v>
      </c>
      <c r="AB3249" s="1">
        <f t="shared" si="151"/>
        <v>2.25</v>
      </c>
      <c r="AC3249" s="2">
        <f t="shared" si="152"/>
        <v>2.4141509894784958</v>
      </c>
    </row>
    <row r="3250" spans="1:29" customFormat="1" hidden="1" x14ac:dyDescent="0.25">
      <c r="A3250" t="s">
        <v>64</v>
      </c>
      <c r="B3250" t="s">
        <v>3761</v>
      </c>
      <c r="D3250" t="s">
        <v>2797</v>
      </c>
      <c r="E3250" t="s">
        <v>2798</v>
      </c>
      <c r="F3250" t="s">
        <v>3762</v>
      </c>
      <c r="G3250" t="s">
        <v>3763</v>
      </c>
      <c r="J3250" t="s">
        <v>71</v>
      </c>
      <c r="Q3250">
        <v>1</v>
      </c>
      <c r="R3250">
        <v>1</v>
      </c>
      <c r="S3250">
        <v>1</v>
      </c>
      <c r="T3250">
        <v>0</v>
      </c>
      <c r="U3250">
        <v>3</v>
      </c>
      <c r="V3250">
        <v>1</v>
      </c>
      <c r="W3250" s="1">
        <v>0.875</v>
      </c>
      <c r="X3250" s="1">
        <v>2.25</v>
      </c>
      <c r="Y3250" s="2">
        <v>2.4141509894784998</v>
      </c>
      <c r="Z3250" t="s">
        <v>3158</v>
      </c>
      <c r="AA3250" s="1">
        <f t="shared" si="150"/>
        <v>0.875</v>
      </c>
      <c r="AB3250" s="1">
        <f t="shared" si="151"/>
        <v>2.25</v>
      </c>
      <c r="AC3250" s="2">
        <f t="shared" si="152"/>
        <v>2.4141509894784958</v>
      </c>
    </row>
    <row r="3251" spans="1:29" customFormat="1" hidden="1" x14ac:dyDescent="0.25">
      <c r="A3251" t="s">
        <v>137</v>
      </c>
      <c r="B3251" t="s">
        <v>3764</v>
      </c>
      <c r="C3251">
        <v>562</v>
      </c>
      <c r="D3251" t="s">
        <v>384</v>
      </c>
      <c r="E3251" t="s">
        <v>385</v>
      </c>
      <c r="F3251" t="s">
        <v>3765</v>
      </c>
      <c r="G3251" t="s">
        <v>3766</v>
      </c>
      <c r="H3251" t="s">
        <v>1012</v>
      </c>
      <c r="I3251" t="s">
        <v>1013</v>
      </c>
      <c r="J3251" t="s">
        <v>71</v>
      </c>
      <c r="Q3251">
        <v>3</v>
      </c>
      <c r="R3251">
        <v>1</v>
      </c>
      <c r="S3251">
        <v>1</v>
      </c>
      <c r="T3251">
        <v>2</v>
      </c>
      <c r="U3251">
        <v>2</v>
      </c>
      <c r="V3251">
        <v>1</v>
      </c>
      <c r="W3251" s="1">
        <v>1.625</v>
      </c>
      <c r="X3251" s="1">
        <v>1.75</v>
      </c>
      <c r="Y3251" s="2">
        <v>2.3881216468178499</v>
      </c>
      <c r="Z3251" t="s">
        <v>3158</v>
      </c>
      <c r="AA3251" s="1">
        <f t="shared" si="150"/>
        <v>1.625</v>
      </c>
      <c r="AB3251" s="1">
        <f t="shared" si="151"/>
        <v>1.75</v>
      </c>
      <c r="AC3251" s="2">
        <f t="shared" si="152"/>
        <v>2.3881216468178499</v>
      </c>
    </row>
    <row r="3252" spans="1:29" customFormat="1" hidden="1" x14ac:dyDescent="0.25">
      <c r="A3252" t="s">
        <v>75</v>
      </c>
      <c r="B3252" t="s">
        <v>3764</v>
      </c>
      <c r="C3252">
        <v>562</v>
      </c>
      <c r="D3252" t="s">
        <v>384</v>
      </c>
      <c r="E3252" t="s">
        <v>385</v>
      </c>
      <c r="F3252" t="s">
        <v>3765</v>
      </c>
      <c r="G3252" t="s">
        <v>3766</v>
      </c>
      <c r="H3252" t="s">
        <v>1012</v>
      </c>
      <c r="I3252" t="s">
        <v>1013</v>
      </c>
      <c r="J3252" t="s">
        <v>71</v>
      </c>
      <c r="Q3252">
        <v>3</v>
      </c>
      <c r="R3252">
        <v>1</v>
      </c>
      <c r="S3252">
        <v>1</v>
      </c>
      <c r="T3252">
        <v>2</v>
      </c>
      <c r="U3252">
        <v>2</v>
      </c>
      <c r="V3252">
        <v>1</v>
      </c>
      <c r="W3252" s="1">
        <v>1.625</v>
      </c>
      <c r="X3252" s="1">
        <v>1.75</v>
      </c>
      <c r="Y3252" s="2">
        <v>2.3881216468178499</v>
      </c>
      <c r="Z3252" t="s">
        <v>3158</v>
      </c>
      <c r="AA3252" s="1">
        <f t="shared" si="150"/>
        <v>1.625</v>
      </c>
      <c r="AB3252" s="1">
        <f t="shared" si="151"/>
        <v>1.75</v>
      </c>
      <c r="AC3252" s="2">
        <f t="shared" si="152"/>
        <v>2.3881216468178499</v>
      </c>
    </row>
    <row r="3253" spans="1:29" customFormat="1" hidden="1" x14ac:dyDescent="0.25">
      <c r="A3253" t="s">
        <v>75</v>
      </c>
      <c r="B3253" t="s">
        <v>3767</v>
      </c>
      <c r="C3253">
        <v>562</v>
      </c>
      <c r="D3253" t="s">
        <v>384</v>
      </c>
      <c r="E3253" t="s">
        <v>385</v>
      </c>
      <c r="F3253" t="s">
        <v>3768</v>
      </c>
      <c r="G3253" t="s">
        <v>3769</v>
      </c>
      <c r="H3253" t="s">
        <v>3770</v>
      </c>
      <c r="I3253" t="s">
        <v>3771</v>
      </c>
      <c r="J3253" t="s">
        <v>71</v>
      </c>
      <c r="P3253" t="s">
        <v>123</v>
      </c>
      <c r="Q3253">
        <v>3</v>
      </c>
      <c r="R3253">
        <v>1</v>
      </c>
      <c r="S3253">
        <v>1</v>
      </c>
      <c r="T3253">
        <v>2</v>
      </c>
      <c r="U3253">
        <v>2</v>
      </c>
      <c r="V3253">
        <v>1</v>
      </c>
      <c r="W3253" s="1">
        <v>1.625</v>
      </c>
      <c r="X3253" s="1">
        <v>1.75</v>
      </c>
      <c r="Y3253" s="2">
        <v>2.3881216468178499</v>
      </c>
      <c r="Z3253" t="s">
        <v>3158</v>
      </c>
      <c r="AA3253" s="1">
        <f t="shared" si="150"/>
        <v>1.625</v>
      </c>
      <c r="AB3253" s="1">
        <f t="shared" si="151"/>
        <v>1.75</v>
      </c>
      <c r="AC3253" s="2">
        <f t="shared" si="152"/>
        <v>2.3881216468178499</v>
      </c>
    </row>
    <row r="3254" spans="1:29" customFormat="1" hidden="1" x14ac:dyDescent="0.25">
      <c r="A3254" t="s">
        <v>97</v>
      </c>
      <c r="B3254" t="s">
        <v>3764</v>
      </c>
      <c r="C3254">
        <v>562</v>
      </c>
      <c r="D3254" t="s">
        <v>384</v>
      </c>
      <c r="E3254" t="s">
        <v>385</v>
      </c>
      <c r="F3254" t="s">
        <v>3765</v>
      </c>
      <c r="G3254" t="s">
        <v>3766</v>
      </c>
      <c r="H3254" t="s">
        <v>1012</v>
      </c>
      <c r="I3254" t="s">
        <v>1013</v>
      </c>
      <c r="J3254" t="s">
        <v>71</v>
      </c>
      <c r="P3254" t="s">
        <v>101</v>
      </c>
      <c r="Q3254">
        <v>3</v>
      </c>
      <c r="R3254">
        <v>1</v>
      </c>
      <c r="S3254">
        <v>1</v>
      </c>
      <c r="T3254">
        <v>2</v>
      </c>
      <c r="U3254">
        <v>2</v>
      </c>
      <c r="V3254">
        <v>1</v>
      </c>
      <c r="W3254" s="1">
        <v>1.625</v>
      </c>
      <c r="X3254" s="1">
        <v>1.75</v>
      </c>
      <c r="Y3254" s="2">
        <v>2.3881216468178499</v>
      </c>
      <c r="Z3254" t="s">
        <v>3158</v>
      </c>
      <c r="AA3254" s="1">
        <f t="shared" si="150"/>
        <v>1.625</v>
      </c>
      <c r="AB3254" s="1">
        <f t="shared" si="151"/>
        <v>1.75</v>
      </c>
      <c r="AC3254" s="2">
        <f t="shared" si="152"/>
        <v>2.3881216468178499</v>
      </c>
    </row>
    <row r="3255" spans="1:29" customFormat="1" hidden="1" x14ac:dyDescent="0.25">
      <c r="A3255" t="s">
        <v>64</v>
      </c>
      <c r="B3255" t="s">
        <v>3764</v>
      </c>
      <c r="C3255">
        <v>562</v>
      </c>
      <c r="D3255" t="s">
        <v>384</v>
      </c>
      <c r="E3255" t="s">
        <v>385</v>
      </c>
      <c r="F3255" t="s">
        <v>3765</v>
      </c>
      <c r="G3255" t="s">
        <v>3766</v>
      </c>
      <c r="H3255" t="s">
        <v>1012</v>
      </c>
      <c r="I3255" t="s">
        <v>1013</v>
      </c>
      <c r="J3255" t="s">
        <v>71</v>
      </c>
      <c r="Q3255">
        <v>3</v>
      </c>
      <c r="R3255">
        <v>1</v>
      </c>
      <c r="S3255">
        <v>1</v>
      </c>
      <c r="T3255">
        <v>2</v>
      </c>
      <c r="U3255">
        <v>2</v>
      </c>
      <c r="V3255">
        <v>1</v>
      </c>
      <c r="W3255" s="1">
        <v>1.625</v>
      </c>
      <c r="X3255" s="1">
        <v>1.75</v>
      </c>
      <c r="Y3255" s="2">
        <v>2.3881216468178499</v>
      </c>
      <c r="Z3255" t="s">
        <v>3158</v>
      </c>
      <c r="AA3255" s="1">
        <f t="shared" si="150"/>
        <v>1.625</v>
      </c>
      <c r="AB3255" s="1">
        <f t="shared" si="151"/>
        <v>1.75</v>
      </c>
      <c r="AC3255" s="2">
        <f t="shared" si="152"/>
        <v>2.3881216468178499</v>
      </c>
    </row>
    <row r="3256" spans="1:29" customFormat="1" hidden="1" x14ac:dyDescent="0.25">
      <c r="A3256" t="s">
        <v>64</v>
      </c>
      <c r="B3256" t="s">
        <v>3772</v>
      </c>
      <c r="C3256">
        <v>562</v>
      </c>
      <c r="D3256" t="s">
        <v>384</v>
      </c>
      <c r="E3256" t="s">
        <v>385</v>
      </c>
      <c r="F3256" t="s">
        <v>3773</v>
      </c>
      <c r="G3256" t="s">
        <v>3774</v>
      </c>
      <c r="H3256" t="s">
        <v>1012</v>
      </c>
      <c r="I3256" t="s">
        <v>1013</v>
      </c>
      <c r="J3256" t="s">
        <v>71</v>
      </c>
      <c r="Q3256">
        <v>3</v>
      </c>
      <c r="R3256">
        <v>1</v>
      </c>
      <c r="S3256">
        <v>1</v>
      </c>
      <c r="T3256">
        <v>2</v>
      </c>
      <c r="U3256">
        <v>2</v>
      </c>
      <c r="V3256">
        <v>1</v>
      </c>
      <c r="W3256" s="1">
        <v>1.625</v>
      </c>
      <c r="X3256" s="1">
        <v>1.75</v>
      </c>
      <c r="Y3256" s="2">
        <v>2.3881216468178499</v>
      </c>
      <c r="Z3256" t="s">
        <v>3158</v>
      </c>
      <c r="AA3256" s="1">
        <f t="shared" si="150"/>
        <v>1.625</v>
      </c>
      <c r="AB3256" s="1">
        <f t="shared" si="151"/>
        <v>1.75</v>
      </c>
      <c r="AC3256" s="2">
        <f t="shared" si="152"/>
        <v>2.3881216468178499</v>
      </c>
    </row>
    <row r="3257" spans="1:29" customFormat="1" hidden="1" x14ac:dyDescent="0.25">
      <c r="A3257" t="s">
        <v>64</v>
      </c>
      <c r="B3257" t="s">
        <v>3775</v>
      </c>
      <c r="C3257">
        <v>562</v>
      </c>
      <c r="D3257" t="s">
        <v>384</v>
      </c>
      <c r="E3257" t="s">
        <v>385</v>
      </c>
      <c r="F3257" t="s">
        <v>3776</v>
      </c>
      <c r="G3257" t="s">
        <v>3777</v>
      </c>
      <c r="H3257" t="s">
        <v>1012</v>
      </c>
      <c r="I3257" t="s">
        <v>1013</v>
      </c>
      <c r="J3257" t="s">
        <v>71</v>
      </c>
      <c r="Q3257">
        <v>3</v>
      </c>
      <c r="R3257">
        <v>1</v>
      </c>
      <c r="S3257">
        <v>1</v>
      </c>
      <c r="T3257">
        <v>2</v>
      </c>
      <c r="U3257">
        <v>2</v>
      </c>
      <c r="V3257">
        <v>1</v>
      </c>
      <c r="W3257" s="1">
        <v>1.625</v>
      </c>
      <c r="X3257" s="1">
        <v>1.75</v>
      </c>
      <c r="Y3257" s="2">
        <v>2.3881216468178499</v>
      </c>
      <c r="Z3257" t="s">
        <v>3158</v>
      </c>
      <c r="AA3257" s="1">
        <f t="shared" si="150"/>
        <v>1.625</v>
      </c>
      <c r="AB3257" s="1">
        <f t="shared" si="151"/>
        <v>1.75</v>
      </c>
      <c r="AC3257" s="2">
        <f t="shared" si="152"/>
        <v>2.3881216468178499</v>
      </c>
    </row>
    <row r="3258" spans="1:29" customFormat="1" hidden="1" x14ac:dyDescent="0.25">
      <c r="A3258" t="s">
        <v>82</v>
      </c>
      <c r="B3258" t="s">
        <v>3778</v>
      </c>
      <c r="D3258" t="s">
        <v>339</v>
      </c>
      <c r="E3258" t="s">
        <v>340</v>
      </c>
      <c r="F3258" t="s">
        <v>3779</v>
      </c>
      <c r="G3258" t="s">
        <v>3780</v>
      </c>
      <c r="J3258" t="s">
        <v>71</v>
      </c>
      <c r="Q3258">
        <v>2</v>
      </c>
      <c r="R3258">
        <v>2</v>
      </c>
      <c r="S3258">
        <v>2</v>
      </c>
      <c r="T3258">
        <v>1</v>
      </c>
      <c r="U3258">
        <v>1</v>
      </c>
      <c r="V3258">
        <v>1</v>
      </c>
      <c r="W3258" s="1">
        <v>2</v>
      </c>
      <c r="X3258" s="1">
        <v>1.25</v>
      </c>
      <c r="Y3258" s="2">
        <v>2.3584952830141499</v>
      </c>
      <c r="Z3258" t="s">
        <v>3158</v>
      </c>
      <c r="AA3258" s="1">
        <f t="shared" si="150"/>
        <v>2</v>
      </c>
      <c r="AB3258" s="1">
        <f t="shared" si="151"/>
        <v>1.25</v>
      </c>
      <c r="AC3258" s="2">
        <f t="shared" si="152"/>
        <v>2.3584952830141508</v>
      </c>
    </row>
    <row r="3259" spans="1:29" customFormat="1" hidden="1" x14ac:dyDescent="0.25">
      <c r="A3259" t="s">
        <v>82</v>
      </c>
      <c r="B3259" t="s">
        <v>3781</v>
      </c>
      <c r="D3259" t="s">
        <v>3782</v>
      </c>
      <c r="E3259" t="s">
        <v>3783</v>
      </c>
      <c r="F3259" t="s">
        <v>3784</v>
      </c>
      <c r="G3259" t="s">
        <v>3785</v>
      </c>
      <c r="H3259" t="s">
        <v>3786</v>
      </c>
      <c r="I3259" t="s">
        <v>3787</v>
      </c>
      <c r="J3259" t="s">
        <v>71</v>
      </c>
      <c r="P3259" t="s">
        <v>81</v>
      </c>
      <c r="Q3259">
        <v>2</v>
      </c>
      <c r="R3259">
        <v>2</v>
      </c>
      <c r="S3259">
        <v>2</v>
      </c>
      <c r="T3259">
        <v>1</v>
      </c>
      <c r="U3259">
        <v>1</v>
      </c>
      <c r="V3259">
        <v>1</v>
      </c>
      <c r="W3259" s="1">
        <v>2</v>
      </c>
      <c r="X3259" s="1">
        <v>1.25</v>
      </c>
      <c r="Y3259" s="2">
        <v>2.3584952830141499</v>
      </c>
      <c r="Z3259" t="s">
        <v>3158</v>
      </c>
      <c r="AA3259" s="1">
        <f t="shared" si="150"/>
        <v>2</v>
      </c>
      <c r="AB3259" s="1">
        <f t="shared" si="151"/>
        <v>1.25</v>
      </c>
      <c r="AC3259" s="2">
        <f t="shared" si="152"/>
        <v>2.3584952830141508</v>
      </c>
    </row>
    <row r="3260" spans="1:29" x14ac:dyDescent="0.25">
      <c r="A3260" s="7" t="s">
        <v>89</v>
      </c>
      <c r="B3260" s="7" t="s">
        <v>3778</v>
      </c>
      <c r="D3260" s="7" t="s">
        <v>339</v>
      </c>
      <c r="E3260" s="7" t="s">
        <v>340</v>
      </c>
      <c r="F3260" s="7" t="s">
        <v>3779</v>
      </c>
      <c r="G3260" s="7" t="s">
        <v>3780</v>
      </c>
      <c r="J3260" s="7" t="s">
        <v>71</v>
      </c>
      <c r="Q3260" s="7">
        <v>2</v>
      </c>
      <c r="R3260" s="7">
        <v>2</v>
      </c>
      <c r="S3260" s="7">
        <v>2</v>
      </c>
      <c r="T3260" s="7">
        <v>1</v>
      </c>
      <c r="U3260" s="7">
        <v>1</v>
      </c>
      <c r="V3260" s="7">
        <v>1</v>
      </c>
      <c r="W3260" s="12">
        <v>2</v>
      </c>
      <c r="X3260" s="12">
        <v>1.25</v>
      </c>
      <c r="Y3260" s="13">
        <v>2.3584952830141499</v>
      </c>
      <c r="Z3260" s="7" t="s">
        <v>3158</v>
      </c>
      <c r="AA3260" s="12">
        <f t="shared" si="150"/>
        <v>2</v>
      </c>
      <c r="AB3260" s="12">
        <f t="shared" si="151"/>
        <v>1.25</v>
      </c>
      <c r="AC3260" s="13">
        <f t="shared" si="152"/>
        <v>2.3584952830141508</v>
      </c>
    </row>
    <row r="3261" spans="1:29" x14ac:dyDescent="0.25">
      <c r="A3261" s="7" t="s">
        <v>89</v>
      </c>
      <c r="B3261" s="7" t="s">
        <v>3788</v>
      </c>
      <c r="D3261" s="7" t="s">
        <v>339</v>
      </c>
      <c r="E3261" s="7" t="s">
        <v>340</v>
      </c>
      <c r="F3261" s="7" t="s">
        <v>3789</v>
      </c>
      <c r="G3261" s="7" t="s">
        <v>3790</v>
      </c>
      <c r="J3261" s="7" t="s">
        <v>71</v>
      </c>
      <c r="Q3261" s="7">
        <v>2</v>
      </c>
      <c r="R3261" s="7">
        <v>2</v>
      </c>
      <c r="S3261" s="7">
        <v>2</v>
      </c>
      <c r="T3261" s="7">
        <v>1</v>
      </c>
      <c r="U3261" s="7">
        <v>1</v>
      </c>
      <c r="V3261" s="7">
        <v>1</v>
      </c>
      <c r="W3261" s="12">
        <v>2</v>
      </c>
      <c r="X3261" s="12">
        <v>1.25</v>
      </c>
      <c r="Y3261" s="13">
        <v>2.3584952830141499</v>
      </c>
      <c r="Z3261" s="7" t="s">
        <v>3158</v>
      </c>
      <c r="AA3261" s="12">
        <f t="shared" si="150"/>
        <v>2</v>
      </c>
      <c r="AB3261" s="12">
        <f t="shared" si="151"/>
        <v>1.25</v>
      </c>
      <c r="AC3261" s="13">
        <f t="shared" si="152"/>
        <v>2.3584952830141508</v>
      </c>
    </row>
    <row r="3262" spans="1:29" x14ac:dyDescent="0.25">
      <c r="A3262" s="7" t="s">
        <v>89</v>
      </c>
      <c r="B3262" s="7" t="s">
        <v>3791</v>
      </c>
      <c r="D3262" s="7" t="s">
        <v>339</v>
      </c>
      <c r="E3262" s="7" t="s">
        <v>340</v>
      </c>
      <c r="F3262" s="7" t="s">
        <v>3792</v>
      </c>
      <c r="G3262" s="7" t="s">
        <v>3793</v>
      </c>
      <c r="J3262" s="7" t="s">
        <v>71</v>
      </c>
      <c r="Q3262" s="7">
        <v>2</v>
      </c>
      <c r="R3262" s="7">
        <v>2</v>
      </c>
      <c r="S3262" s="7">
        <v>2</v>
      </c>
      <c r="T3262" s="7">
        <v>1</v>
      </c>
      <c r="U3262" s="7">
        <v>1</v>
      </c>
      <c r="V3262" s="7">
        <v>1</v>
      </c>
      <c r="W3262" s="12">
        <v>2</v>
      </c>
      <c r="X3262" s="12">
        <v>1.25</v>
      </c>
      <c r="Y3262" s="13">
        <v>2.3584952830141499</v>
      </c>
      <c r="Z3262" s="7" t="s">
        <v>3158</v>
      </c>
      <c r="AA3262" s="12">
        <f t="shared" si="150"/>
        <v>2</v>
      </c>
      <c r="AB3262" s="12">
        <f t="shared" si="151"/>
        <v>1.25</v>
      </c>
      <c r="AC3262" s="13">
        <f t="shared" si="152"/>
        <v>2.3584952830141508</v>
      </c>
    </row>
    <row r="3263" spans="1:29" x14ac:dyDescent="0.25">
      <c r="A3263" s="7" t="s">
        <v>89</v>
      </c>
      <c r="B3263" s="7" t="s">
        <v>3794</v>
      </c>
      <c r="D3263" s="7" t="s">
        <v>339</v>
      </c>
      <c r="E3263" s="7" t="s">
        <v>340</v>
      </c>
      <c r="F3263" s="7" t="s">
        <v>3795</v>
      </c>
      <c r="G3263" s="7" t="s">
        <v>3796</v>
      </c>
      <c r="H3263" s="7" t="s">
        <v>3797</v>
      </c>
      <c r="I3263" s="7" t="s">
        <v>3798</v>
      </c>
      <c r="J3263" s="7" t="s">
        <v>71</v>
      </c>
      <c r="P3263" s="7" t="s">
        <v>81</v>
      </c>
      <c r="Q3263" s="7">
        <v>2</v>
      </c>
      <c r="R3263" s="7">
        <v>2</v>
      </c>
      <c r="S3263" s="7">
        <v>1</v>
      </c>
      <c r="T3263" s="7">
        <v>2</v>
      </c>
      <c r="U3263" s="7">
        <v>1</v>
      </c>
      <c r="V3263" s="7">
        <v>1</v>
      </c>
      <c r="W3263" s="12">
        <v>2</v>
      </c>
      <c r="X3263" s="12">
        <v>1.25</v>
      </c>
      <c r="Y3263" s="13">
        <v>2.3584952830141499</v>
      </c>
      <c r="Z3263" s="7" t="s">
        <v>3158</v>
      </c>
      <c r="AA3263" s="12">
        <f t="shared" si="150"/>
        <v>2</v>
      </c>
      <c r="AB3263" s="12">
        <f t="shared" si="151"/>
        <v>1.25</v>
      </c>
      <c r="AC3263" s="13">
        <f t="shared" si="152"/>
        <v>2.3584952830141508</v>
      </c>
    </row>
    <row r="3264" spans="1:29" x14ac:dyDescent="0.25">
      <c r="A3264" s="7" t="s">
        <v>89</v>
      </c>
      <c r="B3264" s="7" t="s">
        <v>3799</v>
      </c>
      <c r="D3264" s="7" t="s">
        <v>339</v>
      </c>
      <c r="E3264" s="7" t="s">
        <v>340</v>
      </c>
      <c r="F3264" s="7" t="s">
        <v>3800</v>
      </c>
      <c r="G3264" s="7" t="s">
        <v>3801</v>
      </c>
      <c r="H3264" s="7" t="s">
        <v>3797</v>
      </c>
      <c r="I3264" s="7" t="s">
        <v>3798</v>
      </c>
      <c r="J3264" s="7" t="s">
        <v>71</v>
      </c>
      <c r="P3264" s="7" t="s">
        <v>81</v>
      </c>
      <c r="Q3264" s="7">
        <v>2</v>
      </c>
      <c r="R3264" s="7">
        <v>2</v>
      </c>
      <c r="S3264" s="7">
        <v>1</v>
      </c>
      <c r="T3264" s="7">
        <v>2</v>
      </c>
      <c r="U3264" s="7">
        <v>1</v>
      </c>
      <c r="V3264" s="7">
        <v>1</v>
      </c>
      <c r="W3264" s="12">
        <v>2</v>
      </c>
      <c r="X3264" s="12">
        <v>1.25</v>
      </c>
      <c r="Y3264" s="13">
        <v>2.3584952830141499</v>
      </c>
      <c r="Z3264" s="7" t="s">
        <v>3158</v>
      </c>
      <c r="AA3264" s="12">
        <f t="shared" si="150"/>
        <v>2</v>
      </c>
      <c r="AB3264" s="12">
        <f t="shared" si="151"/>
        <v>1.25</v>
      </c>
      <c r="AC3264" s="13">
        <f t="shared" si="152"/>
        <v>2.3584952830141508</v>
      </c>
    </row>
    <row r="3265" spans="1:29" x14ac:dyDescent="0.25">
      <c r="A3265" s="7" t="s">
        <v>89</v>
      </c>
      <c r="B3265" s="7" t="s">
        <v>3802</v>
      </c>
      <c r="D3265" s="7" t="s">
        <v>339</v>
      </c>
      <c r="E3265" s="7" t="s">
        <v>340</v>
      </c>
      <c r="F3265" s="7" t="s">
        <v>3803</v>
      </c>
      <c r="G3265" s="7" t="s">
        <v>3804</v>
      </c>
      <c r="J3265" s="7" t="s">
        <v>71</v>
      </c>
      <c r="Q3265" s="7">
        <v>4</v>
      </c>
      <c r="R3265" s="7">
        <v>2</v>
      </c>
      <c r="S3265" s="7">
        <v>1</v>
      </c>
      <c r="T3265" s="7">
        <v>1</v>
      </c>
      <c r="U3265" s="7">
        <v>1</v>
      </c>
      <c r="V3265" s="7">
        <v>1</v>
      </c>
      <c r="W3265" s="12">
        <v>2</v>
      </c>
      <c r="X3265" s="12">
        <v>1.25</v>
      </c>
      <c r="Y3265" s="13">
        <v>2.3584952830141499</v>
      </c>
      <c r="Z3265" s="7" t="s">
        <v>3158</v>
      </c>
      <c r="AA3265" s="12">
        <f t="shared" si="150"/>
        <v>2</v>
      </c>
      <c r="AB3265" s="12">
        <f t="shared" si="151"/>
        <v>1.25</v>
      </c>
      <c r="AC3265" s="13">
        <f t="shared" si="152"/>
        <v>2.3584952830141508</v>
      </c>
    </row>
    <row r="3266" spans="1:29" x14ac:dyDescent="0.25">
      <c r="A3266" s="7" t="s">
        <v>89</v>
      </c>
      <c r="B3266" s="7" t="s">
        <v>3781</v>
      </c>
      <c r="D3266" s="7" t="s">
        <v>3782</v>
      </c>
      <c r="E3266" s="7" t="s">
        <v>3783</v>
      </c>
      <c r="F3266" s="7" t="s">
        <v>3784</v>
      </c>
      <c r="G3266" s="7" t="s">
        <v>3785</v>
      </c>
      <c r="H3266" s="7" t="s">
        <v>3786</v>
      </c>
      <c r="I3266" s="7" t="s">
        <v>3787</v>
      </c>
      <c r="J3266" s="7" t="s">
        <v>71</v>
      </c>
      <c r="P3266" s="7" t="s">
        <v>81</v>
      </c>
      <c r="Q3266" s="7">
        <v>2</v>
      </c>
      <c r="R3266" s="7">
        <v>2</v>
      </c>
      <c r="S3266" s="7">
        <v>2</v>
      </c>
      <c r="T3266" s="7">
        <v>1</v>
      </c>
      <c r="U3266" s="7">
        <v>1</v>
      </c>
      <c r="V3266" s="7">
        <v>1</v>
      </c>
      <c r="W3266" s="12">
        <v>2</v>
      </c>
      <c r="X3266" s="12">
        <v>1.25</v>
      </c>
      <c r="Y3266" s="13">
        <v>2.3584952830141499</v>
      </c>
      <c r="Z3266" s="7" t="s">
        <v>3158</v>
      </c>
      <c r="AA3266" s="12">
        <f t="shared" ref="AA3266:AA3329" si="153">((R3266*2)+S3266+T3266+(Q3266*0.5))/4</f>
        <v>2</v>
      </c>
      <c r="AB3266" s="12">
        <f t="shared" ref="AB3266:AB3329" si="154">((V3266*1.5)+U3266)/2</f>
        <v>1.25</v>
      </c>
      <c r="AC3266" s="13">
        <f t="shared" ref="AC3266:AC3329" si="155">SQRT(AA3266^2+AB3266^2)</f>
        <v>2.3584952830141508</v>
      </c>
    </row>
    <row r="3267" spans="1:29" x14ac:dyDescent="0.25">
      <c r="A3267" s="7" t="s">
        <v>89</v>
      </c>
      <c r="B3267" s="7" t="s">
        <v>3805</v>
      </c>
      <c r="D3267" s="7" t="s">
        <v>3782</v>
      </c>
      <c r="E3267" s="7" t="s">
        <v>3783</v>
      </c>
      <c r="F3267" s="7" t="s">
        <v>3806</v>
      </c>
      <c r="G3267" s="7" t="s">
        <v>3807</v>
      </c>
      <c r="H3267" s="7" t="s">
        <v>3786</v>
      </c>
      <c r="I3267" s="7" t="s">
        <v>3787</v>
      </c>
      <c r="J3267" s="7" t="s">
        <v>71</v>
      </c>
      <c r="P3267" s="7" t="s">
        <v>81</v>
      </c>
      <c r="Q3267" s="7">
        <v>2</v>
      </c>
      <c r="R3267" s="7">
        <v>2</v>
      </c>
      <c r="S3267" s="7">
        <v>2</v>
      </c>
      <c r="T3267" s="7">
        <v>1</v>
      </c>
      <c r="U3267" s="7">
        <v>1</v>
      </c>
      <c r="V3267" s="7">
        <v>1</v>
      </c>
      <c r="W3267" s="12">
        <v>2</v>
      </c>
      <c r="X3267" s="12">
        <v>1.25</v>
      </c>
      <c r="Y3267" s="13">
        <v>2.3584952830141499</v>
      </c>
      <c r="Z3267" s="7" t="s">
        <v>3158</v>
      </c>
      <c r="AA3267" s="12">
        <f t="shared" si="153"/>
        <v>2</v>
      </c>
      <c r="AB3267" s="12">
        <f t="shared" si="154"/>
        <v>1.25</v>
      </c>
      <c r="AC3267" s="13">
        <f t="shared" si="155"/>
        <v>2.3584952830141508</v>
      </c>
    </row>
    <row r="3268" spans="1:29" x14ac:dyDescent="0.25">
      <c r="A3268" s="7" t="s">
        <v>89</v>
      </c>
      <c r="B3268" s="7" t="s">
        <v>3808</v>
      </c>
      <c r="D3268" s="7" t="s">
        <v>3782</v>
      </c>
      <c r="E3268" s="7" t="s">
        <v>3783</v>
      </c>
      <c r="F3268" s="7" t="s">
        <v>3809</v>
      </c>
      <c r="G3268" s="7" t="s">
        <v>3810</v>
      </c>
      <c r="H3268" s="7" t="s">
        <v>3786</v>
      </c>
      <c r="I3268" s="7" t="s">
        <v>3787</v>
      </c>
      <c r="J3268" s="7" t="s">
        <v>71</v>
      </c>
      <c r="P3268" s="7" t="s">
        <v>81</v>
      </c>
      <c r="Q3268" s="7">
        <v>2</v>
      </c>
      <c r="R3268" s="7">
        <v>2</v>
      </c>
      <c r="S3268" s="7">
        <v>2</v>
      </c>
      <c r="T3268" s="7">
        <v>1</v>
      </c>
      <c r="U3268" s="7">
        <v>1</v>
      </c>
      <c r="V3268" s="7">
        <v>1</v>
      </c>
      <c r="W3268" s="12">
        <v>2</v>
      </c>
      <c r="X3268" s="12">
        <v>1.25</v>
      </c>
      <c r="Y3268" s="13">
        <v>2.3584952830141499</v>
      </c>
      <c r="Z3268" s="7" t="s">
        <v>3158</v>
      </c>
      <c r="AA3268" s="12">
        <f t="shared" si="153"/>
        <v>2</v>
      </c>
      <c r="AB3268" s="12">
        <f t="shared" si="154"/>
        <v>1.25</v>
      </c>
      <c r="AC3268" s="13">
        <f t="shared" si="155"/>
        <v>2.3584952830141508</v>
      </c>
    </row>
    <row r="3269" spans="1:29" customFormat="1" hidden="1" x14ac:dyDescent="0.25">
      <c r="A3269" t="s">
        <v>137</v>
      </c>
      <c r="B3269" t="s">
        <v>3788</v>
      </c>
      <c r="D3269" t="s">
        <v>339</v>
      </c>
      <c r="E3269" t="s">
        <v>340</v>
      </c>
      <c r="F3269" t="s">
        <v>3789</v>
      </c>
      <c r="G3269" t="s">
        <v>3790</v>
      </c>
      <c r="J3269" t="s">
        <v>71</v>
      </c>
      <c r="Q3269">
        <v>2</v>
      </c>
      <c r="R3269">
        <v>2</v>
      </c>
      <c r="S3269">
        <v>2</v>
      </c>
      <c r="T3269">
        <v>1</v>
      </c>
      <c r="U3269">
        <v>1</v>
      </c>
      <c r="V3269">
        <v>1</v>
      </c>
      <c r="W3269" s="1">
        <v>2</v>
      </c>
      <c r="X3269" s="1">
        <v>1.25</v>
      </c>
      <c r="Y3269" s="2">
        <v>2.3584952830141499</v>
      </c>
      <c r="Z3269" t="s">
        <v>3158</v>
      </c>
      <c r="AA3269" s="1">
        <f t="shared" si="153"/>
        <v>2</v>
      </c>
      <c r="AB3269" s="1">
        <f t="shared" si="154"/>
        <v>1.25</v>
      </c>
      <c r="AC3269" s="2">
        <f t="shared" si="155"/>
        <v>2.3584952830141508</v>
      </c>
    </row>
    <row r="3270" spans="1:29" customFormat="1" hidden="1" x14ac:dyDescent="0.25">
      <c r="A3270" t="s">
        <v>137</v>
      </c>
      <c r="B3270" t="s">
        <v>3791</v>
      </c>
      <c r="D3270" t="s">
        <v>339</v>
      </c>
      <c r="E3270" t="s">
        <v>340</v>
      </c>
      <c r="F3270" t="s">
        <v>3792</v>
      </c>
      <c r="G3270" t="s">
        <v>3793</v>
      </c>
      <c r="J3270" t="s">
        <v>71</v>
      </c>
      <c r="Q3270">
        <v>2</v>
      </c>
      <c r="R3270">
        <v>2</v>
      </c>
      <c r="S3270">
        <v>2</v>
      </c>
      <c r="T3270">
        <v>1</v>
      </c>
      <c r="U3270">
        <v>1</v>
      </c>
      <c r="V3270">
        <v>1</v>
      </c>
      <c r="W3270" s="1">
        <v>2</v>
      </c>
      <c r="X3270" s="1">
        <v>1.25</v>
      </c>
      <c r="Y3270" s="2">
        <v>2.3584952830141499</v>
      </c>
      <c r="Z3270" t="s">
        <v>3158</v>
      </c>
      <c r="AA3270" s="1">
        <f t="shared" si="153"/>
        <v>2</v>
      </c>
      <c r="AB3270" s="1">
        <f t="shared" si="154"/>
        <v>1.25</v>
      </c>
      <c r="AC3270" s="2">
        <f t="shared" si="155"/>
        <v>2.3584952830141508</v>
      </c>
    </row>
    <row r="3271" spans="1:29" customFormat="1" hidden="1" x14ac:dyDescent="0.25">
      <c r="A3271" t="s">
        <v>137</v>
      </c>
      <c r="B3271" t="s">
        <v>3811</v>
      </c>
      <c r="D3271" t="s">
        <v>339</v>
      </c>
      <c r="E3271" t="s">
        <v>340</v>
      </c>
      <c r="F3271" t="s">
        <v>3812</v>
      </c>
      <c r="G3271" t="s">
        <v>3813</v>
      </c>
      <c r="J3271" t="s">
        <v>71</v>
      </c>
      <c r="Q3271">
        <v>2</v>
      </c>
      <c r="R3271">
        <v>2</v>
      </c>
      <c r="S3271">
        <v>2</v>
      </c>
      <c r="T3271">
        <v>1</v>
      </c>
      <c r="U3271">
        <v>1</v>
      </c>
      <c r="V3271">
        <v>1</v>
      </c>
      <c r="W3271" s="1">
        <v>2</v>
      </c>
      <c r="X3271" s="1">
        <v>1.25</v>
      </c>
      <c r="Y3271" s="2">
        <v>2.3584952830141499</v>
      </c>
      <c r="Z3271" t="s">
        <v>3158</v>
      </c>
      <c r="AA3271" s="1">
        <f t="shared" si="153"/>
        <v>2</v>
      </c>
      <c r="AB3271" s="1">
        <f t="shared" si="154"/>
        <v>1.25</v>
      </c>
      <c r="AC3271" s="2">
        <f t="shared" si="155"/>
        <v>2.3584952830141508</v>
      </c>
    </row>
    <row r="3272" spans="1:29" customFormat="1" hidden="1" x14ac:dyDescent="0.25">
      <c r="A3272" t="s">
        <v>137</v>
      </c>
      <c r="B3272" t="s">
        <v>3799</v>
      </c>
      <c r="D3272" t="s">
        <v>339</v>
      </c>
      <c r="E3272" t="s">
        <v>340</v>
      </c>
      <c r="F3272" t="s">
        <v>3800</v>
      </c>
      <c r="G3272" t="s">
        <v>3801</v>
      </c>
      <c r="H3272" t="s">
        <v>3797</v>
      </c>
      <c r="I3272" t="s">
        <v>3798</v>
      </c>
      <c r="J3272" t="s">
        <v>71</v>
      </c>
      <c r="Q3272">
        <v>2</v>
      </c>
      <c r="R3272">
        <v>2</v>
      </c>
      <c r="S3272">
        <v>1</v>
      </c>
      <c r="T3272">
        <v>2</v>
      </c>
      <c r="U3272">
        <v>1</v>
      </c>
      <c r="V3272">
        <v>1</v>
      </c>
      <c r="W3272" s="1">
        <v>2</v>
      </c>
      <c r="X3272" s="1">
        <v>1.25</v>
      </c>
      <c r="Y3272" s="2">
        <v>2.3584952830141499</v>
      </c>
      <c r="Z3272" t="s">
        <v>3158</v>
      </c>
      <c r="AA3272" s="1">
        <f t="shared" si="153"/>
        <v>2</v>
      </c>
      <c r="AB3272" s="1">
        <f t="shared" si="154"/>
        <v>1.25</v>
      </c>
      <c r="AC3272" s="2">
        <f t="shared" si="155"/>
        <v>2.3584952830141508</v>
      </c>
    </row>
    <row r="3273" spans="1:29" customFormat="1" hidden="1" x14ac:dyDescent="0.25">
      <c r="A3273" t="s">
        <v>137</v>
      </c>
      <c r="B3273" t="s">
        <v>3814</v>
      </c>
      <c r="D3273" t="s">
        <v>3782</v>
      </c>
      <c r="E3273" t="s">
        <v>3783</v>
      </c>
      <c r="F3273" t="s">
        <v>3815</v>
      </c>
      <c r="G3273" t="s">
        <v>3816</v>
      </c>
      <c r="H3273" t="s">
        <v>3786</v>
      </c>
      <c r="I3273" t="s">
        <v>3787</v>
      </c>
      <c r="J3273" t="s">
        <v>71</v>
      </c>
      <c r="Q3273">
        <v>2</v>
      </c>
      <c r="R3273">
        <v>2</v>
      </c>
      <c r="S3273">
        <v>2</v>
      </c>
      <c r="T3273">
        <v>1</v>
      </c>
      <c r="U3273">
        <v>1</v>
      </c>
      <c r="V3273">
        <v>1</v>
      </c>
      <c r="W3273" s="1">
        <v>2</v>
      </c>
      <c r="X3273" s="1">
        <v>1.25</v>
      </c>
      <c r="Y3273" s="2">
        <v>2.3584952830141499</v>
      </c>
      <c r="Z3273" t="s">
        <v>3158</v>
      </c>
      <c r="AA3273" s="1">
        <f t="shared" si="153"/>
        <v>2</v>
      </c>
      <c r="AB3273" s="1">
        <f t="shared" si="154"/>
        <v>1.25</v>
      </c>
      <c r="AC3273" s="2">
        <f t="shared" si="155"/>
        <v>2.3584952830141508</v>
      </c>
    </row>
    <row r="3274" spans="1:29" customFormat="1" hidden="1" x14ac:dyDescent="0.25">
      <c r="A3274" t="s">
        <v>137</v>
      </c>
      <c r="B3274" t="s">
        <v>3808</v>
      </c>
      <c r="D3274" t="s">
        <v>3782</v>
      </c>
      <c r="E3274" t="s">
        <v>3783</v>
      </c>
      <c r="F3274" t="s">
        <v>3809</v>
      </c>
      <c r="G3274" t="s">
        <v>3810</v>
      </c>
      <c r="H3274" t="s">
        <v>3786</v>
      </c>
      <c r="I3274" t="s">
        <v>3787</v>
      </c>
      <c r="J3274" t="s">
        <v>71</v>
      </c>
      <c r="Q3274">
        <v>2</v>
      </c>
      <c r="R3274">
        <v>2</v>
      </c>
      <c r="S3274">
        <v>2</v>
      </c>
      <c r="T3274">
        <v>1</v>
      </c>
      <c r="U3274">
        <v>1</v>
      </c>
      <c r="V3274">
        <v>1</v>
      </c>
      <c r="W3274" s="1">
        <v>2</v>
      </c>
      <c r="X3274" s="1">
        <v>1.25</v>
      </c>
      <c r="Y3274" s="2">
        <v>2.3584952830141499</v>
      </c>
      <c r="Z3274" t="s">
        <v>3158</v>
      </c>
      <c r="AA3274" s="1">
        <f t="shared" si="153"/>
        <v>2</v>
      </c>
      <c r="AB3274" s="1">
        <f t="shared" si="154"/>
        <v>1.25</v>
      </c>
      <c r="AC3274" s="2">
        <f t="shared" si="155"/>
        <v>2.3584952830141508</v>
      </c>
    </row>
    <row r="3275" spans="1:29" customFormat="1" hidden="1" x14ac:dyDescent="0.25">
      <c r="A3275" t="s">
        <v>75</v>
      </c>
      <c r="B3275" t="s">
        <v>3778</v>
      </c>
      <c r="D3275" t="s">
        <v>339</v>
      </c>
      <c r="E3275" t="s">
        <v>340</v>
      </c>
      <c r="F3275" t="s">
        <v>3779</v>
      </c>
      <c r="G3275" t="s">
        <v>3780</v>
      </c>
      <c r="J3275" t="s">
        <v>71</v>
      </c>
      <c r="Q3275">
        <v>2</v>
      </c>
      <c r="R3275">
        <v>2</v>
      </c>
      <c r="S3275">
        <v>2</v>
      </c>
      <c r="T3275">
        <v>1</v>
      </c>
      <c r="U3275">
        <v>1</v>
      </c>
      <c r="V3275">
        <v>1</v>
      </c>
      <c r="W3275" s="1">
        <v>2</v>
      </c>
      <c r="X3275" s="1">
        <v>1.25</v>
      </c>
      <c r="Y3275" s="2">
        <v>2.3584952830141499</v>
      </c>
      <c r="Z3275" t="s">
        <v>3158</v>
      </c>
      <c r="AA3275" s="1">
        <f t="shared" si="153"/>
        <v>2</v>
      </c>
      <c r="AB3275" s="1">
        <f t="shared" si="154"/>
        <v>1.25</v>
      </c>
      <c r="AC3275" s="2">
        <f t="shared" si="155"/>
        <v>2.3584952830141508</v>
      </c>
    </row>
    <row r="3276" spans="1:29" customFormat="1" hidden="1" x14ac:dyDescent="0.25">
      <c r="A3276" t="s">
        <v>75</v>
      </c>
      <c r="B3276" t="s">
        <v>3788</v>
      </c>
      <c r="D3276" t="s">
        <v>339</v>
      </c>
      <c r="E3276" t="s">
        <v>340</v>
      </c>
      <c r="F3276" t="s">
        <v>3789</v>
      </c>
      <c r="G3276" t="s">
        <v>3790</v>
      </c>
      <c r="J3276" t="s">
        <v>71</v>
      </c>
      <c r="Q3276">
        <v>2</v>
      </c>
      <c r="R3276">
        <v>2</v>
      </c>
      <c r="S3276">
        <v>2</v>
      </c>
      <c r="T3276">
        <v>1</v>
      </c>
      <c r="U3276">
        <v>1</v>
      </c>
      <c r="V3276">
        <v>1</v>
      </c>
      <c r="W3276" s="1">
        <v>2</v>
      </c>
      <c r="X3276" s="1">
        <v>1.25</v>
      </c>
      <c r="Y3276" s="2">
        <v>2.3584952830141499</v>
      </c>
      <c r="Z3276" t="s">
        <v>3158</v>
      </c>
      <c r="AA3276" s="1">
        <f t="shared" si="153"/>
        <v>2</v>
      </c>
      <c r="AB3276" s="1">
        <f t="shared" si="154"/>
        <v>1.25</v>
      </c>
      <c r="AC3276" s="2">
        <f t="shared" si="155"/>
        <v>2.3584952830141508</v>
      </c>
    </row>
    <row r="3277" spans="1:29" customFormat="1" hidden="1" x14ac:dyDescent="0.25">
      <c r="A3277" t="s">
        <v>75</v>
      </c>
      <c r="B3277" t="s">
        <v>3791</v>
      </c>
      <c r="D3277" t="s">
        <v>339</v>
      </c>
      <c r="E3277" t="s">
        <v>340</v>
      </c>
      <c r="F3277" t="s">
        <v>3792</v>
      </c>
      <c r="G3277" t="s">
        <v>3793</v>
      </c>
      <c r="J3277" t="s">
        <v>71</v>
      </c>
      <c r="Q3277">
        <v>2</v>
      </c>
      <c r="R3277">
        <v>2</v>
      </c>
      <c r="S3277">
        <v>2</v>
      </c>
      <c r="T3277">
        <v>1</v>
      </c>
      <c r="U3277">
        <v>1</v>
      </c>
      <c r="V3277">
        <v>1</v>
      </c>
      <c r="W3277" s="1">
        <v>2</v>
      </c>
      <c r="X3277" s="1">
        <v>1.25</v>
      </c>
      <c r="Y3277" s="2">
        <v>2.3584952830141499</v>
      </c>
      <c r="Z3277" t="s">
        <v>3158</v>
      </c>
      <c r="AA3277" s="1">
        <f t="shared" si="153"/>
        <v>2</v>
      </c>
      <c r="AB3277" s="1">
        <f t="shared" si="154"/>
        <v>1.25</v>
      </c>
      <c r="AC3277" s="2">
        <f t="shared" si="155"/>
        <v>2.3584952830141508</v>
      </c>
    </row>
    <row r="3278" spans="1:29" customFormat="1" hidden="1" x14ac:dyDescent="0.25">
      <c r="A3278" t="s">
        <v>75</v>
      </c>
      <c r="B3278" t="s">
        <v>3799</v>
      </c>
      <c r="D3278" t="s">
        <v>339</v>
      </c>
      <c r="E3278" t="s">
        <v>340</v>
      </c>
      <c r="F3278" t="s">
        <v>3800</v>
      </c>
      <c r="G3278" t="s">
        <v>3801</v>
      </c>
      <c r="H3278" t="s">
        <v>3797</v>
      </c>
      <c r="I3278" t="s">
        <v>3798</v>
      </c>
      <c r="J3278" t="s">
        <v>71</v>
      </c>
      <c r="Q3278">
        <v>2</v>
      </c>
      <c r="R3278">
        <v>2</v>
      </c>
      <c r="S3278">
        <v>1</v>
      </c>
      <c r="T3278">
        <v>2</v>
      </c>
      <c r="U3278">
        <v>1</v>
      </c>
      <c r="V3278">
        <v>1</v>
      </c>
      <c r="W3278" s="1">
        <v>2</v>
      </c>
      <c r="X3278" s="1">
        <v>1.25</v>
      </c>
      <c r="Y3278" s="2">
        <v>2.3584952830141499</v>
      </c>
      <c r="Z3278" t="s">
        <v>3158</v>
      </c>
      <c r="AA3278" s="1">
        <f t="shared" si="153"/>
        <v>2</v>
      </c>
      <c r="AB3278" s="1">
        <f t="shared" si="154"/>
        <v>1.25</v>
      </c>
      <c r="AC3278" s="2">
        <f t="shared" si="155"/>
        <v>2.3584952830141508</v>
      </c>
    </row>
    <row r="3279" spans="1:29" customFormat="1" hidden="1" x14ac:dyDescent="0.25">
      <c r="A3279" t="s">
        <v>75</v>
      </c>
      <c r="B3279" t="s">
        <v>3781</v>
      </c>
      <c r="D3279" t="s">
        <v>3782</v>
      </c>
      <c r="E3279" t="s">
        <v>3783</v>
      </c>
      <c r="F3279" t="s">
        <v>3784</v>
      </c>
      <c r="G3279" t="s">
        <v>3785</v>
      </c>
      <c r="H3279" t="s">
        <v>3786</v>
      </c>
      <c r="I3279" t="s">
        <v>3787</v>
      </c>
      <c r="J3279" t="s">
        <v>71</v>
      </c>
      <c r="Q3279">
        <v>2</v>
      </c>
      <c r="R3279">
        <v>2</v>
      </c>
      <c r="S3279">
        <v>2</v>
      </c>
      <c r="T3279">
        <v>1</v>
      </c>
      <c r="U3279">
        <v>1</v>
      </c>
      <c r="V3279">
        <v>1</v>
      </c>
      <c r="W3279" s="1">
        <v>2</v>
      </c>
      <c r="X3279" s="1">
        <v>1.25</v>
      </c>
      <c r="Y3279" s="2">
        <v>2.3584952830141499</v>
      </c>
      <c r="Z3279" t="s">
        <v>3158</v>
      </c>
      <c r="AA3279" s="1">
        <f t="shared" si="153"/>
        <v>2</v>
      </c>
      <c r="AB3279" s="1">
        <f t="shared" si="154"/>
        <v>1.25</v>
      </c>
      <c r="AC3279" s="2">
        <f t="shared" si="155"/>
        <v>2.3584952830141508</v>
      </c>
    </row>
    <row r="3280" spans="1:29" customFormat="1" hidden="1" x14ac:dyDescent="0.25">
      <c r="A3280" t="s">
        <v>75</v>
      </c>
      <c r="B3280" t="s">
        <v>3805</v>
      </c>
      <c r="D3280" t="s">
        <v>3782</v>
      </c>
      <c r="E3280" t="s">
        <v>3783</v>
      </c>
      <c r="F3280" t="s">
        <v>3806</v>
      </c>
      <c r="G3280" t="s">
        <v>3807</v>
      </c>
      <c r="H3280" t="s">
        <v>3786</v>
      </c>
      <c r="I3280" t="s">
        <v>3787</v>
      </c>
      <c r="J3280" t="s">
        <v>71</v>
      </c>
      <c r="Q3280">
        <v>2</v>
      </c>
      <c r="R3280">
        <v>2</v>
      </c>
      <c r="S3280">
        <v>2</v>
      </c>
      <c r="T3280">
        <v>1</v>
      </c>
      <c r="U3280">
        <v>1</v>
      </c>
      <c r="V3280">
        <v>1</v>
      </c>
      <c r="W3280" s="1">
        <v>2</v>
      </c>
      <c r="X3280" s="1">
        <v>1.25</v>
      </c>
      <c r="Y3280" s="2">
        <v>2.3584952830141499</v>
      </c>
      <c r="Z3280" t="s">
        <v>3158</v>
      </c>
      <c r="AA3280" s="1">
        <f t="shared" si="153"/>
        <v>2</v>
      </c>
      <c r="AB3280" s="1">
        <f t="shared" si="154"/>
        <v>1.25</v>
      </c>
      <c r="AC3280" s="2">
        <f t="shared" si="155"/>
        <v>2.3584952830141508</v>
      </c>
    </row>
    <row r="3281" spans="1:29" customFormat="1" hidden="1" x14ac:dyDescent="0.25">
      <c r="A3281" t="s">
        <v>75</v>
      </c>
      <c r="B3281" t="s">
        <v>3814</v>
      </c>
      <c r="D3281" t="s">
        <v>3782</v>
      </c>
      <c r="E3281" t="s">
        <v>3783</v>
      </c>
      <c r="F3281" t="s">
        <v>3815</v>
      </c>
      <c r="G3281" t="s">
        <v>3816</v>
      </c>
      <c r="H3281" t="s">
        <v>3786</v>
      </c>
      <c r="I3281" t="s">
        <v>3787</v>
      </c>
      <c r="J3281" t="s">
        <v>71</v>
      </c>
      <c r="Q3281">
        <v>2</v>
      </c>
      <c r="R3281">
        <v>2</v>
      </c>
      <c r="S3281">
        <v>2</v>
      </c>
      <c r="T3281">
        <v>1</v>
      </c>
      <c r="U3281">
        <v>1</v>
      </c>
      <c r="V3281">
        <v>1</v>
      </c>
      <c r="W3281" s="1">
        <v>2</v>
      </c>
      <c r="X3281" s="1">
        <v>1.25</v>
      </c>
      <c r="Y3281" s="2">
        <v>2.3584952830141499</v>
      </c>
      <c r="Z3281" t="s">
        <v>3158</v>
      </c>
      <c r="AA3281" s="1">
        <f t="shared" si="153"/>
        <v>2</v>
      </c>
      <c r="AB3281" s="1">
        <f t="shared" si="154"/>
        <v>1.25</v>
      </c>
      <c r="AC3281" s="2">
        <f t="shared" si="155"/>
        <v>2.3584952830141508</v>
      </c>
    </row>
    <row r="3282" spans="1:29" customFormat="1" hidden="1" x14ac:dyDescent="0.25">
      <c r="A3282" t="s">
        <v>75</v>
      </c>
      <c r="B3282" t="s">
        <v>3808</v>
      </c>
      <c r="D3282" t="s">
        <v>3782</v>
      </c>
      <c r="E3282" t="s">
        <v>3783</v>
      </c>
      <c r="F3282" t="s">
        <v>3809</v>
      </c>
      <c r="G3282" t="s">
        <v>3810</v>
      </c>
      <c r="H3282" t="s">
        <v>3786</v>
      </c>
      <c r="I3282" t="s">
        <v>3787</v>
      </c>
      <c r="J3282" t="s">
        <v>71</v>
      </c>
      <c r="Q3282">
        <v>2</v>
      </c>
      <c r="R3282">
        <v>2</v>
      </c>
      <c r="S3282">
        <v>2</v>
      </c>
      <c r="T3282">
        <v>1</v>
      </c>
      <c r="U3282">
        <v>1</v>
      </c>
      <c r="V3282">
        <v>1</v>
      </c>
      <c r="W3282" s="1">
        <v>2</v>
      </c>
      <c r="X3282" s="1">
        <v>1.25</v>
      </c>
      <c r="Y3282" s="2">
        <v>2.3584952830141499</v>
      </c>
      <c r="Z3282" t="s">
        <v>3158</v>
      </c>
      <c r="AA3282" s="1">
        <f t="shared" si="153"/>
        <v>2</v>
      </c>
      <c r="AB3282" s="1">
        <f t="shared" si="154"/>
        <v>1.25</v>
      </c>
      <c r="AC3282" s="2">
        <f t="shared" si="155"/>
        <v>2.3584952830141508</v>
      </c>
    </row>
    <row r="3283" spans="1:29" customFormat="1" hidden="1" x14ac:dyDescent="0.25">
      <c r="A3283" t="s">
        <v>75</v>
      </c>
      <c r="B3283" t="s">
        <v>3817</v>
      </c>
      <c r="D3283" t="s">
        <v>3782</v>
      </c>
      <c r="E3283" t="s">
        <v>3783</v>
      </c>
      <c r="F3283" t="s">
        <v>3818</v>
      </c>
      <c r="G3283" t="s">
        <v>3819</v>
      </c>
      <c r="H3283" t="s">
        <v>3786</v>
      </c>
      <c r="I3283" t="s">
        <v>3787</v>
      </c>
      <c r="J3283" t="s">
        <v>71</v>
      </c>
      <c r="Q3283">
        <v>2</v>
      </c>
      <c r="R3283">
        <v>2</v>
      </c>
      <c r="S3283">
        <v>2</v>
      </c>
      <c r="T3283">
        <v>1</v>
      </c>
      <c r="U3283">
        <v>1</v>
      </c>
      <c r="V3283">
        <v>1</v>
      </c>
      <c r="W3283" s="1">
        <v>2</v>
      </c>
      <c r="X3283" s="1">
        <v>1.25</v>
      </c>
      <c r="Y3283" s="2">
        <v>2.3584952830141499</v>
      </c>
      <c r="Z3283" t="s">
        <v>3158</v>
      </c>
      <c r="AA3283" s="1">
        <f t="shared" si="153"/>
        <v>2</v>
      </c>
      <c r="AB3283" s="1">
        <f t="shared" si="154"/>
        <v>1.25</v>
      </c>
      <c r="AC3283" s="2">
        <f t="shared" si="155"/>
        <v>2.3584952830141508</v>
      </c>
    </row>
    <row r="3284" spans="1:29" customFormat="1" hidden="1" x14ac:dyDescent="0.25">
      <c r="A3284" t="s">
        <v>97</v>
      </c>
      <c r="B3284" t="s">
        <v>3778</v>
      </c>
      <c r="D3284" t="s">
        <v>339</v>
      </c>
      <c r="E3284" t="s">
        <v>340</v>
      </c>
      <c r="F3284" t="s">
        <v>3779</v>
      </c>
      <c r="G3284" t="s">
        <v>3780</v>
      </c>
      <c r="J3284" t="s">
        <v>71</v>
      </c>
      <c r="Q3284">
        <v>2</v>
      </c>
      <c r="R3284">
        <v>2</v>
      </c>
      <c r="S3284">
        <v>2</v>
      </c>
      <c r="T3284">
        <v>1</v>
      </c>
      <c r="U3284">
        <v>1</v>
      </c>
      <c r="V3284">
        <v>1</v>
      </c>
      <c r="W3284" s="1">
        <v>2</v>
      </c>
      <c r="X3284" s="1">
        <v>1.25</v>
      </c>
      <c r="Y3284" s="2">
        <v>2.3584952830141499</v>
      </c>
      <c r="Z3284" t="s">
        <v>3158</v>
      </c>
      <c r="AA3284" s="1">
        <f t="shared" si="153"/>
        <v>2</v>
      </c>
      <c r="AB3284" s="1">
        <f t="shared" si="154"/>
        <v>1.25</v>
      </c>
      <c r="AC3284" s="2">
        <f t="shared" si="155"/>
        <v>2.3584952830141508</v>
      </c>
    </row>
    <row r="3285" spans="1:29" customFormat="1" hidden="1" x14ac:dyDescent="0.25">
      <c r="A3285" t="s">
        <v>97</v>
      </c>
      <c r="B3285" t="s">
        <v>3788</v>
      </c>
      <c r="D3285" t="s">
        <v>339</v>
      </c>
      <c r="E3285" t="s">
        <v>340</v>
      </c>
      <c r="F3285" t="s">
        <v>3789</v>
      </c>
      <c r="G3285" t="s">
        <v>3790</v>
      </c>
      <c r="J3285" t="s">
        <v>71</v>
      </c>
      <c r="Q3285">
        <v>2</v>
      </c>
      <c r="R3285">
        <v>2</v>
      </c>
      <c r="S3285">
        <v>2</v>
      </c>
      <c r="T3285">
        <v>1</v>
      </c>
      <c r="U3285">
        <v>1</v>
      </c>
      <c r="V3285">
        <v>1</v>
      </c>
      <c r="W3285" s="1">
        <v>2</v>
      </c>
      <c r="X3285" s="1">
        <v>1.25</v>
      </c>
      <c r="Y3285" s="2">
        <v>2.3584952830141499</v>
      </c>
      <c r="Z3285" t="s">
        <v>3158</v>
      </c>
      <c r="AA3285" s="1">
        <f t="shared" si="153"/>
        <v>2</v>
      </c>
      <c r="AB3285" s="1">
        <f t="shared" si="154"/>
        <v>1.25</v>
      </c>
      <c r="AC3285" s="2">
        <f t="shared" si="155"/>
        <v>2.3584952830141508</v>
      </c>
    </row>
    <row r="3286" spans="1:29" customFormat="1" hidden="1" x14ac:dyDescent="0.25">
      <c r="A3286" t="s">
        <v>97</v>
      </c>
      <c r="B3286" t="s">
        <v>3791</v>
      </c>
      <c r="D3286" t="s">
        <v>339</v>
      </c>
      <c r="E3286" t="s">
        <v>340</v>
      </c>
      <c r="F3286" t="s">
        <v>3792</v>
      </c>
      <c r="G3286" t="s">
        <v>3793</v>
      </c>
      <c r="J3286" t="s">
        <v>71</v>
      </c>
      <c r="Q3286">
        <v>2</v>
      </c>
      <c r="R3286">
        <v>2</v>
      </c>
      <c r="S3286">
        <v>2</v>
      </c>
      <c r="T3286">
        <v>1</v>
      </c>
      <c r="U3286">
        <v>1</v>
      </c>
      <c r="V3286">
        <v>1</v>
      </c>
      <c r="W3286" s="1">
        <v>2</v>
      </c>
      <c r="X3286" s="1">
        <v>1.25</v>
      </c>
      <c r="Y3286" s="2">
        <v>2.3584952830141499</v>
      </c>
      <c r="Z3286" t="s">
        <v>3158</v>
      </c>
      <c r="AA3286" s="1">
        <f t="shared" si="153"/>
        <v>2</v>
      </c>
      <c r="AB3286" s="1">
        <f t="shared" si="154"/>
        <v>1.25</v>
      </c>
      <c r="AC3286" s="2">
        <f t="shared" si="155"/>
        <v>2.3584952830141508</v>
      </c>
    </row>
    <row r="3287" spans="1:29" customFormat="1" hidden="1" x14ac:dyDescent="0.25">
      <c r="A3287" t="s">
        <v>97</v>
      </c>
      <c r="B3287" t="s">
        <v>3811</v>
      </c>
      <c r="D3287" t="s">
        <v>339</v>
      </c>
      <c r="E3287" t="s">
        <v>340</v>
      </c>
      <c r="F3287" t="s">
        <v>3812</v>
      </c>
      <c r="G3287" t="s">
        <v>3813</v>
      </c>
      <c r="J3287" t="s">
        <v>71</v>
      </c>
      <c r="Q3287">
        <v>2</v>
      </c>
      <c r="R3287">
        <v>2</v>
      </c>
      <c r="S3287">
        <v>2</v>
      </c>
      <c r="T3287">
        <v>1</v>
      </c>
      <c r="U3287">
        <v>1</v>
      </c>
      <c r="V3287">
        <v>1</v>
      </c>
      <c r="W3287" s="1">
        <v>2</v>
      </c>
      <c r="X3287" s="1">
        <v>1.25</v>
      </c>
      <c r="Y3287" s="2">
        <v>2.3584952830141499</v>
      </c>
      <c r="Z3287" t="s">
        <v>3158</v>
      </c>
      <c r="AA3287" s="1">
        <f t="shared" si="153"/>
        <v>2</v>
      </c>
      <c r="AB3287" s="1">
        <f t="shared" si="154"/>
        <v>1.25</v>
      </c>
      <c r="AC3287" s="2">
        <f t="shared" si="155"/>
        <v>2.3584952830141508</v>
      </c>
    </row>
    <row r="3288" spans="1:29" customFormat="1" hidden="1" x14ac:dyDescent="0.25">
      <c r="A3288" t="s">
        <v>97</v>
      </c>
      <c r="B3288" t="s">
        <v>3794</v>
      </c>
      <c r="D3288" t="s">
        <v>339</v>
      </c>
      <c r="E3288" t="s">
        <v>340</v>
      </c>
      <c r="F3288" t="s">
        <v>3795</v>
      </c>
      <c r="G3288" t="s">
        <v>3796</v>
      </c>
      <c r="H3288" t="s">
        <v>3797</v>
      </c>
      <c r="I3288" t="s">
        <v>3798</v>
      </c>
      <c r="J3288" t="s">
        <v>71</v>
      </c>
      <c r="Q3288">
        <v>2</v>
      </c>
      <c r="R3288">
        <v>2</v>
      </c>
      <c r="S3288">
        <v>1</v>
      </c>
      <c r="T3288">
        <v>2</v>
      </c>
      <c r="U3288">
        <v>1</v>
      </c>
      <c r="V3288">
        <v>1</v>
      </c>
      <c r="W3288" s="1">
        <v>2</v>
      </c>
      <c r="X3288" s="1">
        <v>1.25</v>
      </c>
      <c r="Y3288" s="2">
        <v>2.3584952830141499</v>
      </c>
      <c r="Z3288" t="s">
        <v>3158</v>
      </c>
      <c r="AA3288" s="1">
        <f t="shared" si="153"/>
        <v>2</v>
      </c>
      <c r="AB3288" s="1">
        <f t="shared" si="154"/>
        <v>1.25</v>
      </c>
      <c r="AC3288" s="2">
        <f t="shared" si="155"/>
        <v>2.3584952830141508</v>
      </c>
    </row>
    <row r="3289" spans="1:29" customFormat="1" hidden="1" x14ac:dyDescent="0.25">
      <c r="A3289" t="s">
        <v>97</v>
      </c>
      <c r="B3289" t="s">
        <v>3799</v>
      </c>
      <c r="D3289" t="s">
        <v>339</v>
      </c>
      <c r="E3289" t="s">
        <v>340</v>
      </c>
      <c r="F3289" t="s">
        <v>3800</v>
      </c>
      <c r="G3289" t="s">
        <v>3801</v>
      </c>
      <c r="H3289" t="s">
        <v>3797</v>
      </c>
      <c r="I3289" t="s">
        <v>3798</v>
      </c>
      <c r="J3289" t="s">
        <v>71</v>
      </c>
      <c r="Q3289">
        <v>2</v>
      </c>
      <c r="R3289">
        <v>2</v>
      </c>
      <c r="S3289">
        <v>1</v>
      </c>
      <c r="T3289">
        <v>2</v>
      </c>
      <c r="U3289">
        <v>1</v>
      </c>
      <c r="V3289">
        <v>1</v>
      </c>
      <c r="W3289" s="1">
        <v>2</v>
      </c>
      <c r="X3289" s="1">
        <v>1.25</v>
      </c>
      <c r="Y3289" s="2">
        <v>2.3584952830141499</v>
      </c>
      <c r="Z3289" t="s">
        <v>3158</v>
      </c>
      <c r="AA3289" s="1">
        <f t="shared" si="153"/>
        <v>2</v>
      </c>
      <c r="AB3289" s="1">
        <f t="shared" si="154"/>
        <v>1.25</v>
      </c>
      <c r="AC3289" s="2">
        <f t="shared" si="155"/>
        <v>2.3584952830141508</v>
      </c>
    </row>
    <row r="3290" spans="1:29" customFormat="1" hidden="1" x14ac:dyDescent="0.25">
      <c r="A3290" t="s">
        <v>97</v>
      </c>
      <c r="B3290" t="s">
        <v>3820</v>
      </c>
      <c r="D3290" t="s">
        <v>339</v>
      </c>
      <c r="E3290" t="s">
        <v>340</v>
      </c>
      <c r="F3290" t="s">
        <v>3821</v>
      </c>
      <c r="G3290" t="s">
        <v>3822</v>
      </c>
      <c r="H3290" t="s">
        <v>3797</v>
      </c>
      <c r="I3290" t="s">
        <v>3798</v>
      </c>
      <c r="J3290" t="s">
        <v>71</v>
      </c>
      <c r="Q3290">
        <v>2</v>
      </c>
      <c r="R3290">
        <v>2</v>
      </c>
      <c r="S3290">
        <v>1</v>
      </c>
      <c r="T3290">
        <v>2</v>
      </c>
      <c r="U3290">
        <v>1</v>
      </c>
      <c r="V3290">
        <v>1</v>
      </c>
      <c r="W3290" s="1">
        <v>2</v>
      </c>
      <c r="X3290" s="1">
        <v>1.25</v>
      </c>
      <c r="Y3290" s="2">
        <v>2.3584952830141499</v>
      </c>
      <c r="Z3290" t="s">
        <v>3158</v>
      </c>
      <c r="AA3290" s="1">
        <f t="shared" si="153"/>
        <v>2</v>
      </c>
      <c r="AB3290" s="1">
        <f t="shared" si="154"/>
        <v>1.25</v>
      </c>
      <c r="AC3290" s="2">
        <f t="shared" si="155"/>
        <v>2.3584952830141508</v>
      </c>
    </row>
    <row r="3291" spans="1:29" customFormat="1" hidden="1" x14ac:dyDescent="0.25">
      <c r="A3291" t="s">
        <v>97</v>
      </c>
      <c r="B3291" t="s">
        <v>3808</v>
      </c>
      <c r="D3291" t="s">
        <v>3782</v>
      </c>
      <c r="E3291" t="s">
        <v>3783</v>
      </c>
      <c r="F3291" t="s">
        <v>3809</v>
      </c>
      <c r="G3291" t="s">
        <v>3810</v>
      </c>
      <c r="H3291" t="s">
        <v>3786</v>
      </c>
      <c r="I3291" t="s">
        <v>3787</v>
      </c>
      <c r="J3291" t="s">
        <v>71</v>
      </c>
      <c r="Q3291">
        <v>2</v>
      </c>
      <c r="R3291">
        <v>2</v>
      </c>
      <c r="S3291">
        <v>2</v>
      </c>
      <c r="T3291">
        <v>1</v>
      </c>
      <c r="U3291">
        <v>1</v>
      </c>
      <c r="V3291">
        <v>1</v>
      </c>
      <c r="W3291" s="1">
        <v>2</v>
      </c>
      <c r="X3291" s="1">
        <v>1.25</v>
      </c>
      <c r="Y3291" s="2">
        <v>2.3584952830141499</v>
      </c>
      <c r="Z3291" t="s">
        <v>3158</v>
      </c>
      <c r="AA3291" s="1">
        <f t="shared" si="153"/>
        <v>2</v>
      </c>
      <c r="AB3291" s="1">
        <f t="shared" si="154"/>
        <v>1.25</v>
      </c>
      <c r="AC3291" s="2">
        <f t="shared" si="155"/>
        <v>2.3584952830141508</v>
      </c>
    </row>
    <row r="3292" spans="1:29" customFormat="1" hidden="1" x14ac:dyDescent="0.25">
      <c r="A3292" t="s">
        <v>91</v>
      </c>
      <c r="B3292" t="s">
        <v>3778</v>
      </c>
      <c r="D3292" t="s">
        <v>339</v>
      </c>
      <c r="E3292" t="s">
        <v>340</v>
      </c>
      <c r="F3292" t="s">
        <v>3779</v>
      </c>
      <c r="G3292" t="s">
        <v>3780</v>
      </c>
      <c r="J3292" t="s">
        <v>71</v>
      </c>
      <c r="Q3292">
        <v>2</v>
      </c>
      <c r="R3292">
        <v>2</v>
      </c>
      <c r="S3292">
        <v>2</v>
      </c>
      <c r="T3292">
        <v>1</v>
      </c>
      <c r="U3292">
        <v>1</v>
      </c>
      <c r="V3292">
        <v>1</v>
      </c>
      <c r="W3292" s="1">
        <v>2</v>
      </c>
      <c r="X3292" s="1">
        <v>1.25</v>
      </c>
      <c r="Y3292" s="2">
        <v>2.3584952830141499</v>
      </c>
      <c r="Z3292" t="s">
        <v>3158</v>
      </c>
      <c r="AA3292" s="1">
        <f t="shared" si="153"/>
        <v>2</v>
      </c>
      <c r="AB3292" s="1">
        <f t="shared" si="154"/>
        <v>1.25</v>
      </c>
      <c r="AC3292" s="2">
        <f t="shared" si="155"/>
        <v>2.3584952830141508</v>
      </c>
    </row>
    <row r="3293" spans="1:29" customFormat="1" hidden="1" x14ac:dyDescent="0.25">
      <c r="A3293" t="s">
        <v>91</v>
      </c>
      <c r="B3293" t="s">
        <v>3791</v>
      </c>
      <c r="D3293" t="s">
        <v>339</v>
      </c>
      <c r="E3293" t="s">
        <v>340</v>
      </c>
      <c r="F3293" t="s">
        <v>3792</v>
      </c>
      <c r="G3293" t="s">
        <v>3793</v>
      </c>
      <c r="J3293" t="s">
        <v>71</v>
      </c>
      <c r="Q3293">
        <v>2</v>
      </c>
      <c r="R3293">
        <v>2</v>
      </c>
      <c r="S3293">
        <v>2</v>
      </c>
      <c r="T3293">
        <v>1</v>
      </c>
      <c r="U3293">
        <v>1</v>
      </c>
      <c r="V3293">
        <v>1</v>
      </c>
      <c r="W3293" s="1">
        <v>2</v>
      </c>
      <c r="X3293" s="1">
        <v>1.25</v>
      </c>
      <c r="Y3293" s="2">
        <v>2.3584952830141499</v>
      </c>
      <c r="Z3293" t="s">
        <v>3158</v>
      </c>
      <c r="AA3293" s="1">
        <f t="shared" si="153"/>
        <v>2</v>
      </c>
      <c r="AB3293" s="1">
        <f t="shared" si="154"/>
        <v>1.25</v>
      </c>
      <c r="AC3293" s="2">
        <f t="shared" si="155"/>
        <v>2.3584952830141508</v>
      </c>
    </row>
    <row r="3294" spans="1:29" customFormat="1" hidden="1" x14ac:dyDescent="0.25">
      <c r="A3294" t="s">
        <v>91</v>
      </c>
      <c r="B3294" t="s">
        <v>3794</v>
      </c>
      <c r="D3294" t="s">
        <v>339</v>
      </c>
      <c r="E3294" t="s">
        <v>340</v>
      </c>
      <c r="F3294" t="s">
        <v>3795</v>
      </c>
      <c r="G3294" t="s">
        <v>3796</v>
      </c>
      <c r="H3294" t="s">
        <v>3797</v>
      </c>
      <c r="I3294" t="s">
        <v>3798</v>
      </c>
      <c r="J3294" t="s">
        <v>71</v>
      </c>
      <c r="Q3294">
        <v>2</v>
      </c>
      <c r="R3294">
        <v>2</v>
      </c>
      <c r="S3294">
        <v>1</v>
      </c>
      <c r="T3294">
        <v>2</v>
      </c>
      <c r="U3294">
        <v>1</v>
      </c>
      <c r="V3294">
        <v>1</v>
      </c>
      <c r="W3294" s="1">
        <v>2</v>
      </c>
      <c r="X3294" s="1">
        <v>1.25</v>
      </c>
      <c r="Y3294" s="2">
        <v>2.3584952830141499</v>
      </c>
      <c r="Z3294" t="s">
        <v>3158</v>
      </c>
      <c r="AA3294" s="1">
        <f t="shared" si="153"/>
        <v>2</v>
      </c>
      <c r="AB3294" s="1">
        <f t="shared" si="154"/>
        <v>1.25</v>
      </c>
      <c r="AC3294" s="2">
        <f t="shared" si="155"/>
        <v>2.3584952830141508</v>
      </c>
    </row>
    <row r="3295" spans="1:29" customFormat="1" hidden="1" x14ac:dyDescent="0.25">
      <c r="A3295" t="s">
        <v>91</v>
      </c>
      <c r="B3295" t="s">
        <v>3820</v>
      </c>
      <c r="D3295" t="s">
        <v>339</v>
      </c>
      <c r="E3295" t="s">
        <v>340</v>
      </c>
      <c r="F3295" t="s">
        <v>3821</v>
      </c>
      <c r="G3295" t="s">
        <v>3822</v>
      </c>
      <c r="H3295" t="s">
        <v>3797</v>
      </c>
      <c r="I3295" t="s">
        <v>3798</v>
      </c>
      <c r="J3295" t="s">
        <v>71</v>
      </c>
      <c r="Q3295">
        <v>2</v>
      </c>
      <c r="R3295">
        <v>2</v>
      </c>
      <c r="S3295">
        <v>1</v>
      </c>
      <c r="T3295">
        <v>2</v>
      </c>
      <c r="U3295">
        <v>1</v>
      </c>
      <c r="V3295">
        <v>1</v>
      </c>
      <c r="W3295" s="1">
        <v>2</v>
      </c>
      <c r="X3295" s="1">
        <v>1.25</v>
      </c>
      <c r="Y3295" s="2">
        <v>2.3584952830141499</v>
      </c>
      <c r="Z3295" t="s">
        <v>3158</v>
      </c>
      <c r="AA3295" s="1">
        <f t="shared" si="153"/>
        <v>2</v>
      </c>
      <c r="AB3295" s="1">
        <f t="shared" si="154"/>
        <v>1.25</v>
      </c>
      <c r="AC3295" s="2">
        <f t="shared" si="155"/>
        <v>2.3584952830141508</v>
      </c>
    </row>
    <row r="3296" spans="1:29" customFormat="1" hidden="1" x14ac:dyDescent="0.25">
      <c r="A3296" t="s">
        <v>91</v>
      </c>
      <c r="B3296" t="s">
        <v>3781</v>
      </c>
      <c r="D3296" t="s">
        <v>3782</v>
      </c>
      <c r="E3296" t="s">
        <v>3783</v>
      </c>
      <c r="F3296" t="s">
        <v>3784</v>
      </c>
      <c r="G3296" t="s">
        <v>3785</v>
      </c>
      <c r="H3296" t="s">
        <v>3786</v>
      </c>
      <c r="I3296" t="s">
        <v>3787</v>
      </c>
      <c r="J3296" t="s">
        <v>71</v>
      </c>
      <c r="Q3296">
        <v>2</v>
      </c>
      <c r="R3296">
        <v>2</v>
      </c>
      <c r="S3296">
        <v>2</v>
      </c>
      <c r="T3296">
        <v>1</v>
      </c>
      <c r="U3296">
        <v>1</v>
      </c>
      <c r="V3296">
        <v>1</v>
      </c>
      <c r="W3296" s="1">
        <v>2</v>
      </c>
      <c r="X3296" s="1">
        <v>1.25</v>
      </c>
      <c r="Y3296" s="2">
        <v>2.3584952830141499</v>
      </c>
      <c r="Z3296" t="s">
        <v>3158</v>
      </c>
      <c r="AA3296" s="1">
        <f t="shared" si="153"/>
        <v>2</v>
      </c>
      <c r="AB3296" s="1">
        <f t="shared" si="154"/>
        <v>1.25</v>
      </c>
      <c r="AC3296" s="2">
        <f t="shared" si="155"/>
        <v>2.3584952830141508</v>
      </c>
    </row>
    <row r="3297" spans="1:29" customFormat="1" hidden="1" x14ac:dyDescent="0.25">
      <c r="A3297" t="s">
        <v>91</v>
      </c>
      <c r="B3297" t="s">
        <v>3808</v>
      </c>
      <c r="D3297" t="s">
        <v>3782</v>
      </c>
      <c r="E3297" t="s">
        <v>3783</v>
      </c>
      <c r="F3297" t="s">
        <v>3809</v>
      </c>
      <c r="G3297" t="s">
        <v>3810</v>
      </c>
      <c r="H3297" t="s">
        <v>3786</v>
      </c>
      <c r="I3297" t="s">
        <v>3787</v>
      </c>
      <c r="J3297" t="s">
        <v>71</v>
      </c>
      <c r="Q3297">
        <v>2</v>
      </c>
      <c r="R3297">
        <v>2</v>
      </c>
      <c r="S3297">
        <v>2</v>
      </c>
      <c r="T3297">
        <v>1</v>
      </c>
      <c r="U3297">
        <v>1</v>
      </c>
      <c r="V3297">
        <v>1</v>
      </c>
      <c r="W3297" s="1">
        <v>2</v>
      </c>
      <c r="X3297" s="1">
        <v>1.25</v>
      </c>
      <c r="Y3297" s="2">
        <v>2.3584952830141499</v>
      </c>
      <c r="Z3297" t="s">
        <v>3158</v>
      </c>
      <c r="AA3297" s="1">
        <f t="shared" si="153"/>
        <v>2</v>
      </c>
      <c r="AB3297" s="1">
        <f t="shared" si="154"/>
        <v>1.25</v>
      </c>
      <c r="AC3297" s="2">
        <f t="shared" si="155"/>
        <v>2.3584952830141508</v>
      </c>
    </row>
    <row r="3298" spans="1:29" customFormat="1" hidden="1" x14ac:dyDescent="0.25">
      <c r="A3298" t="s">
        <v>64</v>
      </c>
      <c r="B3298" t="s">
        <v>3788</v>
      </c>
      <c r="D3298" t="s">
        <v>339</v>
      </c>
      <c r="E3298" t="s">
        <v>340</v>
      </c>
      <c r="F3298" t="s">
        <v>3789</v>
      </c>
      <c r="G3298" t="s">
        <v>3790</v>
      </c>
      <c r="J3298" t="s">
        <v>71</v>
      </c>
      <c r="Q3298">
        <v>2</v>
      </c>
      <c r="R3298">
        <v>2</v>
      </c>
      <c r="S3298">
        <v>2</v>
      </c>
      <c r="T3298">
        <v>1</v>
      </c>
      <c r="U3298">
        <v>1</v>
      </c>
      <c r="V3298">
        <v>1</v>
      </c>
      <c r="W3298" s="1">
        <v>2</v>
      </c>
      <c r="X3298" s="1">
        <v>1.25</v>
      </c>
      <c r="Y3298" s="2">
        <v>2.3584952830141499</v>
      </c>
      <c r="Z3298" t="s">
        <v>3158</v>
      </c>
      <c r="AA3298" s="1">
        <f t="shared" si="153"/>
        <v>2</v>
      </c>
      <c r="AB3298" s="1">
        <f t="shared" si="154"/>
        <v>1.25</v>
      </c>
      <c r="AC3298" s="2">
        <f t="shared" si="155"/>
        <v>2.3584952830141508</v>
      </c>
    </row>
    <row r="3299" spans="1:29" customFormat="1" hidden="1" x14ac:dyDescent="0.25">
      <c r="A3299" t="s">
        <v>64</v>
      </c>
      <c r="B3299" t="s">
        <v>3791</v>
      </c>
      <c r="D3299" t="s">
        <v>339</v>
      </c>
      <c r="E3299" t="s">
        <v>340</v>
      </c>
      <c r="F3299" t="s">
        <v>3792</v>
      </c>
      <c r="G3299" t="s">
        <v>3793</v>
      </c>
      <c r="J3299" t="s">
        <v>71</v>
      </c>
      <c r="Q3299">
        <v>2</v>
      </c>
      <c r="R3299">
        <v>2</v>
      </c>
      <c r="S3299">
        <v>2</v>
      </c>
      <c r="T3299">
        <v>1</v>
      </c>
      <c r="U3299">
        <v>1</v>
      </c>
      <c r="V3299">
        <v>1</v>
      </c>
      <c r="W3299" s="1">
        <v>2</v>
      </c>
      <c r="X3299" s="1">
        <v>1.25</v>
      </c>
      <c r="Y3299" s="2">
        <v>2.3584952830141499</v>
      </c>
      <c r="Z3299" t="s">
        <v>3158</v>
      </c>
      <c r="AA3299" s="1">
        <f t="shared" si="153"/>
        <v>2</v>
      </c>
      <c r="AB3299" s="1">
        <f t="shared" si="154"/>
        <v>1.25</v>
      </c>
      <c r="AC3299" s="2">
        <f t="shared" si="155"/>
        <v>2.3584952830141508</v>
      </c>
    </row>
    <row r="3300" spans="1:29" customFormat="1" hidden="1" x14ac:dyDescent="0.25">
      <c r="A3300" t="s">
        <v>64</v>
      </c>
      <c r="B3300" t="s">
        <v>3811</v>
      </c>
      <c r="D3300" t="s">
        <v>339</v>
      </c>
      <c r="E3300" t="s">
        <v>340</v>
      </c>
      <c r="F3300" t="s">
        <v>3812</v>
      </c>
      <c r="G3300" t="s">
        <v>3813</v>
      </c>
      <c r="J3300" t="s">
        <v>71</v>
      </c>
      <c r="Q3300">
        <v>2</v>
      </c>
      <c r="R3300">
        <v>2</v>
      </c>
      <c r="S3300">
        <v>2</v>
      </c>
      <c r="T3300">
        <v>1</v>
      </c>
      <c r="U3300">
        <v>1</v>
      </c>
      <c r="V3300">
        <v>1</v>
      </c>
      <c r="W3300" s="1">
        <v>2</v>
      </c>
      <c r="X3300" s="1">
        <v>1.25</v>
      </c>
      <c r="Y3300" s="2">
        <v>2.3584952830141499</v>
      </c>
      <c r="Z3300" t="s">
        <v>3158</v>
      </c>
      <c r="AA3300" s="1">
        <f t="shared" si="153"/>
        <v>2</v>
      </c>
      <c r="AB3300" s="1">
        <f t="shared" si="154"/>
        <v>1.25</v>
      </c>
      <c r="AC3300" s="2">
        <f t="shared" si="155"/>
        <v>2.3584952830141508</v>
      </c>
    </row>
    <row r="3301" spans="1:29" customFormat="1" hidden="1" x14ac:dyDescent="0.25">
      <c r="A3301" t="s">
        <v>64</v>
      </c>
      <c r="B3301" t="s">
        <v>3794</v>
      </c>
      <c r="D3301" t="s">
        <v>339</v>
      </c>
      <c r="E3301" t="s">
        <v>340</v>
      </c>
      <c r="F3301" t="s">
        <v>3795</v>
      </c>
      <c r="G3301" t="s">
        <v>3796</v>
      </c>
      <c r="H3301" t="s">
        <v>3797</v>
      </c>
      <c r="I3301" t="s">
        <v>3798</v>
      </c>
      <c r="J3301" t="s">
        <v>71</v>
      </c>
      <c r="Q3301">
        <v>2</v>
      </c>
      <c r="R3301">
        <v>2</v>
      </c>
      <c r="S3301">
        <v>1</v>
      </c>
      <c r="T3301">
        <v>2</v>
      </c>
      <c r="U3301">
        <v>1</v>
      </c>
      <c r="V3301">
        <v>1</v>
      </c>
      <c r="W3301" s="1">
        <v>2</v>
      </c>
      <c r="X3301" s="1">
        <v>1.25</v>
      </c>
      <c r="Y3301" s="2">
        <v>2.3584952830141499</v>
      </c>
      <c r="Z3301" t="s">
        <v>3158</v>
      </c>
      <c r="AA3301" s="1">
        <f t="shared" si="153"/>
        <v>2</v>
      </c>
      <c r="AB3301" s="1">
        <f t="shared" si="154"/>
        <v>1.25</v>
      </c>
      <c r="AC3301" s="2">
        <f t="shared" si="155"/>
        <v>2.3584952830141508</v>
      </c>
    </row>
    <row r="3302" spans="1:29" customFormat="1" hidden="1" x14ac:dyDescent="0.25">
      <c r="A3302" t="s">
        <v>64</v>
      </c>
      <c r="B3302" t="s">
        <v>3823</v>
      </c>
      <c r="C3302">
        <v>67077</v>
      </c>
      <c r="D3302" t="s">
        <v>339</v>
      </c>
      <c r="E3302" t="s">
        <v>340</v>
      </c>
      <c r="F3302" t="s">
        <v>3824</v>
      </c>
      <c r="G3302" t="s">
        <v>3825</v>
      </c>
      <c r="H3302" t="s">
        <v>3826</v>
      </c>
      <c r="I3302" t="s">
        <v>3825</v>
      </c>
      <c r="J3302" t="s">
        <v>71</v>
      </c>
      <c r="K3302" t="s">
        <v>80</v>
      </c>
      <c r="L3302" t="s">
        <v>80</v>
      </c>
      <c r="P3302" t="s">
        <v>81</v>
      </c>
      <c r="Q3302">
        <v>2</v>
      </c>
      <c r="R3302">
        <v>2</v>
      </c>
      <c r="S3302">
        <v>1</v>
      </c>
      <c r="T3302">
        <v>2</v>
      </c>
      <c r="U3302">
        <v>1</v>
      </c>
      <c r="V3302">
        <v>1</v>
      </c>
      <c r="W3302" s="1">
        <v>2</v>
      </c>
      <c r="X3302" s="1">
        <v>1.25</v>
      </c>
      <c r="Y3302" s="2">
        <v>2.3584952830141499</v>
      </c>
      <c r="Z3302" t="s">
        <v>3158</v>
      </c>
      <c r="AA3302" s="1">
        <f t="shared" si="153"/>
        <v>2</v>
      </c>
      <c r="AB3302" s="1">
        <f t="shared" si="154"/>
        <v>1.25</v>
      </c>
      <c r="AC3302" s="2">
        <f t="shared" si="155"/>
        <v>2.3584952830141508</v>
      </c>
    </row>
    <row r="3303" spans="1:29" customFormat="1" hidden="1" x14ac:dyDescent="0.25">
      <c r="A3303" t="s">
        <v>64</v>
      </c>
      <c r="B3303" t="s">
        <v>3827</v>
      </c>
      <c r="C3303">
        <v>67076</v>
      </c>
      <c r="D3303" t="s">
        <v>339</v>
      </c>
      <c r="E3303" t="s">
        <v>340</v>
      </c>
      <c r="F3303" t="s">
        <v>3828</v>
      </c>
      <c r="G3303" t="s">
        <v>3829</v>
      </c>
      <c r="H3303" t="s">
        <v>3830</v>
      </c>
      <c r="I3303" t="s">
        <v>3829</v>
      </c>
      <c r="J3303" t="s">
        <v>71</v>
      </c>
      <c r="K3303" t="s">
        <v>80</v>
      </c>
      <c r="L3303" t="s">
        <v>80</v>
      </c>
      <c r="P3303" t="s">
        <v>81</v>
      </c>
      <c r="Q3303">
        <v>2</v>
      </c>
      <c r="R3303">
        <v>2</v>
      </c>
      <c r="S3303">
        <v>1</v>
      </c>
      <c r="T3303">
        <v>2</v>
      </c>
      <c r="U3303">
        <v>1</v>
      </c>
      <c r="V3303">
        <v>1</v>
      </c>
      <c r="W3303" s="1">
        <v>2</v>
      </c>
      <c r="X3303" s="1">
        <v>1.25</v>
      </c>
      <c r="Y3303" s="2">
        <v>2.3584952830141499</v>
      </c>
      <c r="Z3303" t="s">
        <v>3158</v>
      </c>
      <c r="AA3303" s="1">
        <f t="shared" si="153"/>
        <v>2</v>
      </c>
      <c r="AB3303" s="1">
        <f t="shared" si="154"/>
        <v>1.25</v>
      </c>
      <c r="AC3303" s="2">
        <f t="shared" si="155"/>
        <v>2.3584952830141508</v>
      </c>
    </row>
    <row r="3304" spans="1:29" customFormat="1" hidden="1" x14ac:dyDescent="0.25">
      <c r="A3304" t="s">
        <v>64</v>
      </c>
      <c r="B3304" t="s">
        <v>3831</v>
      </c>
      <c r="D3304" t="s">
        <v>339</v>
      </c>
      <c r="E3304" t="s">
        <v>340</v>
      </c>
      <c r="F3304" t="s">
        <v>3832</v>
      </c>
      <c r="G3304" t="s">
        <v>3833</v>
      </c>
      <c r="H3304" t="s">
        <v>3797</v>
      </c>
      <c r="I3304" t="s">
        <v>3798</v>
      </c>
      <c r="J3304" t="s">
        <v>71</v>
      </c>
      <c r="Q3304">
        <v>2</v>
      </c>
      <c r="R3304">
        <v>2</v>
      </c>
      <c r="S3304">
        <v>1</v>
      </c>
      <c r="T3304">
        <v>2</v>
      </c>
      <c r="U3304">
        <v>1</v>
      </c>
      <c r="V3304">
        <v>1</v>
      </c>
      <c r="W3304" s="1">
        <v>2</v>
      </c>
      <c r="X3304" s="1">
        <v>1.25</v>
      </c>
      <c r="Y3304" s="2">
        <v>2.3584952830141499</v>
      </c>
      <c r="Z3304" t="s">
        <v>3158</v>
      </c>
      <c r="AA3304" s="1">
        <f t="shared" si="153"/>
        <v>2</v>
      </c>
      <c r="AB3304" s="1">
        <f t="shared" si="154"/>
        <v>1.25</v>
      </c>
      <c r="AC3304" s="2">
        <f t="shared" si="155"/>
        <v>2.3584952830141508</v>
      </c>
    </row>
    <row r="3305" spans="1:29" customFormat="1" hidden="1" x14ac:dyDescent="0.25">
      <c r="A3305" t="s">
        <v>64</v>
      </c>
      <c r="B3305" t="s">
        <v>3834</v>
      </c>
      <c r="D3305" t="s">
        <v>339</v>
      </c>
      <c r="E3305" t="s">
        <v>340</v>
      </c>
      <c r="F3305" t="s">
        <v>3835</v>
      </c>
      <c r="G3305" t="s">
        <v>3836</v>
      </c>
      <c r="H3305" t="s">
        <v>3797</v>
      </c>
      <c r="I3305" t="s">
        <v>3798</v>
      </c>
      <c r="J3305" t="s">
        <v>71</v>
      </c>
      <c r="Q3305">
        <v>2</v>
      </c>
      <c r="R3305">
        <v>2</v>
      </c>
      <c r="S3305">
        <v>1</v>
      </c>
      <c r="T3305">
        <v>2</v>
      </c>
      <c r="U3305">
        <v>1</v>
      </c>
      <c r="V3305">
        <v>1</v>
      </c>
      <c r="W3305" s="1">
        <v>2</v>
      </c>
      <c r="X3305" s="1">
        <v>1.25</v>
      </c>
      <c r="Y3305" s="2">
        <v>2.3584952830141499</v>
      </c>
      <c r="Z3305" t="s">
        <v>3158</v>
      </c>
      <c r="AA3305" s="1">
        <f t="shared" si="153"/>
        <v>2</v>
      </c>
      <c r="AB3305" s="1">
        <f t="shared" si="154"/>
        <v>1.25</v>
      </c>
      <c r="AC3305" s="2">
        <f t="shared" si="155"/>
        <v>2.3584952830141508</v>
      </c>
    </row>
    <row r="3306" spans="1:29" customFormat="1" hidden="1" x14ac:dyDescent="0.25">
      <c r="A3306" t="s">
        <v>64</v>
      </c>
      <c r="B3306" t="s">
        <v>3814</v>
      </c>
      <c r="D3306" t="s">
        <v>3782</v>
      </c>
      <c r="E3306" t="s">
        <v>3783</v>
      </c>
      <c r="F3306" t="s">
        <v>3815</v>
      </c>
      <c r="G3306" t="s">
        <v>3816</v>
      </c>
      <c r="H3306" t="s">
        <v>3786</v>
      </c>
      <c r="I3306" t="s">
        <v>3787</v>
      </c>
      <c r="J3306" t="s">
        <v>71</v>
      </c>
      <c r="Q3306">
        <v>2</v>
      </c>
      <c r="R3306">
        <v>2</v>
      </c>
      <c r="S3306">
        <v>2</v>
      </c>
      <c r="T3306">
        <v>1</v>
      </c>
      <c r="U3306">
        <v>1</v>
      </c>
      <c r="V3306">
        <v>1</v>
      </c>
      <c r="W3306" s="1">
        <v>2</v>
      </c>
      <c r="X3306" s="1">
        <v>1.25</v>
      </c>
      <c r="Y3306" s="2">
        <v>2.3584952830141499</v>
      </c>
      <c r="Z3306" t="s">
        <v>3158</v>
      </c>
      <c r="AA3306" s="1">
        <f t="shared" si="153"/>
        <v>2</v>
      </c>
      <c r="AB3306" s="1">
        <f t="shared" si="154"/>
        <v>1.25</v>
      </c>
      <c r="AC3306" s="2">
        <f t="shared" si="155"/>
        <v>2.3584952830141508</v>
      </c>
    </row>
    <row r="3307" spans="1:29" customFormat="1" hidden="1" x14ac:dyDescent="0.25">
      <c r="A3307" t="s">
        <v>64</v>
      </c>
      <c r="B3307" t="s">
        <v>3808</v>
      </c>
      <c r="D3307" t="s">
        <v>3782</v>
      </c>
      <c r="E3307" t="s">
        <v>3783</v>
      </c>
      <c r="F3307" t="s">
        <v>3809</v>
      </c>
      <c r="G3307" t="s">
        <v>3810</v>
      </c>
      <c r="H3307" t="s">
        <v>3786</v>
      </c>
      <c r="I3307" t="s">
        <v>3787</v>
      </c>
      <c r="J3307" t="s">
        <v>71</v>
      </c>
      <c r="Q3307">
        <v>2</v>
      </c>
      <c r="R3307">
        <v>2</v>
      </c>
      <c r="S3307">
        <v>2</v>
      </c>
      <c r="T3307">
        <v>1</v>
      </c>
      <c r="U3307">
        <v>1</v>
      </c>
      <c r="V3307">
        <v>1</v>
      </c>
      <c r="W3307" s="1">
        <v>2</v>
      </c>
      <c r="X3307" s="1">
        <v>1.25</v>
      </c>
      <c r="Y3307" s="2">
        <v>2.3584952830141499</v>
      </c>
      <c r="Z3307" t="s">
        <v>3158</v>
      </c>
      <c r="AA3307" s="1">
        <f t="shared" si="153"/>
        <v>2</v>
      </c>
      <c r="AB3307" s="1">
        <f t="shared" si="154"/>
        <v>1.25</v>
      </c>
      <c r="AC3307" s="2">
        <f t="shared" si="155"/>
        <v>2.3584952830141508</v>
      </c>
    </row>
    <row r="3308" spans="1:29" x14ac:dyDescent="0.25">
      <c r="A3308" s="7" t="s">
        <v>89</v>
      </c>
      <c r="B3308" s="7" t="s">
        <v>3837</v>
      </c>
      <c r="D3308" s="7" t="s">
        <v>384</v>
      </c>
      <c r="E3308" s="7" t="s">
        <v>385</v>
      </c>
      <c r="F3308" s="7" t="s">
        <v>3838</v>
      </c>
      <c r="G3308" s="7" t="s">
        <v>3839</v>
      </c>
      <c r="J3308" s="7" t="s">
        <v>71</v>
      </c>
      <c r="Q3308" s="7">
        <v>2</v>
      </c>
      <c r="R3308" s="7">
        <v>1</v>
      </c>
      <c r="S3308" s="7">
        <v>1</v>
      </c>
      <c r="T3308" s="7">
        <v>2</v>
      </c>
      <c r="U3308" s="7">
        <v>2</v>
      </c>
      <c r="V3308" s="7">
        <v>1</v>
      </c>
      <c r="W3308" s="12">
        <v>1.5</v>
      </c>
      <c r="X3308" s="12">
        <v>1.75</v>
      </c>
      <c r="Y3308" s="13">
        <v>2.30488611432322</v>
      </c>
      <c r="Z3308" s="7" t="s">
        <v>3158</v>
      </c>
      <c r="AA3308" s="12">
        <f t="shared" si="153"/>
        <v>1.5</v>
      </c>
      <c r="AB3308" s="12">
        <f t="shared" si="154"/>
        <v>1.75</v>
      </c>
      <c r="AC3308" s="13">
        <f t="shared" si="155"/>
        <v>2.3048861143232218</v>
      </c>
    </row>
    <row r="3309" spans="1:29" x14ac:dyDescent="0.25">
      <c r="A3309" s="7" t="s">
        <v>89</v>
      </c>
      <c r="B3309" s="7" t="s">
        <v>3840</v>
      </c>
      <c r="D3309" s="7" t="s">
        <v>384</v>
      </c>
      <c r="E3309" s="7" t="s">
        <v>385</v>
      </c>
      <c r="F3309" s="7" t="s">
        <v>3841</v>
      </c>
      <c r="G3309" s="7" t="s">
        <v>3842</v>
      </c>
      <c r="J3309" s="7" t="s">
        <v>71</v>
      </c>
      <c r="Q3309" s="7">
        <v>2</v>
      </c>
      <c r="R3309" s="7">
        <v>1</v>
      </c>
      <c r="S3309" s="7">
        <v>1</v>
      </c>
      <c r="T3309" s="7">
        <v>2</v>
      </c>
      <c r="U3309" s="7">
        <v>2</v>
      </c>
      <c r="V3309" s="7">
        <v>1</v>
      </c>
      <c r="W3309" s="12">
        <v>1.5</v>
      </c>
      <c r="X3309" s="12">
        <v>1.75</v>
      </c>
      <c r="Y3309" s="13">
        <v>2.30488611432322</v>
      </c>
      <c r="Z3309" s="7" t="s">
        <v>3158</v>
      </c>
      <c r="AA3309" s="12">
        <f t="shared" si="153"/>
        <v>1.5</v>
      </c>
      <c r="AB3309" s="12">
        <f t="shared" si="154"/>
        <v>1.75</v>
      </c>
      <c r="AC3309" s="13">
        <f t="shared" si="155"/>
        <v>2.3048861143232218</v>
      </c>
    </row>
    <row r="3310" spans="1:29" customFormat="1" hidden="1" x14ac:dyDescent="0.25">
      <c r="A3310" t="s">
        <v>137</v>
      </c>
      <c r="B3310" t="s">
        <v>3843</v>
      </c>
      <c r="D3310" t="s">
        <v>384</v>
      </c>
      <c r="E3310" t="s">
        <v>385</v>
      </c>
      <c r="F3310" t="s">
        <v>3844</v>
      </c>
      <c r="G3310" t="s">
        <v>3845</v>
      </c>
      <c r="J3310" t="s">
        <v>71</v>
      </c>
      <c r="Q3310">
        <v>2</v>
      </c>
      <c r="R3310">
        <v>1</v>
      </c>
      <c r="S3310">
        <v>1</v>
      </c>
      <c r="T3310">
        <v>2</v>
      </c>
      <c r="U3310">
        <v>2</v>
      </c>
      <c r="V3310">
        <v>1</v>
      </c>
      <c r="W3310" s="1">
        <v>1.5</v>
      </c>
      <c r="X3310" s="1">
        <v>1.75</v>
      </c>
      <c r="Y3310" s="2">
        <v>2.30488611432322</v>
      </c>
      <c r="Z3310" t="s">
        <v>3158</v>
      </c>
      <c r="AA3310" s="1">
        <f t="shared" si="153"/>
        <v>1.5</v>
      </c>
      <c r="AB3310" s="1">
        <f t="shared" si="154"/>
        <v>1.75</v>
      </c>
      <c r="AC3310" s="2">
        <f t="shared" si="155"/>
        <v>2.3048861143232218</v>
      </c>
    </row>
    <row r="3311" spans="1:29" customFormat="1" hidden="1" x14ac:dyDescent="0.25">
      <c r="A3311" t="s">
        <v>137</v>
      </c>
      <c r="B3311" t="s">
        <v>3840</v>
      </c>
      <c r="D3311" t="s">
        <v>384</v>
      </c>
      <c r="E3311" t="s">
        <v>385</v>
      </c>
      <c r="F3311" t="s">
        <v>3841</v>
      </c>
      <c r="G3311" t="s">
        <v>3842</v>
      </c>
      <c r="J3311" t="s">
        <v>71</v>
      </c>
      <c r="Q3311">
        <v>2</v>
      </c>
      <c r="R3311">
        <v>1</v>
      </c>
      <c r="S3311">
        <v>1</v>
      </c>
      <c r="T3311">
        <v>2</v>
      </c>
      <c r="U3311">
        <v>2</v>
      </c>
      <c r="V3311">
        <v>1</v>
      </c>
      <c r="W3311" s="1">
        <v>1.5</v>
      </c>
      <c r="X3311" s="1">
        <v>1.75</v>
      </c>
      <c r="Y3311" s="2">
        <v>2.30488611432322</v>
      </c>
      <c r="Z3311" t="s">
        <v>3158</v>
      </c>
      <c r="AA3311" s="1">
        <f t="shared" si="153"/>
        <v>1.5</v>
      </c>
      <c r="AB3311" s="1">
        <f t="shared" si="154"/>
        <v>1.75</v>
      </c>
      <c r="AC3311" s="2">
        <f t="shared" si="155"/>
        <v>2.3048861143232218</v>
      </c>
    </row>
    <row r="3312" spans="1:29" customFormat="1" hidden="1" x14ac:dyDescent="0.25">
      <c r="A3312" t="s">
        <v>75</v>
      </c>
      <c r="B3312" t="s">
        <v>3846</v>
      </c>
      <c r="D3312" t="s">
        <v>384</v>
      </c>
      <c r="E3312" t="s">
        <v>385</v>
      </c>
      <c r="F3312" t="s">
        <v>3847</v>
      </c>
      <c r="G3312" t="s">
        <v>3848</v>
      </c>
      <c r="J3312" t="s">
        <v>71</v>
      </c>
      <c r="Q3312">
        <v>2</v>
      </c>
      <c r="R3312">
        <v>1</v>
      </c>
      <c r="S3312">
        <v>1</v>
      </c>
      <c r="T3312">
        <v>2</v>
      </c>
      <c r="U3312">
        <v>2</v>
      </c>
      <c r="V3312">
        <v>1</v>
      </c>
      <c r="W3312" s="1">
        <v>1.5</v>
      </c>
      <c r="X3312" s="1">
        <v>1.75</v>
      </c>
      <c r="Y3312" s="2">
        <v>2.30488611432322</v>
      </c>
      <c r="Z3312" t="s">
        <v>3158</v>
      </c>
      <c r="AA3312" s="1">
        <f t="shared" si="153"/>
        <v>1.5</v>
      </c>
      <c r="AB3312" s="1">
        <f t="shared" si="154"/>
        <v>1.75</v>
      </c>
      <c r="AC3312" s="2">
        <f t="shared" si="155"/>
        <v>2.3048861143232218</v>
      </c>
    </row>
    <row r="3313" spans="1:29" customFormat="1" hidden="1" x14ac:dyDescent="0.25">
      <c r="A3313" t="s">
        <v>75</v>
      </c>
      <c r="B3313" t="s">
        <v>3837</v>
      </c>
      <c r="D3313" t="s">
        <v>384</v>
      </c>
      <c r="E3313" t="s">
        <v>385</v>
      </c>
      <c r="F3313" t="s">
        <v>3838</v>
      </c>
      <c r="G3313" t="s">
        <v>3839</v>
      </c>
      <c r="J3313" t="s">
        <v>71</v>
      </c>
      <c r="Q3313">
        <v>2</v>
      </c>
      <c r="R3313">
        <v>1</v>
      </c>
      <c r="S3313">
        <v>1</v>
      </c>
      <c r="T3313">
        <v>2</v>
      </c>
      <c r="U3313">
        <v>2</v>
      </c>
      <c r="V3313">
        <v>1</v>
      </c>
      <c r="W3313" s="1">
        <v>1.5</v>
      </c>
      <c r="X3313" s="1">
        <v>1.75</v>
      </c>
      <c r="Y3313" s="2">
        <v>2.30488611432322</v>
      </c>
      <c r="Z3313" t="s">
        <v>3158</v>
      </c>
      <c r="AA3313" s="1">
        <f t="shared" si="153"/>
        <v>1.5</v>
      </c>
      <c r="AB3313" s="1">
        <f t="shared" si="154"/>
        <v>1.75</v>
      </c>
      <c r="AC3313" s="2">
        <f t="shared" si="155"/>
        <v>2.3048861143232218</v>
      </c>
    </row>
    <row r="3314" spans="1:29" customFormat="1" hidden="1" x14ac:dyDescent="0.25">
      <c r="A3314" t="s">
        <v>75</v>
      </c>
      <c r="B3314" t="s">
        <v>3840</v>
      </c>
      <c r="D3314" t="s">
        <v>384</v>
      </c>
      <c r="E3314" t="s">
        <v>385</v>
      </c>
      <c r="F3314" t="s">
        <v>3841</v>
      </c>
      <c r="G3314" t="s">
        <v>3842</v>
      </c>
      <c r="J3314" t="s">
        <v>71</v>
      </c>
      <c r="Q3314">
        <v>2</v>
      </c>
      <c r="R3314">
        <v>1</v>
      </c>
      <c r="S3314">
        <v>1</v>
      </c>
      <c r="T3314">
        <v>2</v>
      </c>
      <c r="U3314">
        <v>2</v>
      </c>
      <c r="V3314">
        <v>1</v>
      </c>
      <c r="W3314" s="1">
        <v>1.5</v>
      </c>
      <c r="X3314" s="1">
        <v>1.75</v>
      </c>
      <c r="Y3314" s="2">
        <v>2.30488611432322</v>
      </c>
      <c r="Z3314" t="s">
        <v>3158</v>
      </c>
      <c r="AA3314" s="1">
        <f t="shared" si="153"/>
        <v>1.5</v>
      </c>
      <c r="AB3314" s="1">
        <f t="shared" si="154"/>
        <v>1.75</v>
      </c>
      <c r="AC3314" s="2">
        <f t="shared" si="155"/>
        <v>2.3048861143232218</v>
      </c>
    </row>
    <row r="3315" spans="1:29" customFormat="1" hidden="1" x14ac:dyDescent="0.25">
      <c r="A3315" t="s">
        <v>97</v>
      </c>
      <c r="B3315" t="s">
        <v>3837</v>
      </c>
      <c r="D3315" t="s">
        <v>384</v>
      </c>
      <c r="E3315" t="s">
        <v>385</v>
      </c>
      <c r="F3315" t="s">
        <v>3838</v>
      </c>
      <c r="G3315" t="s">
        <v>3839</v>
      </c>
      <c r="J3315" t="s">
        <v>71</v>
      </c>
      <c r="Q3315">
        <v>2</v>
      </c>
      <c r="R3315">
        <v>1</v>
      </c>
      <c r="S3315">
        <v>1</v>
      </c>
      <c r="T3315">
        <v>2</v>
      </c>
      <c r="U3315">
        <v>2</v>
      </c>
      <c r="V3315">
        <v>1</v>
      </c>
      <c r="W3315" s="1">
        <v>1.5</v>
      </c>
      <c r="X3315" s="1">
        <v>1.75</v>
      </c>
      <c r="Y3315" s="2">
        <v>2.30488611432322</v>
      </c>
      <c r="Z3315" t="s">
        <v>3158</v>
      </c>
      <c r="AA3315" s="1">
        <f t="shared" si="153"/>
        <v>1.5</v>
      </c>
      <c r="AB3315" s="1">
        <f t="shared" si="154"/>
        <v>1.75</v>
      </c>
      <c r="AC3315" s="2">
        <f t="shared" si="155"/>
        <v>2.3048861143232218</v>
      </c>
    </row>
    <row r="3316" spans="1:29" customFormat="1" hidden="1" x14ac:dyDescent="0.25">
      <c r="A3316" t="s">
        <v>97</v>
      </c>
      <c r="B3316" t="s">
        <v>3843</v>
      </c>
      <c r="D3316" t="s">
        <v>384</v>
      </c>
      <c r="E3316" t="s">
        <v>385</v>
      </c>
      <c r="F3316" t="s">
        <v>3844</v>
      </c>
      <c r="G3316" t="s">
        <v>3845</v>
      </c>
      <c r="J3316" t="s">
        <v>71</v>
      </c>
      <c r="Q3316">
        <v>2</v>
      </c>
      <c r="R3316">
        <v>1</v>
      </c>
      <c r="S3316">
        <v>1</v>
      </c>
      <c r="T3316">
        <v>2</v>
      </c>
      <c r="U3316">
        <v>2</v>
      </c>
      <c r="V3316">
        <v>1</v>
      </c>
      <c r="W3316" s="1">
        <v>1.5</v>
      </c>
      <c r="X3316" s="1">
        <v>1.75</v>
      </c>
      <c r="Y3316" s="2">
        <v>2.30488611432322</v>
      </c>
      <c r="Z3316" t="s">
        <v>3158</v>
      </c>
      <c r="AA3316" s="1">
        <f t="shared" si="153"/>
        <v>1.5</v>
      </c>
      <c r="AB3316" s="1">
        <f t="shared" si="154"/>
        <v>1.75</v>
      </c>
      <c r="AC3316" s="2">
        <f t="shared" si="155"/>
        <v>2.3048861143232218</v>
      </c>
    </row>
    <row r="3317" spans="1:29" customFormat="1" hidden="1" x14ac:dyDescent="0.25">
      <c r="A3317" t="s">
        <v>97</v>
      </c>
      <c r="B3317" t="s">
        <v>3840</v>
      </c>
      <c r="D3317" t="s">
        <v>384</v>
      </c>
      <c r="E3317" t="s">
        <v>385</v>
      </c>
      <c r="F3317" t="s">
        <v>3841</v>
      </c>
      <c r="G3317" t="s">
        <v>3842</v>
      </c>
      <c r="J3317" t="s">
        <v>71</v>
      </c>
      <c r="Q3317">
        <v>2</v>
      </c>
      <c r="R3317">
        <v>1</v>
      </c>
      <c r="S3317">
        <v>1</v>
      </c>
      <c r="T3317">
        <v>2</v>
      </c>
      <c r="U3317">
        <v>2</v>
      </c>
      <c r="V3317">
        <v>1</v>
      </c>
      <c r="W3317" s="1">
        <v>1.5</v>
      </c>
      <c r="X3317" s="1">
        <v>1.75</v>
      </c>
      <c r="Y3317" s="2">
        <v>2.30488611432322</v>
      </c>
      <c r="Z3317" t="s">
        <v>3158</v>
      </c>
      <c r="AA3317" s="1">
        <f t="shared" si="153"/>
        <v>1.5</v>
      </c>
      <c r="AB3317" s="1">
        <f t="shared" si="154"/>
        <v>1.75</v>
      </c>
      <c r="AC3317" s="2">
        <f t="shared" si="155"/>
        <v>2.3048861143232218</v>
      </c>
    </row>
    <row r="3318" spans="1:29" customFormat="1" hidden="1" x14ac:dyDescent="0.25">
      <c r="A3318" t="s">
        <v>91</v>
      </c>
      <c r="B3318" t="s">
        <v>3837</v>
      </c>
      <c r="D3318" t="s">
        <v>384</v>
      </c>
      <c r="E3318" t="s">
        <v>385</v>
      </c>
      <c r="F3318" t="s">
        <v>3838</v>
      </c>
      <c r="G3318" t="s">
        <v>3839</v>
      </c>
      <c r="J3318" t="s">
        <v>71</v>
      </c>
      <c r="Q3318">
        <v>2</v>
      </c>
      <c r="R3318">
        <v>1</v>
      </c>
      <c r="S3318">
        <v>1</v>
      </c>
      <c r="T3318">
        <v>2</v>
      </c>
      <c r="U3318">
        <v>2</v>
      </c>
      <c r="V3318">
        <v>1</v>
      </c>
      <c r="W3318" s="1">
        <v>1.5</v>
      </c>
      <c r="X3318" s="1">
        <v>1.75</v>
      </c>
      <c r="Y3318" s="2">
        <v>2.30488611432322</v>
      </c>
      <c r="Z3318" t="s">
        <v>3158</v>
      </c>
      <c r="AA3318" s="1">
        <f t="shared" si="153"/>
        <v>1.5</v>
      </c>
      <c r="AB3318" s="1">
        <f t="shared" si="154"/>
        <v>1.75</v>
      </c>
      <c r="AC3318" s="2">
        <f t="shared" si="155"/>
        <v>2.3048861143232218</v>
      </c>
    </row>
    <row r="3319" spans="1:29" customFormat="1" hidden="1" x14ac:dyDescent="0.25">
      <c r="A3319" t="s">
        <v>91</v>
      </c>
      <c r="B3319" t="s">
        <v>3840</v>
      </c>
      <c r="D3319" t="s">
        <v>384</v>
      </c>
      <c r="E3319" t="s">
        <v>385</v>
      </c>
      <c r="F3319" t="s">
        <v>3841</v>
      </c>
      <c r="G3319" t="s">
        <v>3842</v>
      </c>
      <c r="J3319" t="s">
        <v>71</v>
      </c>
      <c r="Q3319">
        <v>2</v>
      </c>
      <c r="R3319">
        <v>1</v>
      </c>
      <c r="S3319">
        <v>1</v>
      </c>
      <c r="T3319">
        <v>2</v>
      </c>
      <c r="U3319">
        <v>2</v>
      </c>
      <c r="V3319">
        <v>1</v>
      </c>
      <c r="W3319" s="1">
        <v>1.5</v>
      </c>
      <c r="X3319" s="1">
        <v>1.75</v>
      </c>
      <c r="Y3319" s="2">
        <v>2.30488611432322</v>
      </c>
      <c r="Z3319" t="s">
        <v>3158</v>
      </c>
      <c r="AA3319" s="1">
        <f t="shared" si="153"/>
        <v>1.5</v>
      </c>
      <c r="AB3319" s="1">
        <f t="shared" si="154"/>
        <v>1.75</v>
      </c>
      <c r="AC3319" s="2">
        <f t="shared" si="155"/>
        <v>2.3048861143232218</v>
      </c>
    </row>
    <row r="3320" spans="1:29" customFormat="1" hidden="1" x14ac:dyDescent="0.25">
      <c r="A3320" t="s">
        <v>64</v>
      </c>
      <c r="B3320" t="s">
        <v>3843</v>
      </c>
      <c r="D3320" t="s">
        <v>384</v>
      </c>
      <c r="E3320" t="s">
        <v>385</v>
      </c>
      <c r="F3320" t="s">
        <v>3844</v>
      </c>
      <c r="G3320" t="s">
        <v>3845</v>
      </c>
      <c r="J3320" t="s">
        <v>71</v>
      </c>
      <c r="Q3320">
        <v>2</v>
      </c>
      <c r="R3320">
        <v>1</v>
      </c>
      <c r="S3320">
        <v>1</v>
      </c>
      <c r="T3320">
        <v>2</v>
      </c>
      <c r="U3320">
        <v>2</v>
      </c>
      <c r="V3320">
        <v>1</v>
      </c>
      <c r="W3320" s="1">
        <v>1.5</v>
      </c>
      <c r="X3320" s="1">
        <v>1.75</v>
      </c>
      <c r="Y3320" s="2">
        <v>2.30488611432322</v>
      </c>
      <c r="Z3320" t="s">
        <v>3158</v>
      </c>
      <c r="AA3320" s="1">
        <f t="shared" si="153"/>
        <v>1.5</v>
      </c>
      <c r="AB3320" s="1">
        <f t="shared" si="154"/>
        <v>1.75</v>
      </c>
      <c r="AC3320" s="2">
        <f t="shared" si="155"/>
        <v>2.3048861143232218</v>
      </c>
    </row>
    <row r="3321" spans="1:29" customFormat="1" hidden="1" x14ac:dyDescent="0.25">
      <c r="A3321" t="s">
        <v>64</v>
      </c>
      <c r="B3321" t="s">
        <v>3849</v>
      </c>
      <c r="D3321" t="s">
        <v>384</v>
      </c>
      <c r="E3321" t="s">
        <v>385</v>
      </c>
      <c r="F3321" t="s">
        <v>3850</v>
      </c>
      <c r="G3321" t="s">
        <v>3851</v>
      </c>
      <c r="J3321" t="s">
        <v>71</v>
      </c>
      <c r="Q3321">
        <v>2</v>
      </c>
      <c r="R3321">
        <v>1</v>
      </c>
      <c r="S3321">
        <v>1</v>
      </c>
      <c r="T3321">
        <v>2</v>
      </c>
      <c r="U3321">
        <v>2</v>
      </c>
      <c r="V3321">
        <v>1</v>
      </c>
      <c r="W3321" s="1">
        <v>1.5</v>
      </c>
      <c r="X3321" s="1">
        <v>1.75</v>
      </c>
      <c r="Y3321" s="2">
        <v>2.30488611432322</v>
      </c>
      <c r="Z3321" t="s">
        <v>3158</v>
      </c>
      <c r="AA3321" s="1">
        <f t="shared" si="153"/>
        <v>1.5</v>
      </c>
      <c r="AB3321" s="1">
        <f t="shared" si="154"/>
        <v>1.75</v>
      </c>
      <c r="AC3321" s="2">
        <f t="shared" si="155"/>
        <v>2.3048861143232218</v>
      </c>
    </row>
    <row r="3322" spans="1:29" customFormat="1" hidden="1" x14ac:dyDescent="0.25">
      <c r="A3322" t="s">
        <v>64</v>
      </c>
      <c r="B3322" t="s">
        <v>3852</v>
      </c>
      <c r="C3322">
        <v>26194</v>
      </c>
      <c r="D3322" t="s">
        <v>384</v>
      </c>
      <c r="E3322" t="s">
        <v>385</v>
      </c>
      <c r="F3322" t="s">
        <v>3853</v>
      </c>
      <c r="G3322" t="s">
        <v>3854</v>
      </c>
      <c r="H3322" t="s">
        <v>3855</v>
      </c>
      <c r="I3322" t="s">
        <v>3854</v>
      </c>
      <c r="J3322" t="s">
        <v>71</v>
      </c>
      <c r="K3322" t="s">
        <v>80</v>
      </c>
      <c r="L3322" t="s">
        <v>80</v>
      </c>
      <c r="M3322" t="s">
        <v>81</v>
      </c>
      <c r="P3322" t="s">
        <v>81</v>
      </c>
      <c r="Q3322">
        <v>2</v>
      </c>
      <c r="R3322">
        <v>1</v>
      </c>
      <c r="S3322">
        <v>1</v>
      </c>
      <c r="T3322">
        <v>2</v>
      </c>
      <c r="U3322">
        <v>2</v>
      </c>
      <c r="V3322">
        <v>1</v>
      </c>
      <c r="W3322" s="1">
        <v>1.5</v>
      </c>
      <c r="X3322" s="1">
        <v>1.75</v>
      </c>
      <c r="Y3322" s="2">
        <v>2.30488611432322</v>
      </c>
      <c r="Z3322" t="s">
        <v>3158</v>
      </c>
      <c r="AA3322" s="1">
        <f t="shared" si="153"/>
        <v>1.5</v>
      </c>
      <c r="AB3322" s="1">
        <f t="shared" si="154"/>
        <v>1.75</v>
      </c>
      <c r="AC3322" s="2">
        <f t="shared" si="155"/>
        <v>2.3048861143232218</v>
      </c>
    </row>
    <row r="3323" spans="1:29" customFormat="1" hidden="1" x14ac:dyDescent="0.25">
      <c r="A3323" t="s">
        <v>64</v>
      </c>
      <c r="B3323" t="s">
        <v>3840</v>
      </c>
      <c r="D3323" t="s">
        <v>384</v>
      </c>
      <c r="E3323" t="s">
        <v>385</v>
      </c>
      <c r="F3323" t="s">
        <v>3841</v>
      </c>
      <c r="G3323" t="s">
        <v>3842</v>
      </c>
      <c r="J3323" t="s">
        <v>71</v>
      </c>
      <c r="Q3323">
        <v>2</v>
      </c>
      <c r="R3323">
        <v>1</v>
      </c>
      <c r="S3323">
        <v>1</v>
      </c>
      <c r="T3323">
        <v>2</v>
      </c>
      <c r="U3323">
        <v>2</v>
      </c>
      <c r="V3323">
        <v>1</v>
      </c>
      <c r="W3323" s="1">
        <v>1.5</v>
      </c>
      <c r="X3323" s="1">
        <v>1.75</v>
      </c>
      <c r="Y3323" s="2">
        <v>2.30488611432322</v>
      </c>
      <c r="Z3323" t="s">
        <v>3158</v>
      </c>
      <c r="AA3323" s="1">
        <f t="shared" si="153"/>
        <v>1.5</v>
      </c>
      <c r="AB3323" s="1">
        <f t="shared" si="154"/>
        <v>1.75</v>
      </c>
      <c r="AC3323" s="2">
        <f t="shared" si="155"/>
        <v>2.3048861143232218</v>
      </c>
    </row>
    <row r="3324" spans="1:29" customFormat="1" hidden="1" x14ac:dyDescent="0.25">
      <c r="A3324" t="s">
        <v>64</v>
      </c>
      <c r="B3324" t="s">
        <v>3856</v>
      </c>
      <c r="C3324">
        <v>26004</v>
      </c>
      <c r="D3324" t="s">
        <v>384</v>
      </c>
      <c r="E3324" t="s">
        <v>385</v>
      </c>
      <c r="F3324" t="s">
        <v>3857</v>
      </c>
      <c r="G3324" t="s">
        <v>3858</v>
      </c>
      <c r="H3324" t="s">
        <v>3859</v>
      </c>
      <c r="I3324" t="s">
        <v>3858</v>
      </c>
      <c r="J3324" t="s">
        <v>71</v>
      </c>
      <c r="K3324" t="s">
        <v>80</v>
      </c>
      <c r="L3324" t="s">
        <v>80</v>
      </c>
      <c r="M3324" t="s">
        <v>81</v>
      </c>
      <c r="P3324" t="s">
        <v>81</v>
      </c>
      <c r="Q3324">
        <v>2</v>
      </c>
      <c r="R3324">
        <v>1</v>
      </c>
      <c r="S3324">
        <v>1</v>
      </c>
      <c r="T3324">
        <v>2</v>
      </c>
      <c r="U3324">
        <v>2</v>
      </c>
      <c r="V3324">
        <v>1</v>
      </c>
      <c r="W3324" s="1">
        <v>1.5</v>
      </c>
      <c r="X3324" s="1">
        <v>1.75</v>
      </c>
      <c r="Y3324" s="2">
        <v>2.30488611432322</v>
      </c>
      <c r="Z3324" t="s">
        <v>3158</v>
      </c>
      <c r="AA3324" s="1">
        <f t="shared" si="153"/>
        <v>1.5</v>
      </c>
      <c r="AB3324" s="1">
        <f t="shared" si="154"/>
        <v>1.75</v>
      </c>
      <c r="AC3324" s="2">
        <f t="shared" si="155"/>
        <v>2.3048861143232218</v>
      </c>
    </row>
    <row r="3325" spans="1:29" customFormat="1" hidden="1" x14ac:dyDescent="0.25">
      <c r="A3325" t="s">
        <v>82</v>
      </c>
      <c r="B3325" t="s">
        <v>3860</v>
      </c>
      <c r="D3325" t="s">
        <v>864</v>
      </c>
      <c r="E3325" t="s">
        <v>865</v>
      </c>
      <c r="F3325" t="s">
        <v>3861</v>
      </c>
      <c r="G3325" t="s">
        <v>3862</v>
      </c>
      <c r="J3325" t="s">
        <v>71</v>
      </c>
      <c r="Q3325">
        <v>1</v>
      </c>
      <c r="R3325">
        <v>2</v>
      </c>
      <c r="S3325">
        <v>2</v>
      </c>
      <c r="T3325">
        <v>1</v>
      </c>
      <c r="U3325">
        <v>1</v>
      </c>
      <c r="V3325">
        <v>1</v>
      </c>
      <c r="W3325" s="1">
        <v>1.875</v>
      </c>
      <c r="X3325" s="1">
        <v>1.25</v>
      </c>
      <c r="Y3325" s="2">
        <v>2.2534695471649901</v>
      </c>
      <c r="Z3325" t="s">
        <v>3158</v>
      </c>
      <c r="AA3325" s="1">
        <f t="shared" si="153"/>
        <v>1.875</v>
      </c>
      <c r="AB3325" s="1">
        <f t="shared" si="154"/>
        <v>1.25</v>
      </c>
      <c r="AC3325" s="2">
        <f t="shared" si="155"/>
        <v>2.2534695471649933</v>
      </c>
    </row>
    <row r="3326" spans="1:29" x14ac:dyDescent="0.25">
      <c r="A3326" s="7" t="s">
        <v>89</v>
      </c>
      <c r="B3326" s="7" t="s">
        <v>3860</v>
      </c>
      <c r="D3326" s="7" t="s">
        <v>864</v>
      </c>
      <c r="E3326" s="7" t="s">
        <v>865</v>
      </c>
      <c r="F3326" s="7" t="s">
        <v>3861</v>
      </c>
      <c r="G3326" s="7" t="s">
        <v>3862</v>
      </c>
      <c r="J3326" s="7" t="s">
        <v>71</v>
      </c>
      <c r="Q3326" s="7">
        <v>1</v>
      </c>
      <c r="R3326" s="7">
        <v>2</v>
      </c>
      <c r="S3326" s="7">
        <v>2</v>
      </c>
      <c r="T3326" s="7">
        <v>1</v>
      </c>
      <c r="U3326" s="7">
        <v>1</v>
      </c>
      <c r="V3326" s="7">
        <v>1</v>
      </c>
      <c r="W3326" s="12">
        <v>1.875</v>
      </c>
      <c r="X3326" s="12">
        <v>1.25</v>
      </c>
      <c r="Y3326" s="13">
        <v>2.2534695471649901</v>
      </c>
      <c r="Z3326" s="7" t="s">
        <v>3158</v>
      </c>
      <c r="AA3326" s="12">
        <f t="shared" si="153"/>
        <v>1.875</v>
      </c>
      <c r="AB3326" s="12">
        <f t="shared" si="154"/>
        <v>1.25</v>
      </c>
      <c r="AC3326" s="13">
        <f t="shared" si="155"/>
        <v>2.2534695471649933</v>
      </c>
    </row>
    <row r="3327" spans="1:29" x14ac:dyDescent="0.25">
      <c r="A3327" s="7" t="s">
        <v>89</v>
      </c>
      <c r="B3327" s="7" t="s">
        <v>3863</v>
      </c>
      <c r="D3327" s="7" t="s">
        <v>864</v>
      </c>
      <c r="E3327" s="7" t="s">
        <v>865</v>
      </c>
      <c r="F3327" s="7" t="s">
        <v>3864</v>
      </c>
      <c r="G3327" s="7" t="s">
        <v>3865</v>
      </c>
      <c r="J3327" s="7" t="s">
        <v>71</v>
      </c>
      <c r="Q3327" s="7">
        <v>1</v>
      </c>
      <c r="R3327" s="7">
        <v>2</v>
      </c>
      <c r="S3327" s="7">
        <v>2</v>
      </c>
      <c r="T3327" s="7">
        <v>1</v>
      </c>
      <c r="U3327" s="7">
        <v>1</v>
      </c>
      <c r="V3327" s="7">
        <v>1</v>
      </c>
      <c r="W3327" s="12">
        <v>1.875</v>
      </c>
      <c r="X3327" s="12">
        <v>1.25</v>
      </c>
      <c r="Y3327" s="13">
        <v>2.2534695471649901</v>
      </c>
      <c r="Z3327" s="7" t="s">
        <v>3158</v>
      </c>
      <c r="AA3327" s="12">
        <f t="shared" si="153"/>
        <v>1.875</v>
      </c>
      <c r="AB3327" s="12">
        <f t="shared" si="154"/>
        <v>1.25</v>
      </c>
      <c r="AC3327" s="13">
        <f t="shared" si="155"/>
        <v>2.2534695471649933</v>
      </c>
    </row>
    <row r="3328" spans="1:29" customFormat="1" hidden="1" x14ac:dyDescent="0.25">
      <c r="A3328" t="s">
        <v>137</v>
      </c>
      <c r="B3328" t="s">
        <v>3866</v>
      </c>
      <c r="C3328">
        <v>535</v>
      </c>
      <c r="D3328" t="s">
        <v>384</v>
      </c>
      <c r="E3328" t="s">
        <v>385</v>
      </c>
      <c r="F3328" t="s">
        <v>3867</v>
      </c>
      <c r="G3328" t="s">
        <v>3868</v>
      </c>
      <c r="H3328" t="s">
        <v>3867</v>
      </c>
      <c r="I3328" t="s">
        <v>3868</v>
      </c>
      <c r="J3328" t="s">
        <v>71</v>
      </c>
      <c r="Q3328">
        <v>5</v>
      </c>
      <c r="R3328">
        <v>1</v>
      </c>
      <c r="S3328">
        <v>1</v>
      </c>
      <c r="T3328">
        <v>2</v>
      </c>
      <c r="U3328">
        <v>1</v>
      </c>
      <c r="V3328">
        <v>1</v>
      </c>
      <c r="W3328" s="1">
        <v>1.875</v>
      </c>
      <c r="X3328" s="1">
        <v>1.25</v>
      </c>
      <c r="Y3328" s="2">
        <v>2.2534695471649901</v>
      </c>
      <c r="Z3328" t="s">
        <v>3158</v>
      </c>
      <c r="AA3328" s="1">
        <f t="shared" si="153"/>
        <v>1.875</v>
      </c>
      <c r="AB3328" s="1">
        <f t="shared" si="154"/>
        <v>1.25</v>
      </c>
      <c r="AC3328" s="2">
        <f t="shared" si="155"/>
        <v>2.2534695471649933</v>
      </c>
    </row>
    <row r="3329" spans="1:29" customFormat="1" hidden="1" x14ac:dyDescent="0.25">
      <c r="A3329" t="s">
        <v>75</v>
      </c>
      <c r="B3329" t="s">
        <v>3866</v>
      </c>
      <c r="C3329">
        <v>535</v>
      </c>
      <c r="D3329" t="s">
        <v>384</v>
      </c>
      <c r="E3329" t="s">
        <v>385</v>
      </c>
      <c r="F3329" t="s">
        <v>3867</v>
      </c>
      <c r="G3329" t="s">
        <v>3868</v>
      </c>
      <c r="H3329" t="s">
        <v>3867</v>
      </c>
      <c r="I3329" t="s">
        <v>3868</v>
      </c>
      <c r="J3329" t="s">
        <v>71</v>
      </c>
      <c r="Q3329">
        <v>5</v>
      </c>
      <c r="R3329">
        <v>1</v>
      </c>
      <c r="S3329">
        <v>1</v>
      </c>
      <c r="T3329">
        <v>2</v>
      </c>
      <c r="U3329">
        <v>1</v>
      </c>
      <c r="V3329">
        <v>1</v>
      </c>
      <c r="W3329" s="1">
        <v>1.875</v>
      </c>
      <c r="X3329" s="1">
        <v>1.25</v>
      </c>
      <c r="Y3329" s="2">
        <v>2.2534695471649901</v>
      </c>
      <c r="Z3329" t="s">
        <v>3158</v>
      </c>
      <c r="AA3329" s="1">
        <f t="shared" si="153"/>
        <v>1.875</v>
      </c>
      <c r="AB3329" s="1">
        <f t="shared" si="154"/>
        <v>1.25</v>
      </c>
      <c r="AC3329" s="2">
        <f t="shared" si="155"/>
        <v>2.2534695471649933</v>
      </c>
    </row>
    <row r="3330" spans="1:29" customFormat="1" hidden="1" x14ac:dyDescent="0.25">
      <c r="A3330" t="s">
        <v>75</v>
      </c>
      <c r="B3330" t="s">
        <v>3869</v>
      </c>
      <c r="D3330" t="s">
        <v>864</v>
      </c>
      <c r="E3330" t="s">
        <v>865</v>
      </c>
      <c r="F3330" t="s">
        <v>3870</v>
      </c>
      <c r="G3330" t="s">
        <v>3871</v>
      </c>
      <c r="J3330" t="s">
        <v>71</v>
      </c>
      <c r="Q3330">
        <v>1</v>
      </c>
      <c r="R3330">
        <v>2</v>
      </c>
      <c r="S3330">
        <v>2</v>
      </c>
      <c r="T3330">
        <v>1</v>
      </c>
      <c r="U3330">
        <v>1</v>
      </c>
      <c r="V3330">
        <v>1</v>
      </c>
      <c r="W3330" s="1">
        <v>1.875</v>
      </c>
      <c r="X3330" s="1">
        <v>1.25</v>
      </c>
      <c r="Y3330" s="2">
        <v>2.2534695471649901</v>
      </c>
      <c r="Z3330" t="s">
        <v>3158</v>
      </c>
      <c r="AA3330" s="1">
        <f t="shared" ref="AA3330:AA3378" si="156">((R3330*2)+S3330+T3330+(Q3330*0.5))/4</f>
        <v>1.875</v>
      </c>
      <c r="AB3330" s="1">
        <f t="shared" ref="AB3330:AB3378" si="157">((V3330*1.5)+U3330)/2</f>
        <v>1.25</v>
      </c>
      <c r="AC3330" s="2">
        <f t="shared" ref="AC3330:AC3378" si="158">SQRT(AA3330^2+AB3330^2)</f>
        <v>2.2534695471649933</v>
      </c>
    </row>
    <row r="3331" spans="1:29" customFormat="1" hidden="1" x14ac:dyDescent="0.25">
      <c r="A3331" t="s">
        <v>75</v>
      </c>
      <c r="B3331" t="s">
        <v>3860</v>
      </c>
      <c r="D3331" t="s">
        <v>864</v>
      </c>
      <c r="E3331" t="s">
        <v>865</v>
      </c>
      <c r="F3331" t="s">
        <v>3861</v>
      </c>
      <c r="G3331" t="s">
        <v>3862</v>
      </c>
      <c r="J3331" t="s">
        <v>71</v>
      </c>
      <c r="Q3331">
        <v>1</v>
      </c>
      <c r="R3331">
        <v>2</v>
      </c>
      <c r="S3331">
        <v>2</v>
      </c>
      <c r="T3331">
        <v>1</v>
      </c>
      <c r="U3331">
        <v>1</v>
      </c>
      <c r="V3331">
        <v>1</v>
      </c>
      <c r="W3331" s="1">
        <v>1.875</v>
      </c>
      <c r="X3331" s="1">
        <v>1.25</v>
      </c>
      <c r="Y3331" s="2">
        <v>2.2534695471649901</v>
      </c>
      <c r="Z3331" t="s">
        <v>3158</v>
      </c>
      <c r="AA3331" s="1">
        <f t="shared" si="156"/>
        <v>1.875</v>
      </c>
      <c r="AB3331" s="1">
        <f t="shared" si="157"/>
        <v>1.25</v>
      </c>
      <c r="AC3331" s="2">
        <f t="shared" si="158"/>
        <v>2.2534695471649933</v>
      </c>
    </row>
    <row r="3332" spans="1:29" customFormat="1" hidden="1" x14ac:dyDescent="0.25">
      <c r="A3332" t="s">
        <v>75</v>
      </c>
      <c r="B3332" t="s">
        <v>3863</v>
      </c>
      <c r="D3332" t="s">
        <v>864</v>
      </c>
      <c r="E3332" t="s">
        <v>865</v>
      </c>
      <c r="F3332" t="s">
        <v>3864</v>
      </c>
      <c r="G3332" t="s">
        <v>3865</v>
      </c>
      <c r="J3332" t="s">
        <v>71</v>
      </c>
      <c r="Q3332">
        <v>1</v>
      </c>
      <c r="R3332">
        <v>2</v>
      </c>
      <c r="S3332">
        <v>2</v>
      </c>
      <c r="T3332">
        <v>1</v>
      </c>
      <c r="U3332">
        <v>1</v>
      </c>
      <c r="V3332">
        <v>1</v>
      </c>
      <c r="W3332" s="1">
        <v>1.875</v>
      </c>
      <c r="X3332" s="1">
        <v>1.25</v>
      </c>
      <c r="Y3332" s="2">
        <v>2.2534695471649901</v>
      </c>
      <c r="Z3332" t="s">
        <v>3158</v>
      </c>
      <c r="AA3332" s="1">
        <f t="shared" si="156"/>
        <v>1.875</v>
      </c>
      <c r="AB3332" s="1">
        <f t="shared" si="157"/>
        <v>1.25</v>
      </c>
      <c r="AC3332" s="2">
        <f t="shared" si="158"/>
        <v>2.2534695471649933</v>
      </c>
    </row>
    <row r="3333" spans="1:29" customFormat="1" hidden="1" x14ac:dyDescent="0.25">
      <c r="A3333" t="s">
        <v>97</v>
      </c>
      <c r="B3333" t="s">
        <v>3866</v>
      </c>
      <c r="C3333">
        <v>535</v>
      </c>
      <c r="D3333" t="s">
        <v>384</v>
      </c>
      <c r="E3333" t="s">
        <v>385</v>
      </c>
      <c r="F3333" t="s">
        <v>3867</v>
      </c>
      <c r="G3333" t="s">
        <v>3868</v>
      </c>
      <c r="H3333" t="s">
        <v>3867</v>
      </c>
      <c r="I3333" t="s">
        <v>3868</v>
      </c>
      <c r="J3333" t="s">
        <v>71</v>
      </c>
      <c r="P3333" t="s">
        <v>101</v>
      </c>
      <c r="Q3333">
        <v>5</v>
      </c>
      <c r="R3333">
        <v>1</v>
      </c>
      <c r="S3333">
        <v>1</v>
      </c>
      <c r="T3333">
        <v>2</v>
      </c>
      <c r="U3333">
        <v>1</v>
      </c>
      <c r="V3333">
        <v>1</v>
      </c>
      <c r="W3333" s="1">
        <v>1.875</v>
      </c>
      <c r="X3333" s="1">
        <v>1.25</v>
      </c>
      <c r="Y3333" s="2">
        <v>2.2534695471649901</v>
      </c>
      <c r="Z3333" t="s">
        <v>3158</v>
      </c>
      <c r="AA3333" s="1">
        <f t="shared" si="156"/>
        <v>1.875</v>
      </c>
      <c r="AB3333" s="1">
        <f t="shared" si="157"/>
        <v>1.25</v>
      </c>
      <c r="AC3333" s="2">
        <f t="shared" si="158"/>
        <v>2.2534695471649933</v>
      </c>
    </row>
    <row r="3334" spans="1:29" customFormat="1" hidden="1" x14ac:dyDescent="0.25">
      <c r="A3334" t="s">
        <v>97</v>
      </c>
      <c r="B3334" t="s">
        <v>3860</v>
      </c>
      <c r="D3334" t="s">
        <v>864</v>
      </c>
      <c r="E3334" t="s">
        <v>865</v>
      </c>
      <c r="F3334" t="s">
        <v>3861</v>
      </c>
      <c r="G3334" t="s">
        <v>3862</v>
      </c>
      <c r="J3334" t="s">
        <v>71</v>
      </c>
      <c r="Q3334">
        <v>1</v>
      </c>
      <c r="R3334">
        <v>2</v>
      </c>
      <c r="S3334">
        <v>2</v>
      </c>
      <c r="T3334">
        <v>1</v>
      </c>
      <c r="U3334">
        <v>1</v>
      </c>
      <c r="V3334">
        <v>1</v>
      </c>
      <c r="W3334" s="1">
        <v>1.875</v>
      </c>
      <c r="X3334" s="1">
        <v>1.25</v>
      </c>
      <c r="Y3334" s="2">
        <v>2.2534695471649901</v>
      </c>
      <c r="Z3334" t="s">
        <v>3158</v>
      </c>
      <c r="AA3334" s="1">
        <f t="shared" si="156"/>
        <v>1.875</v>
      </c>
      <c r="AB3334" s="1">
        <f t="shared" si="157"/>
        <v>1.25</v>
      </c>
      <c r="AC3334" s="2">
        <f t="shared" si="158"/>
        <v>2.2534695471649933</v>
      </c>
    </row>
    <row r="3335" spans="1:29" customFormat="1" hidden="1" x14ac:dyDescent="0.25">
      <c r="A3335" t="s">
        <v>97</v>
      </c>
      <c r="B3335" t="s">
        <v>3863</v>
      </c>
      <c r="D3335" t="s">
        <v>864</v>
      </c>
      <c r="E3335" t="s">
        <v>865</v>
      </c>
      <c r="F3335" t="s">
        <v>3864</v>
      </c>
      <c r="G3335" t="s">
        <v>3865</v>
      </c>
      <c r="J3335" t="s">
        <v>71</v>
      </c>
      <c r="Q3335">
        <v>1</v>
      </c>
      <c r="R3335">
        <v>2</v>
      </c>
      <c r="S3335">
        <v>2</v>
      </c>
      <c r="T3335">
        <v>1</v>
      </c>
      <c r="U3335">
        <v>1</v>
      </c>
      <c r="V3335">
        <v>1</v>
      </c>
      <c r="W3335" s="1">
        <v>1.875</v>
      </c>
      <c r="X3335" s="1">
        <v>1.25</v>
      </c>
      <c r="Y3335" s="2">
        <v>2.2534695471649901</v>
      </c>
      <c r="Z3335" t="s">
        <v>3158</v>
      </c>
      <c r="AA3335" s="1">
        <f t="shared" si="156"/>
        <v>1.875</v>
      </c>
      <c r="AB3335" s="1">
        <f t="shared" si="157"/>
        <v>1.25</v>
      </c>
      <c r="AC3335" s="2">
        <f t="shared" si="158"/>
        <v>2.2534695471649933</v>
      </c>
    </row>
    <row r="3336" spans="1:29" customFormat="1" hidden="1" x14ac:dyDescent="0.25">
      <c r="A3336" t="s">
        <v>90</v>
      </c>
      <c r="B3336" t="s">
        <v>3860</v>
      </c>
      <c r="D3336" t="s">
        <v>864</v>
      </c>
      <c r="E3336" t="s">
        <v>865</v>
      </c>
      <c r="F3336" t="s">
        <v>3861</v>
      </c>
      <c r="G3336" t="s">
        <v>3862</v>
      </c>
      <c r="J3336" t="s">
        <v>71</v>
      </c>
      <c r="Q3336">
        <v>1</v>
      </c>
      <c r="R3336">
        <v>2</v>
      </c>
      <c r="S3336">
        <v>2</v>
      </c>
      <c r="T3336">
        <v>1</v>
      </c>
      <c r="U3336">
        <v>1</v>
      </c>
      <c r="V3336">
        <v>1</v>
      </c>
      <c r="W3336" s="1">
        <v>1.875</v>
      </c>
      <c r="X3336" s="1">
        <v>1.25</v>
      </c>
      <c r="Y3336" s="2">
        <v>2.2534695471649901</v>
      </c>
      <c r="Z3336" t="s">
        <v>3158</v>
      </c>
      <c r="AA3336" s="1">
        <f t="shared" si="156"/>
        <v>1.875</v>
      </c>
      <c r="AB3336" s="1">
        <f t="shared" si="157"/>
        <v>1.25</v>
      </c>
      <c r="AC3336" s="2">
        <f t="shared" si="158"/>
        <v>2.2534695471649933</v>
      </c>
    </row>
    <row r="3337" spans="1:29" customFormat="1" hidden="1" x14ac:dyDescent="0.25">
      <c r="A3337" t="s">
        <v>91</v>
      </c>
      <c r="B3337" t="s">
        <v>3860</v>
      </c>
      <c r="D3337" t="s">
        <v>864</v>
      </c>
      <c r="E3337" t="s">
        <v>865</v>
      </c>
      <c r="F3337" t="s">
        <v>3861</v>
      </c>
      <c r="G3337" t="s">
        <v>3862</v>
      </c>
      <c r="J3337" t="s">
        <v>71</v>
      </c>
      <c r="Q3337">
        <v>1</v>
      </c>
      <c r="R3337">
        <v>2</v>
      </c>
      <c r="S3337">
        <v>2</v>
      </c>
      <c r="T3337">
        <v>1</v>
      </c>
      <c r="U3337">
        <v>1</v>
      </c>
      <c r="V3337">
        <v>1</v>
      </c>
      <c r="W3337" s="1">
        <v>1.875</v>
      </c>
      <c r="X3337" s="1">
        <v>1.25</v>
      </c>
      <c r="Y3337" s="2">
        <v>2.2534695471649901</v>
      </c>
      <c r="Z3337" t="s">
        <v>3158</v>
      </c>
      <c r="AA3337" s="1">
        <f t="shared" si="156"/>
        <v>1.875</v>
      </c>
      <c r="AB3337" s="1">
        <f t="shared" si="157"/>
        <v>1.25</v>
      </c>
      <c r="AC3337" s="2">
        <f t="shared" si="158"/>
        <v>2.2534695471649933</v>
      </c>
    </row>
    <row r="3338" spans="1:29" customFormat="1" hidden="1" x14ac:dyDescent="0.25">
      <c r="A3338" t="s">
        <v>91</v>
      </c>
      <c r="B3338" t="s">
        <v>3863</v>
      </c>
      <c r="D3338" t="s">
        <v>864</v>
      </c>
      <c r="E3338" t="s">
        <v>865</v>
      </c>
      <c r="F3338" t="s">
        <v>3864</v>
      </c>
      <c r="G3338" t="s">
        <v>3865</v>
      </c>
      <c r="J3338" t="s">
        <v>71</v>
      </c>
      <c r="Q3338">
        <v>1</v>
      </c>
      <c r="R3338">
        <v>2</v>
      </c>
      <c r="S3338">
        <v>2</v>
      </c>
      <c r="T3338">
        <v>1</v>
      </c>
      <c r="U3338">
        <v>1</v>
      </c>
      <c r="V3338">
        <v>1</v>
      </c>
      <c r="W3338" s="1">
        <v>1.875</v>
      </c>
      <c r="X3338" s="1">
        <v>1.25</v>
      </c>
      <c r="Y3338" s="2">
        <v>2.2534695471649901</v>
      </c>
      <c r="Z3338" t="s">
        <v>3158</v>
      </c>
      <c r="AA3338" s="1">
        <f t="shared" si="156"/>
        <v>1.875</v>
      </c>
      <c r="AB3338" s="1">
        <f t="shared" si="157"/>
        <v>1.25</v>
      </c>
      <c r="AC3338" s="2">
        <f t="shared" si="158"/>
        <v>2.2534695471649933</v>
      </c>
    </row>
    <row r="3339" spans="1:29" customFormat="1" hidden="1" x14ac:dyDescent="0.25">
      <c r="A3339" t="s">
        <v>64</v>
      </c>
      <c r="B3339" t="s">
        <v>3866</v>
      </c>
      <c r="C3339">
        <v>535</v>
      </c>
      <c r="D3339" t="s">
        <v>384</v>
      </c>
      <c r="E3339" t="s">
        <v>385</v>
      </c>
      <c r="F3339" t="s">
        <v>3867</v>
      </c>
      <c r="G3339" t="s">
        <v>3868</v>
      </c>
      <c r="H3339" t="s">
        <v>3867</v>
      </c>
      <c r="I3339" t="s">
        <v>3868</v>
      </c>
      <c r="J3339" t="s">
        <v>71</v>
      </c>
      <c r="Q3339">
        <v>5</v>
      </c>
      <c r="R3339">
        <v>1</v>
      </c>
      <c r="S3339">
        <v>1</v>
      </c>
      <c r="T3339">
        <v>2</v>
      </c>
      <c r="U3339">
        <v>1</v>
      </c>
      <c r="V3339">
        <v>1</v>
      </c>
      <c r="W3339" s="1">
        <v>1.875</v>
      </c>
      <c r="X3339" s="1">
        <v>1.25</v>
      </c>
      <c r="Y3339" s="2">
        <v>2.2534695471649901</v>
      </c>
      <c r="Z3339" t="s">
        <v>3158</v>
      </c>
      <c r="AA3339" s="1">
        <f t="shared" si="156"/>
        <v>1.875</v>
      </c>
      <c r="AB3339" s="1">
        <f t="shared" si="157"/>
        <v>1.25</v>
      </c>
      <c r="AC3339" s="2">
        <f t="shared" si="158"/>
        <v>2.2534695471649933</v>
      </c>
    </row>
    <row r="3340" spans="1:29" customFormat="1" hidden="1" x14ac:dyDescent="0.25">
      <c r="A3340" t="s">
        <v>64</v>
      </c>
      <c r="B3340" t="s">
        <v>3860</v>
      </c>
      <c r="D3340" t="s">
        <v>864</v>
      </c>
      <c r="E3340" t="s">
        <v>865</v>
      </c>
      <c r="F3340" t="s">
        <v>3861</v>
      </c>
      <c r="G3340" t="s">
        <v>3862</v>
      </c>
      <c r="J3340" t="s">
        <v>71</v>
      </c>
      <c r="Q3340">
        <v>1</v>
      </c>
      <c r="R3340">
        <v>2</v>
      </c>
      <c r="S3340">
        <v>2</v>
      </c>
      <c r="T3340">
        <v>1</v>
      </c>
      <c r="U3340">
        <v>1</v>
      </c>
      <c r="V3340">
        <v>1</v>
      </c>
      <c r="W3340" s="1">
        <v>1.875</v>
      </c>
      <c r="X3340" s="1">
        <v>1.25</v>
      </c>
      <c r="Y3340" s="2">
        <v>2.2534695471649901</v>
      </c>
      <c r="Z3340" t="s">
        <v>3158</v>
      </c>
      <c r="AA3340" s="1">
        <f t="shared" si="156"/>
        <v>1.875</v>
      </c>
      <c r="AB3340" s="1">
        <f t="shared" si="157"/>
        <v>1.25</v>
      </c>
      <c r="AC3340" s="2">
        <f t="shared" si="158"/>
        <v>2.2534695471649933</v>
      </c>
    </row>
    <row r="3341" spans="1:29" customFormat="1" hidden="1" x14ac:dyDescent="0.25">
      <c r="A3341" t="s">
        <v>64</v>
      </c>
      <c r="B3341" t="s">
        <v>3863</v>
      </c>
      <c r="D3341" t="s">
        <v>864</v>
      </c>
      <c r="E3341" t="s">
        <v>865</v>
      </c>
      <c r="F3341" t="s">
        <v>3864</v>
      </c>
      <c r="G3341" t="s">
        <v>3865</v>
      </c>
      <c r="J3341" t="s">
        <v>71</v>
      </c>
      <c r="Q3341">
        <v>1</v>
      </c>
      <c r="R3341">
        <v>2</v>
      </c>
      <c r="S3341">
        <v>2</v>
      </c>
      <c r="T3341">
        <v>1</v>
      </c>
      <c r="U3341">
        <v>1</v>
      </c>
      <c r="V3341">
        <v>1</v>
      </c>
      <c r="W3341" s="1">
        <v>1.875</v>
      </c>
      <c r="X3341" s="1">
        <v>1.25</v>
      </c>
      <c r="Y3341" s="2">
        <v>2.2534695471649901</v>
      </c>
      <c r="Z3341" t="s">
        <v>3158</v>
      </c>
      <c r="AA3341" s="1">
        <f t="shared" si="156"/>
        <v>1.875</v>
      </c>
      <c r="AB3341" s="1">
        <f t="shared" si="157"/>
        <v>1.25</v>
      </c>
      <c r="AC3341" s="2">
        <f t="shared" si="158"/>
        <v>2.2534695471649933</v>
      </c>
    </row>
    <row r="3342" spans="1:29" customFormat="1" hidden="1" x14ac:dyDescent="0.25">
      <c r="A3342" t="s">
        <v>82</v>
      </c>
      <c r="B3342" t="s">
        <v>3872</v>
      </c>
      <c r="D3342" t="s">
        <v>384</v>
      </c>
      <c r="E3342" t="s">
        <v>385</v>
      </c>
      <c r="F3342" t="s">
        <v>3873</v>
      </c>
      <c r="G3342" t="s">
        <v>3874</v>
      </c>
      <c r="J3342" t="s">
        <v>71</v>
      </c>
      <c r="Q3342">
        <v>1</v>
      </c>
      <c r="R3342">
        <v>1</v>
      </c>
      <c r="S3342">
        <v>1</v>
      </c>
      <c r="T3342">
        <v>2</v>
      </c>
      <c r="U3342">
        <v>2</v>
      </c>
      <c r="V3342">
        <v>1</v>
      </c>
      <c r="W3342" s="1">
        <v>1.375</v>
      </c>
      <c r="X3342" s="1">
        <v>1.75</v>
      </c>
      <c r="Y3342" s="2">
        <v>2.2255617268456098</v>
      </c>
      <c r="Z3342" t="s">
        <v>3158</v>
      </c>
      <c r="AA3342" s="1">
        <f t="shared" si="156"/>
        <v>1.375</v>
      </c>
      <c r="AB3342" s="1">
        <f t="shared" si="157"/>
        <v>1.75</v>
      </c>
      <c r="AC3342" s="2">
        <f t="shared" si="158"/>
        <v>2.2255617268456072</v>
      </c>
    </row>
    <row r="3343" spans="1:29" customFormat="1" hidden="1" x14ac:dyDescent="0.25">
      <c r="A3343" t="s">
        <v>82</v>
      </c>
      <c r="B3343" t="s">
        <v>3875</v>
      </c>
      <c r="D3343" t="s">
        <v>384</v>
      </c>
      <c r="E3343" t="s">
        <v>385</v>
      </c>
      <c r="F3343" t="s">
        <v>3876</v>
      </c>
      <c r="G3343" t="s">
        <v>3877</v>
      </c>
      <c r="J3343" t="s">
        <v>71</v>
      </c>
      <c r="Q3343">
        <v>1</v>
      </c>
      <c r="R3343">
        <v>1</v>
      </c>
      <c r="S3343">
        <v>1</v>
      </c>
      <c r="T3343">
        <v>2</v>
      </c>
      <c r="U3343">
        <v>2</v>
      </c>
      <c r="V3343">
        <v>1</v>
      </c>
      <c r="W3343" s="1">
        <v>1.375</v>
      </c>
      <c r="X3343" s="1">
        <v>1.75</v>
      </c>
      <c r="Y3343" s="2">
        <v>2.2255617268456098</v>
      </c>
      <c r="Z3343" t="s">
        <v>3158</v>
      </c>
      <c r="AA3343" s="1">
        <f t="shared" si="156"/>
        <v>1.375</v>
      </c>
      <c r="AB3343" s="1">
        <f t="shared" si="157"/>
        <v>1.75</v>
      </c>
      <c r="AC3343" s="2">
        <f t="shared" si="158"/>
        <v>2.2255617268456072</v>
      </c>
    </row>
    <row r="3344" spans="1:29" x14ac:dyDescent="0.25">
      <c r="A3344" s="7" t="s">
        <v>89</v>
      </c>
      <c r="B3344" s="7" t="s">
        <v>3872</v>
      </c>
      <c r="D3344" s="7" t="s">
        <v>384</v>
      </c>
      <c r="E3344" s="7" t="s">
        <v>385</v>
      </c>
      <c r="F3344" s="7" t="s">
        <v>3873</v>
      </c>
      <c r="G3344" s="7" t="s">
        <v>3874</v>
      </c>
      <c r="J3344" s="7" t="s">
        <v>71</v>
      </c>
      <c r="Q3344" s="7">
        <v>1</v>
      </c>
      <c r="R3344" s="7">
        <v>1</v>
      </c>
      <c r="S3344" s="7">
        <v>1</v>
      </c>
      <c r="T3344" s="7">
        <v>2</v>
      </c>
      <c r="U3344" s="7">
        <v>2</v>
      </c>
      <c r="V3344" s="7">
        <v>1</v>
      </c>
      <c r="W3344" s="12">
        <v>1.375</v>
      </c>
      <c r="X3344" s="12">
        <v>1.75</v>
      </c>
      <c r="Y3344" s="13">
        <v>2.2255617268456098</v>
      </c>
      <c r="Z3344" s="7" t="s">
        <v>3158</v>
      </c>
      <c r="AA3344" s="12">
        <f t="shared" si="156"/>
        <v>1.375</v>
      </c>
      <c r="AB3344" s="12">
        <f t="shared" si="157"/>
        <v>1.75</v>
      </c>
      <c r="AC3344" s="13">
        <f t="shared" si="158"/>
        <v>2.2255617268456072</v>
      </c>
    </row>
    <row r="3345" spans="1:29" x14ac:dyDescent="0.25">
      <c r="A3345" s="7" t="s">
        <v>89</v>
      </c>
      <c r="B3345" s="7" t="s">
        <v>3875</v>
      </c>
      <c r="D3345" s="7" t="s">
        <v>384</v>
      </c>
      <c r="E3345" s="7" t="s">
        <v>385</v>
      </c>
      <c r="F3345" s="7" t="s">
        <v>3876</v>
      </c>
      <c r="G3345" s="7" t="s">
        <v>3877</v>
      </c>
      <c r="J3345" s="7" t="s">
        <v>71</v>
      </c>
      <c r="Q3345" s="7">
        <v>1</v>
      </c>
      <c r="R3345" s="7">
        <v>1</v>
      </c>
      <c r="S3345" s="7">
        <v>1</v>
      </c>
      <c r="T3345" s="7">
        <v>2</v>
      </c>
      <c r="U3345" s="7">
        <v>2</v>
      </c>
      <c r="V3345" s="7">
        <v>1</v>
      </c>
      <c r="W3345" s="12">
        <v>1.375</v>
      </c>
      <c r="X3345" s="12">
        <v>1.75</v>
      </c>
      <c r="Y3345" s="13">
        <v>2.2255617268456098</v>
      </c>
      <c r="Z3345" s="7" t="s">
        <v>3158</v>
      </c>
      <c r="AA3345" s="12">
        <f t="shared" si="156"/>
        <v>1.375</v>
      </c>
      <c r="AB3345" s="12">
        <f t="shared" si="157"/>
        <v>1.75</v>
      </c>
      <c r="AC3345" s="13">
        <f t="shared" si="158"/>
        <v>2.2255617268456072</v>
      </c>
    </row>
    <row r="3346" spans="1:29" x14ac:dyDescent="0.25">
      <c r="A3346" s="7" t="s">
        <v>89</v>
      </c>
      <c r="B3346" s="7" t="s">
        <v>3878</v>
      </c>
      <c r="D3346" s="7" t="s">
        <v>384</v>
      </c>
      <c r="E3346" s="7" t="s">
        <v>385</v>
      </c>
      <c r="F3346" s="7" t="s">
        <v>3879</v>
      </c>
      <c r="G3346" s="7" t="s">
        <v>3880</v>
      </c>
      <c r="J3346" s="7" t="s">
        <v>71</v>
      </c>
      <c r="Q3346" s="7">
        <v>1</v>
      </c>
      <c r="R3346" s="7">
        <v>1</v>
      </c>
      <c r="S3346" s="7">
        <v>1</v>
      </c>
      <c r="T3346" s="7">
        <v>2</v>
      </c>
      <c r="U3346" s="7">
        <v>2</v>
      </c>
      <c r="V3346" s="7">
        <v>1</v>
      </c>
      <c r="W3346" s="12">
        <v>1.375</v>
      </c>
      <c r="X3346" s="12">
        <v>1.75</v>
      </c>
      <c r="Y3346" s="13">
        <v>2.2255617268456098</v>
      </c>
      <c r="Z3346" s="7" t="s">
        <v>3158</v>
      </c>
      <c r="AA3346" s="12">
        <f t="shared" si="156"/>
        <v>1.375</v>
      </c>
      <c r="AB3346" s="12">
        <f t="shared" si="157"/>
        <v>1.75</v>
      </c>
      <c r="AC3346" s="13">
        <f t="shared" si="158"/>
        <v>2.2255617268456072</v>
      </c>
    </row>
    <row r="3347" spans="1:29" customFormat="1" hidden="1" x14ac:dyDescent="0.25">
      <c r="A3347" t="s">
        <v>137</v>
      </c>
      <c r="B3347" t="s">
        <v>3881</v>
      </c>
      <c r="D3347" t="s">
        <v>384</v>
      </c>
      <c r="E3347" t="s">
        <v>385</v>
      </c>
      <c r="F3347" t="s">
        <v>3882</v>
      </c>
      <c r="G3347" t="s">
        <v>3883</v>
      </c>
      <c r="J3347" t="s">
        <v>71</v>
      </c>
      <c r="Q3347">
        <v>1</v>
      </c>
      <c r="R3347">
        <v>1</v>
      </c>
      <c r="S3347">
        <v>1</v>
      </c>
      <c r="T3347">
        <v>2</v>
      </c>
      <c r="U3347">
        <v>2</v>
      </c>
      <c r="V3347">
        <v>1</v>
      </c>
      <c r="W3347" s="1">
        <v>1.375</v>
      </c>
      <c r="X3347" s="1">
        <v>1.75</v>
      </c>
      <c r="Y3347" s="2">
        <v>2.2255617268456098</v>
      </c>
      <c r="Z3347" t="s">
        <v>3158</v>
      </c>
      <c r="AA3347" s="1">
        <f t="shared" si="156"/>
        <v>1.375</v>
      </c>
      <c r="AB3347" s="1">
        <f t="shared" si="157"/>
        <v>1.75</v>
      </c>
      <c r="AC3347" s="2">
        <f t="shared" si="158"/>
        <v>2.2255617268456072</v>
      </c>
    </row>
    <row r="3348" spans="1:29" customFormat="1" hidden="1" x14ac:dyDescent="0.25">
      <c r="A3348" t="s">
        <v>137</v>
      </c>
      <c r="B3348" t="s">
        <v>3875</v>
      </c>
      <c r="D3348" t="s">
        <v>384</v>
      </c>
      <c r="E3348" t="s">
        <v>385</v>
      </c>
      <c r="F3348" t="s">
        <v>3876</v>
      </c>
      <c r="G3348" t="s">
        <v>3877</v>
      </c>
      <c r="J3348" t="s">
        <v>71</v>
      </c>
      <c r="Q3348">
        <v>1</v>
      </c>
      <c r="R3348">
        <v>1</v>
      </c>
      <c r="S3348">
        <v>1</v>
      </c>
      <c r="T3348">
        <v>2</v>
      </c>
      <c r="U3348">
        <v>2</v>
      </c>
      <c r="V3348">
        <v>1</v>
      </c>
      <c r="W3348" s="1">
        <v>1.375</v>
      </c>
      <c r="X3348" s="1">
        <v>1.75</v>
      </c>
      <c r="Y3348" s="2">
        <v>2.2255617268456098</v>
      </c>
      <c r="Z3348" t="s">
        <v>3158</v>
      </c>
      <c r="AA3348" s="1">
        <f t="shared" si="156"/>
        <v>1.375</v>
      </c>
      <c r="AB3348" s="1">
        <f t="shared" si="157"/>
        <v>1.75</v>
      </c>
      <c r="AC3348" s="2">
        <f t="shared" si="158"/>
        <v>2.2255617268456072</v>
      </c>
    </row>
    <row r="3349" spans="1:29" customFormat="1" hidden="1" x14ac:dyDescent="0.25">
      <c r="A3349" t="s">
        <v>137</v>
      </c>
      <c r="B3349" t="s">
        <v>3884</v>
      </c>
      <c r="D3349" t="s">
        <v>384</v>
      </c>
      <c r="E3349" t="s">
        <v>385</v>
      </c>
      <c r="F3349" t="s">
        <v>3885</v>
      </c>
      <c r="G3349" t="s">
        <v>3886</v>
      </c>
      <c r="J3349" t="s">
        <v>71</v>
      </c>
      <c r="Q3349">
        <v>1</v>
      </c>
      <c r="R3349">
        <v>1</v>
      </c>
      <c r="S3349">
        <v>1</v>
      </c>
      <c r="T3349">
        <v>2</v>
      </c>
      <c r="U3349">
        <v>2</v>
      </c>
      <c r="V3349">
        <v>1</v>
      </c>
      <c r="W3349" s="1">
        <v>1.375</v>
      </c>
      <c r="X3349" s="1">
        <v>1.75</v>
      </c>
      <c r="Y3349" s="2">
        <v>2.2255617268456098</v>
      </c>
      <c r="Z3349" t="s">
        <v>3158</v>
      </c>
      <c r="AA3349" s="1">
        <f t="shared" si="156"/>
        <v>1.375</v>
      </c>
      <c r="AB3349" s="1">
        <f t="shared" si="157"/>
        <v>1.75</v>
      </c>
      <c r="AC3349" s="2">
        <f t="shared" si="158"/>
        <v>2.2255617268456072</v>
      </c>
    </row>
    <row r="3350" spans="1:29" customFormat="1" hidden="1" x14ac:dyDescent="0.25">
      <c r="A3350" t="s">
        <v>75</v>
      </c>
      <c r="B3350" t="s">
        <v>3872</v>
      </c>
      <c r="D3350" t="s">
        <v>384</v>
      </c>
      <c r="E3350" t="s">
        <v>385</v>
      </c>
      <c r="F3350" t="s">
        <v>3873</v>
      </c>
      <c r="G3350" t="s">
        <v>3874</v>
      </c>
      <c r="J3350" t="s">
        <v>71</v>
      </c>
      <c r="Q3350">
        <v>1</v>
      </c>
      <c r="R3350">
        <v>1</v>
      </c>
      <c r="S3350">
        <v>1</v>
      </c>
      <c r="T3350">
        <v>2</v>
      </c>
      <c r="U3350">
        <v>2</v>
      </c>
      <c r="V3350">
        <v>1</v>
      </c>
      <c r="W3350" s="1">
        <v>1.375</v>
      </c>
      <c r="X3350" s="1">
        <v>1.75</v>
      </c>
      <c r="Y3350" s="2">
        <v>2.2255617268456098</v>
      </c>
      <c r="Z3350" t="s">
        <v>3158</v>
      </c>
      <c r="AA3350" s="1">
        <f t="shared" si="156"/>
        <v>1.375</v>
      </c>
      <c r="AB3350" s="1">
        <f t="shared" si="157"/>
        <v>1.75</v>
      </c>
      <c r="AC3350" s="2">
        <f t="shared" si="158"/>
        <v>2.2255617268456072</v>
      </c>
    </row>
    <row r="3351" spans="1:29" customFormat="1" hidden="1" x14ac:dyDescent="0.25">
      <c r="A3351" t="s">
        <v>75</v>
      </c>
      <c r="B3351" t="s">
        <v>3875</v>
      </c>
      <c r="D3351" t="s">
        <v>384</v>
      </c>
      <c r="E3351" t="s">
        <v>385</v>
      </c>
      <c r="F3351" t="s">
        <v>3876</v>
      </c>
      <c r="G3351" t="s">
        <v>3877</v>
      </c>
      <c r="J3351" t="s">
        <v>71</v>
      </c>
      <c r="Q3351">
        <v>1</v>
      </c>
      <c r="R3351">
        <v>1</v>
      </c>
      <c r="S3351">
        <v>1</v>
      </c>
      <c r="T3351">
        <v>2</v>
      </c>
      <c r="U3351">
        <v>2</v>
      </c>
      <c r="V3351">
        <v>1</v>
      </c>
      <c r="W3351" s="1">
        <v>1.375</v>
      </c>
      <c r="X3351" s="1">
        <v>1.75</v>
      </c>
      <c r="Y3351" s="2">
        <v>2.2255617268456098</v>
      </c>
      <c r="Z3351" t="s">
        <v>3158</v>
      </c>
      <c r="AA3351" s="1">
        <f t="shared" si="156"/>
        <v>1.375</v>
      </c>
      <c r="AB3351" s="1">
        <f t="shared" si="157"/>
        <v>1.75</v>
      </c>
      <c r="AC3351" s="2">
        <f t="shared" si="158"/>
        <v>2.2255617268456072</v>
      </c>
    </row>
    <row r="3352" spans="1:29" customFormat="1" hidden="1" x14ac:dyDescent="0.25">
      <c r="A3352" t="s">
        <v>75</v>
      </c>
      <c r="B3352" t="s">
        <v>3884</v>
      </c>
      <c r="D3352" t="s">
        <v>384</v>
      </c>
      <c r="E3352" t="s">
        <v>385</v>
      </c>
      <c r="F3352" t="s">
        <v>3885</v>
      </c>
      <c r="G3352" t="s">
        <v>3886</v>
      </c>
      <c r="J3352" t="s">
        <v>71</v>
      </c>
      <c r="Q3352">
        <v>1</v>
      </c>
      <c r="R3352">
        <v>1</v>
      </c>
      <c r="S3352">
        <v>1</v>
      </c>
      <c r="T3352">
        <v>2</v>
      </c>
      <c r="U3352">
        <v>2</v>
      </c>
      <c r="V3352">
        <v>1</v>
      </c>
      <c r="W3352" s="1">
        <v>1.375</v>
      </c>
      <c r="X3352" s="1">
        <v>1.75</v>
      </c>
      <c r="Y3352" s="2">
        <v>2.2255617268456098</v>
      </c>
      <c r="Z3352" t="s">
        <v>3158</v>
      </c>
      <c r="AA3352" s="1">
        <f t="shared" si="156"/>
        <v>1.375</v>
      </c>
      <c r="AB3352" s="1">
        <f t="shared" si="157"/>
        <v>1.75</v>
      </c>
      <c r="AC3352" s="2">
        <f t="shared" si="158"/>
        <v>2.2255617268456072</v>
      </c>
    </row>
    <row r="3353" spans="1:29" customFormat="1" hidden="1" x14ac:dyDescent="0.25">
      <c r="A3353" t="s">
        <v>75</v>
      </c>
      <c r="B3353" t="s">
        <v>3878</v>
      </c>
      <c r="D3353" t="s">
        <v>384</v>
      </c>
      <c r="E3353" t="s">
        <v>385</v>
      </c>
      <c r="F3353" t="s">
        <v>3879</v>
      </c>
      <c r="G3353" t="s">
        <v>3880</v>
      </c>
      <c r="J3353" t="s">
        <v>71</v>
      </c>
      <c r="Q3353">
        <v>1</v>
      </c>
      <c r="R3353">
        <v>1</v>
      </c>
      <c r="S3353">
        <v>1</v>
      </c>
      <c r="T3353">
        <v>2</v>
      </c>
      <c r="U3353">
        <v>2</v>
      </c>
      <c r="V3353">
        <v>1</v>
      </c>
      <c r="W3353" s="1">
        <v>1.375</v>
      </c>
      <c r="X3353" s="1">
        <v>1.75</v>
      </c>
      <c r="Y3353" s="2">
        <v>2.2255617268456098</v>
      </c>
      <c r="Z3353" t="s">
        <v>3158</v>
      </c>
      <c r="AA3353" s="1">
        <f t="shared" si="156"/>
        <v>1.375</v>
      </c>
      <c r="AB3353" s="1">
        <f t="shared" si="157"/>
        <v>1.75</v>
      </c>
      <c r="AC3353" s="2">
        <f t="shared" si="158"/>
        <v>2.2255617268456072</v>
      </c>
    </row>
    <row r="3354" spans="1:29" customFormat="1" hidden="1" x14ac:dyDescent="0.25">
      <c r="A3354" t="s">
        <v>97</v>
      </c>
      <c r="B3354" t="s">
        <v>3872</v>
      </c>
      <c r="D3354" t="s">
        <v>384</v>
      </c>
      <c r="E3354" t="s">
        <v>385</v>
      </c>
      <c r="F3354" t="s">
        <v>3873</v>
      </c>
      <c r="G3354" t="s">
        <v>3874</v>
      </c>
      <c r="J3354" t="s">
        <v>71</v>
      </c>
      <c r="Q3354">
        <v>1</v>
      </c>
      <c r="R3354">
        <v>1</v>
      </c>
      <c r="S3354">
        <v>1</v>
      </c>
      <c r="T3354">
        <v>2</v>
      </c>
      <c r="U3354">
        <v>2</v>
      </c>
      <c r="V3354">
        <v>1</v>
      </c>
      <c r="W3354" s="1">
        <v>1.375</v>
      </c>
      <c r="X3354" s="1">
        <v>1.75</v>
      </c>
      <c r="Y3354" s="2">
        <v>2.2255617268456098</v>
      </c>
      <c r="Z3354" t="s">
        <v>3158</v>
      </c>
      <c r="AA3354" s="1">
        <f t="shared" si="156"/>
        <v>1.375</v>
      </c>
      <c r="AB3354" s="1">
        <f t="shared" si="157"/>
        <v>1.75</v>
      </c>
      <c r="AC3354" s="2">
        <f t="shared" si="158"/>
        <v>2.2255617268456072</v>
      </c>
    </row>
    <row r="3355" spans="1:29" customFormat="1" hidden="1" x14ac:dyDescent="0.25">
      <c r="A3355" t="s">
        <v>97</v>
      </c>
      <c r="B3355" t="s">
        <v>3887</v>
      </c>
      <c r="D3355" t="s">
        <v>384</v>
      </c>
      <c r="E3355" t="s">
        <v>385</v>
      </c>
      <c r="F3355" t="s">
        <v>3888</v>
      </c>
      <c r="G3355" t="s">
        <v>3889</v>
      </c>
      <c r="J3355" t="s">
        <v>71</v>
      </c>
      <c r="Q3355">
        <v>1</v>
      </c>
      <c r="R3355">
        <v>1</v>
      </c>
      <c r="S3355">
        <v>1</v>
      </c>
      <c r="T3355">
        <v>2</v>
      </c>
      <c r="U3355">
        <v>2</v>
      </c>
      <c r="V3355">
        <v>1</v>
      </c>
      <c r="W3355" s="1">
        <v>1.375</v>
      </c>
      <c r="X3355" s="1">
        <v>1.75</v>
      </c>
      <c r="Y3355" s="2">
        <v>2.2255617268456098</v>
      </c>
      <c r="Z3355" t="s">
        <v>3158</v>
      </c>
      <c r="AA3355" s="1">
        <f t="shared" si="156"/>
        <v>1.375</v>
      </c>
      <c r="AB3355" s="1">
        <f t="shared" si="157"/>
        <v>1.75</v>
      </c>
      <c r="AC3355" s="2">
        <f t="shared" si="158"/>
        <v>2.2255617268456072</v>
      </c>
    </row>
    <row r="3356" spans="1:29" customFormat="1" hidden="1" x14ac:dyDescent="0.25">
      <c r="A3356" t="s">
        <v>97</v>
      </c>
      <c r="B3356" t="s">
        <v>3875</v>
      </c>
      <c r="D3356" t="s">
        <v>384</v>
      </c>
      <c r="E3356" t="s">
        <v>385</v>
      </c>
      <c r="F3356" t="s">
        <v>3876</v>
      </c>
      <c r="G3356" t="s">
        <v>3877</v>
      </c>
      <c r="J3356" t="s">
        <v>71</v>
      </c>
      <c r="Q3356">
        <v>1</v>
      </c>
      <c r="R3356">
        <v>1</v>
      </c>
      <c r="S3356">
        <v>1</v>
      </c>
      <c r="T3356">
        <v>2</v>
      </c>
      <c r="U3356">
        <v>2</v>
      </c>
      <c r="V3356">
        <v>1</v>
      </c>
      <c r="W3356" s="1">
        <v>1.375</v>
      </c>
      <c r="X3356" s="1">
        <v>1.75</v>
      </c>
      <c r="Y3356" s="2">
        <v>2.2255617268456098</v>
      </c>
      <c r="Z3356" t="s">
        <v>3158</v>
      </c>
      <c r="AA3356" s="1">
        <f t="shared" si="156"/>
        <v>1.375</v>
      </c>
      <c r="AB3356" s="1">
        <f t="shared" si="157"/>
        <v>1.75</v>
      </c>
      <c r="AC3356" s="2">
        <f t="shared" si="158"/>
        <v>2.2255617268456072</v>
      </c>
    </row>
    <row r="3357" spans="1:29" customFormat="1" hidden="1" x14ac:dyDescent="0.25">
      <c r="A3357" t="s">
        <v>90</v>
      </c>
      <c r="B3357" t="s">
        <v>3890</v>
      </c>
      <c r="D3357" t="s">
        <v>384</v>
      </c>
      <c r="E3357" t="s">
        <v>385</v>
      </c>
      <c r="F3357" t="s">
        <v>3891</v>
      </c>
      <c r="G3357" t="s">
        <v>3892</v>
      </c>
      <c r="J3357" t="s">
        <v>71</v>
      </c>
      <c r="Q3357">
        <v>1</v>
      </c>
      <c r="R3357">
        <v>1</v>
      </c>
      <c r="S3357">
        <v>1</v>
      </c>
      <c r="T3357">
        <v>2</v>
      </c>
      <c r="U3357">
        <v>2</v>
      </c>
      <c r="V3357">
        <v>1</v>
      </c>
      <c r="W3357" s="1">
        <v>1.375</v>
      </c>
      <c r="X3357" s="1">
        <v>1.75</v>
      </c>
      <c r="Y3357" s="2">
        <v>2.2255617268456098</v>
      </c>
      <c r="Z3357" t="s">
        <v>3158</v>
      </c>
      <c r="AA3357" s="1">
        <f t="shared" si="156"/>
        <v>1.375</v>
      </c>
      <c r="AB3357" s="1">
        <f t="shared" si="157"/>
        <v>1.75</v>
      </c>
      <c r="AC3357" s="2">
        <f t="shared" si="158"/>
        <v>2.2255617268456072</v>
      </c>
    </row>
    <row r="3358" spans="1:29" customFormat="1" hidden="1" x14ac:dyDescent="0.25">
      <c r="A3358" t="s">
        <v>90</v>
      </c>
      <c r="B3358" t="s">
        <v>3893</v>
      </c>
      <c r="D3358" t="s">
        <v>384</v>
      </c>
      <c r="E3358" t="s">
        <v>385</v>
      </c>
      <c r="F3358" t="s">
        <v>3894</v>
      </c>
      <c r="G3358" t="s">
        <v>3895</v>
      </c>
      <c r="J3358" t="s">
        <v>71</v>
      </c>
      <c r="Q3358">
        <v>1</v>
      </c>
      <c r="R3358">
        <v>1</v>
      </c>
      <c r="S3358">
        <v>1</v>
      </c>
      <c r="T3358">
        <v>2</v>
      </c>
      <c r="U3358">
        <v>2</v>
      </c>
      <c r="V3358">
        <v>1</v>
      </c>
      <c r="W3358" s="1">
        <v>1.375</v>
      </c>
      <c r="X3358" s="1">
        <v>1.75</v>
      </c>
      <c r="Y3358" s="2">
        <v>2.2255617268456098</v>
      </c>
      <c r="Z3358" t="s">
        <v>3158</v>
      </c>
      <c r="AA3358" s="1">
        <f t="shared" si="156"/>
        <v>1.375</v>
      </c>
      <c r="AB3358" s="1">
        <f t="shared" si="157"/>
        <v>1.75</v>
      </c>
      <c r="AC3358" s="2">
        <f t="shared" si="158"/>
        <v>2.2255617268456072</v>
      </c>
    </row>
    <row r="3359" spans="1:29" customFormat="1" hidden="1" x14ac:dyDescent="0.25">
      <c r="A3359" t="s">
        <v>90</v>
      </c>
      <c r="B3359" t="s">
        <v>3896</v>
      </c>
      <c r="D3359" t="s">
        <v>384</v>
      </c>
      <c r="E3359" t="s">
        <v>385</v>
      </c>
      <c r="F3359" t="s">
        <v>3897</v>
      </c>
      <c r="G3359" t="s">
        <v>3898</v>
      </c>
      <c r="J3359" t="s">
        <v>71</v>
      </c>
      <c r="Q3359">
        <v>1</v>
      </c>
      <c r="R3359">
        <v>1</v>
      </c>
      <c r="S3359">
        <v>1</v>
      </c>
      <c r="T3359">
        <v>2</v>
      </c>
      <c r="U3359">
        <v>2</v>
      </c>
      <c r="V3359">
        <v>1</v>
      </c>
      <c r="W3359" s="1">
        <v>1.375</v>
      </c>
      <c r="X3359" s="1">
        <v>1.75</v>
      </c>
      <c r="Y3359" s="2">
        <v>2.2255617268456098</v>
      </c>
      <c r="Z3359" t="s">
        <v>3158</v>
      </c>
      <c r="AA3359" s="1">
        <f t="shared" si="156"/>
        <v>1.375</v>
      </c>
      <c r="AB3359" s="1">
        <f t="shared" si="157"/>
        <v>1.75</v>
      </c>
      <c r="AC3359" s="2">
        <f t="shared" si="158"/>
        <v>2.2255617268456072</v>
      </c>
    </row>
    <row r="3360" spans="1:29" customFormat="1" hidden="1" x14ac:dyDescent="0.25">
      <c r="A3360" t="s">
        <v>91</v>
      </c>
      <c r="B3360" t="s">
        <v>3872</v>
      </c>
      <c r="D3360" t="s">
        <v>384</v>
      </c>
      <c r="E3360" t="s">
        <v>385</v>
      </c>
      <c r="F3360" t="s">
        <v>3873</v>
      </c>
      <c r="G3360" t="s">
        <v>3874</v>
      </c>
      <c r="J3360" t="s">
        <v>71</v>
      </c>
      <c r="Q3360">
        <v>1</v>
      </c>
      <c r="R3360">
        <v>1</v>
      </c>
      <c r="S3360">
        <v>1</v>
      </c>
      <c r="T3360">
        <v>2</v>
      </c>
      <c r="U3360">
        <v>2</v>
      </c>
      <c r="V3360">
        <v>1</v>
      </c>
      <c r="W3360" s="1">
        <v>1.375</v>
      </c>
      <c r="X3360" s="1">
        <v>1.75</v>
      </c>
      <c r="Y3360" s="2">
        <v>2.2255617268456098</v>
      </c>
      <c r="Z3360" t="s">
        <v>3158</v>
      </c>
      <c r="AA3360" s="1">
        <f t="shared" si="156"/>
        <v>1.375</v>
      </c>
      <c r="AB3360" s="1">
        <f t="shared" si="157"/>
        <v>1.75</v>
      </c>
      <c r="AC3360" s="2">
        <f t="shared" si="158"/>
        <v>2.2255617268456072</v>
      </c>
    </row>
    <row r="3361" spans="1:29" customFormat="1" hidden="1" x14ac:dyDescent="0.25">
      <c r="A3361" t="s">
        <v>91</v>
      </c>
      <c r="B3361" t="s">
        <v>3887</v>
      </c>
      <c r="D3361" t="s">
        <v>384</v>
      </c>
      <c r="E3361" t="s">
        <v>385</v>
      </c>
      <c r="F3361" t="s">
        <v>3888</v>
      </c>
      <c r="G3361" t="s">
        <v>3889</v>
      </c>
      <c r="J3361" t="s">
        <v>71</v>
      </c>
      <c r="Q3361">
        <v>1</v>
      </c>
      <c r="R3361">
        <v>1</v>
      </c>
      <c r="S3361">
        <v>1</v>
      </c>
      <c r="T3361">
        <v>2</v>
      </c>
      <c r="U3361">
        <v>2</v>
      </c>
      <c r="V3361">
        <v>1</v>
      </c>
      <c r="W3361" s="1">
        <v>1.375</v>
      </c>
      <c r="X3361" s="1">
        <v>1.75</v>
      </c>
      <c r="Y3361" s="2">
        <v>2.2255617268456098</v>
      </c>
      <c r="Z3361" t="s">
        <v>3158</v>
      </c>
      <c r="AA3361" s="1">
        <f t="shared" si="156"/>
        <v>1.375</v>
      </c>
      <c r="AB3361" s="1">
        <f t="shared" si="157"/>
        <v>1.75</v>
      </c>
      <c r="AC3361" s="2">
        <f t="shared" si="158"/>
        <v>2.2255617268456072</v>
      </c>
    </row>
    <row r="3362" spans="1:29" customFormat="1" hidden="1" x14ac:dyDescent="0.25">
      <c r="A3362" t="s">
        <v>91</v>
      </c>
      <c r="B3362" t="s">
        <v>3875</v>
      </c>
      <c r="D3362" t="s">
        <v>384</v>
      </c>
      <c r="E3362" t="s">
        <v>385</v>
      </c>
      <c r="F3362" t="s">
        <v>3876</v>
      </c>
      <c r="G3362" t="s">
        <v>3877</v>
      </c>
      <c r="J3362" t="s">
        <v>71</v>
      </c>
      <c r="Q3362">
        <v>1</v>
      </c>
      <c r="R3362">
        <v>1</v>
      </c>
      <c r="S3362">
        <v>1</v>
      </c>
      <c r="T3362">
        <v>2</v>
      </c>
      <c r="U3362">
        <v>2</v>
      </c>
      <c r="V3362">
        <v>1</v>
      </c>
      <c r="W3362" s="1">
        <v>1.375</v>
      </c>
      <c r="X3362" s="1">
        <v>1.75</v>
      </c>
      <c r="Y3362" s="2">
        <v>2.2255617268456098</v>
      </c>
      <c r="Z3362" t="s">
        <v>3158</v>
      </c>
      <c r="AA3362" s="1">
        <f t="shared" si="156"/>
        <v>1.375</v>
      </c>
      <c r="AB3362" s="1">
        <f t="shared" si="157"/>
        <v>1.75</v>
      </c>
      <c r="AC3362" s="2">
        <f t="shared" si="158"/>
        <v>2.2255617268456072</v>
      </c>
    </row>
    <row r="3363" spans="1:29" customFormat="1" hidden="1" x14ac:dyDescent="0.25">
      <c r="A3363" t="s">
        <v>64</v>
      </c>
      <c r="B3363" t="s">
        <v>3899</v>
      </c>
      <c r="C3363">
        <v>89870</v>
      </c>
      <c r="D3363" t="s">
        <v>384</v>
      </c>
      <c r="E3363" t="s">
        <v>385</v>
      </c>
      <c r="F3363" t="s">
        <v>3900</v>
      </c>
      <c r="G3363" t="s">
        <v>3901</v>
      </c>
      <c r="H3363" t="s">
        <v>3902</v>
      </c>
      <c r="I3363" t="s">
        <v>3901</v>
      </c>
      <c r="J3363" t="s">
        <v>71</v>
      </c>
      <c r="K3363" t="s">
        <v>80</v>
      </c>
      <c r="L3363" t="s">
        <v>80</v>
      </c>
      <c r="P3363" t="s">
        <v>81</v>
      </c>
      <c r="Q3363">
        <v>1</v>
      </c>
      <c r="R3363">
        <v>1</v>
      </c>
      <c r="S3363">
        <v>1</v>
      </c>
      <c r="T3363">
        <v>2</v>
      </c>
      <c r="U3363">
        <v>2</v>
      </c>
      <c r="V3363">
        <v>1</v>
      </c>
      <c r="W3363" s="1">
        <v>1.375</v>
      </c>
      <c r="X3363" s="1">
        <v>1.75</v>
      </c>
      <c r="Y3363" s="2">
        <v>2.2255617268456098</v>
      </c>
      <c r="Z3363" t="s">
        <v>3158</v>
      </c>
      <c r="AA3363" s="1">
        <f t="shared" si="156"/>
        <v>1.375</v>
      </c>
      <c r="AB3363" s="1">
        <f t="shared" si="157"/>
        <v>1.75</v>
      </c>
      <c r="AC3363" s="2">
        <f t="shared" si="158"/>
        <v>2.2255617268456072</v>
      </c>
    </row>
    <row r="3364" spans="1:29" customFormat="1" hidden="1" x14ac:dyDescent="0.25">
      <c r="A3364" t="s">
        <v>64</v>
      </c>
      <c r="B3364" t="s">
        <v>3875</v>
      </c>
      <c r="D3364" t="s">
        <v>384</v>
      </c>
      <c r="E3364" t="s">
        <v>385</v>
      </c>
      <c r="F3364" t="s">
        <v>3876</v>
      </c>
      <c r="G3364" t="s">
        <v>3877</v>
      </c>
      <c r="J3364" t="s">
        <v>71</v>
      </c>
      <c r="Q3364">
        <v>1</v>
      </c>
      <c r="R3364">
        <v>1</v>
      </c>
      <c r="S3364">
        <v>1</v>
      </c>
      <c r="T3364">
        <v>2</v>
      </c>
      <c r="U3364">
        <v>2</v>
      </c>
      <c r="V3364">
        <v>1</v>
      </c>
      <c r="W3364" s="1">
        <v>1.375</v>
      </c>
      <c r="X3364" s="1">
        <v>1.75</v>
      </c>
      <c r="Y3364" s="2">
        <v>2.2255617268456098</v>
      </c>
      <c r="Z3364" t="s">
        <v>3158</v>
      </c>
      <c r="AA3364" s="1">
        <f t="shared" si="156"/>
        <v>1.375</v>
      </c>
      <c r="AB3364" s="1">
        <f t="shared" si="157"/>
        <v>1.75</v>
      </c>
      <c r="AC3364" s="2">
        <f t="shared" si="158"/>
        <v>2.2255617268456072</v>
      </c>
    </row>
    <row r="3365" spans="1:29" customFormat="1" hidden="1" x14ac:dyDescent="0.25">
      <c r="A3365" t="s">
        <v>64</v>
      </c>
      <c r="B3365" t="s">
        <v>3903</v>
      </c>
      <c r="D3365" t="s">
        <v>384</v>
      </c>
      <c r="E3365" t="s">
        <v>385</v>
      </c>
      <c r="F3365" t="s">
        <v>3904</v>
      </c>
      <c r="G3365" t="s">
        <v>3905</v>
      </c>
      <c r="J3365" t="s">
        <v>71</v>
      </c>
      <c r="Q3365">
        <v>1</v>
      </c>
      <c r="R3365">
        <v>1</v>
      </c>
      <c r="S3365">
        <v>1</v>
      </c>
      <c r="T3365">
        <v>2</v>
      </c>
      <c r="U3365">
        <v>2</v>
      </c>
      <c r="V3365">
        <v>1</v>
      </c>
      <c r="W3365" s="1">
        <v>1.375</v>
      </c>
      <c r="X3365" s="1">
        <v>1.75</v>
      </c>
      <c r="Y3365" s="2">
        <v>2.2255617268456098</v>
      </c>
      <c r="Z3365" t="s">
        <v>3158</v>
      </c>
      <c r="AA3365" s="1">
        <f t="shared" si="156"/>
        <v>1.375</v>
      </c>
      <c r="AB3365" s="1">
        <f t="shared" si="157"/>
        <v>1.75</v>
      </c>
      <c r="AC3365" s="2">
        <f t="shared" si="158"/>
        <v>2.2255617268456072</v>
      </c>
    </row>
    <row r="3366" spans="1:29" customFormat="1" hidden="1" x14ac:dyDescent="0.25">
      <c r="A3366" t="s">
        <v>64</v>
      </c>
      <c r="B3366" t="s">
        <v>3884</v>
      </c>
      <c r="D3366" t="s">
        <v>384</v>
      </c>
      <c r="E3366" t="s">
        <v>385</v>
      </c>
      <c r="F3366" t="s">
        <v>3885</v>
      </c>
      <c r="G3366" t="s">
        <v>3886</v>
      </c>
      <c r="J3366" t="s">
        <v>71</v>
      </c>
      <c r="Q3366">
        <v>1</v>
      </c>
      <c r="R3366">
        <v>1</v>
      </c>
      <c r="S3366">
        <v>1</v>
      </c>
      <c r="T3366">
        <v>2</v>
      </c>
      <c r="U3366">
        <v>2</v>
      </c>
      <c r="V3366">
        <v>1</v>
      </c>
      <c r="W3366" s="1">
        <v>1.375</v>
      </c>
      <c r="X3366" s="1">
        <v>1.75</v>
      </c>
      <c r="Y3366" s="2">
        <v>2.2255617268456098</v>
      </c>
      <c r="Z3366" t="s">
        <v>3158</v>
      </c>
      <c r="AA3366" s="1">
        <f t="shared" si="156"/>
        <v>1.375</v>
      </c>
      <c r="AB3366" s="1">
        <f t="shared" si="157"/>
        <v>1.75</v>
      </c>
      <c r="AC3366" s="2">
        <f t="shared" si="158"/>
        <v>2.2255617268456072</v>
      </c>
    </row>
    <row r="3367" spans="1:29" customFormat="1" hidden="1" x14ac:dyDescent="0.25">
      <c r="A3367" t="s">
        <v>137</v>
      </c>
      <c r="B3367" t="s">
        <v>3906</v>
      </c>
      <c r="D3367" t="s">
        <v>384</v>
      </c>
      <c r="E3367" t="s">
        <v>385</v>
      </c>
      <c r="F3367" t="s">
        <v>3907</v>
      </c>
      <c r="G3367" t="s">
        <v>3908</v>
      </c>
      <c r="J3367" t="s">
        <v>71</v>
      </c>
      <c r="Q3367">
        <v>4</v>
      </c>
      <c r="R3367">
        <v>1</v>
      </c>
      <c r="S3367">
        <v>1</v>
      </c>
      <c r="T3367">
        <v>2</v>
      </c>
      <c r="U3367">
        <v>1</v>
      </c>
      <c r="V3367">
        <v>1</v>
      </c>
      <c r="W3367" s="1">
        <v>1.75</v>
      </c>
      <c r="X3367" s="1">
        <v>1.25</v>
      </c>
      <c r="Y3367" s="2">
        <v>2.1505813167606602</v>
      </c>
      <c r="Z3367" t="s">
        <v>3158</v>
      </c>
      <c r="AA3367" s="1">
        <f t="shared" si="156"/>
        <v>1.75</v>
      </c>
      <c r="AB3367" s="1">
        <f t="shared" si="157"/>
        <v>1.25</v>
      </c>
      <c r="AC3367" s="2">
        <f t="shared" si="158"/>
        <v>2.1505813167606567</v>
      </c>
    </row>
    <row r="3368" spans="1:29" customFormat="1" hidden="1" x14ac:dyDescent="0.25">
      <c r="A3368" t="s">
        <v>75</v>
      </c>
      <c r="B3368" t="s">
        <v>3906</v>
      </c>
      <c r="D3368" t="s">
        <v>384</v>
      </c>
      <c r="E3368" t="s">
        <v>385</v>
      </c>
      <c r="F3368" t="s">
        <v>3907</v>
      </c>
      <c r="G3368" t="s">
        <v>3908</v>
      </c>
      <c r="J3368" t="s">
        <v>71</v>
      </c>
      <c r="Q3368">
        <v>4</v>
      </c>
      <c r="R3368">
        <v>1</v>
      </c>
      <c r="S3368">
        <v>1</v>
      </c>
      <c r="T3368">
        <v>2</v>
      </c>
      <c r="U3368">
        <v>1</v>
      </c>
      <c r="V3368">
        <v>1</v>
      </c>
      <c r="W3368" s="1">
        <v>1.75</v>
      </c>
      <c r="X3368" s="1">
        <v>1.25</v>
      </c>
      <c r="Y3368" s="2">
        <v>2.1505813167606602</v>
      </c>
      <c r="Z3368" t="s">
        <v>3158</v>
      </c>
      <c r="AA3368" s="1">
        <f t="shared" si="156"/>
        <v>1.75</v>
      </c>
      <c r="AB3368" s="1">
        <f t="shared" si="157"/>
        <v>1.25</v>
      </c>
      <c r="AC3368" s="2">
        <f t="shared" si="158"/>
        <v>2.1505813167606567</v>
      </c>
    </row>
    <row r="3369" spans="1:29" customFormat="1" hidden="1" x14ac:dyDescent="0.25">
      <c r="A3369" t="s">
        <v>97</v>
      </c>
      <c r="B3369" t="s">
        <v>3906</v>
      </c>
      <c r="D3369" t="s">
        <v>384</v>
      </c>
      <c r="E3369" t="s">
        <v>385</v>
      </c>
      <c r="F3369" t="s">
        <v>3907</v>
      </c>
      <c r="G3369" t="s">
        <v>3908</v>
      </c>
      <c r="J3369" t="s">
        <v>71</v>
      </c>
      <c r="Q3369">
        <v>4</v>
      </c>
      <c r="R3369">
        <v>1</v>
      </c>
      <c r="S3369">
        <v>1</v>
      </c>
      <c r="T3369">
        <v>2</v>
      </c>
      <c r="U3369">
        <v>1</v>
      </c>
      <c r="V3369">
        <v>1</v>
      </c>
      <c r="W3369" s="1">
        <v>1.75</v>
      </c>
      <c r="X3369" s="1">
        <v>1.25</v>
      </c>
      <c r="Y3369" s="2">
        <v>2.1505813167606602</v>
      </c>
      <c r="Z3369" t="s">
        <v>3158</v>
      </c>
      <c r="AA3369" s="1">
        <f t="shared" si="156"/>
        <v>1.75</v>
      </c>
      <c r="AB3369" s="1">
        <f t="shared" si="157"/>
        <v>1.25</v>
      </c>
      <c r="AC3369" s="2">
        <f t="shared" si="158"/>
        <v>2.1505813167606567</v>
      </c>
    </row>
    <row r="3370" spans="1:29" customFormat="1" hidden="1" x14ac:dyDescent="0.25">
      <c r="A3370" t="s">
        <v>90</v>
      </c>
      <c r="B3370" t="s">
        <v>3909</v>
      </c>
      <c r="D3370" t="s">
        <v>1365</v>
      </c>
      <c r="E3370" t="s">
        <v>1366</v>
      </c>
      <c r="F3370" t="s">
        <v>3910</v>
      </c>
      <c r="G3370" t="s">
        <v>3911</v>
      </c>
      <c r="J3370" t="s">
        <v>71</v>
      </c>
      <c r="Q3370">
        <v>3</v>
      </c>
      <c r="R3370">
        <v>1</v>
      </c>
      <c r="S3370">
        <v>1</v>
      </c>
      <c r="T3370">
        <v>0</v>
      </c>
      <c r="U3370">
        <v>2</v>
      </c>
      <c r="V3370">
        <v>1</v>
      </c>
      <c r="W3370" s="1">
        <v>1.125</v>
      </c>
      <c r="X3370" s="1">
        <v>1.75</v>
      </c>
      <c r="Y3370" s="2">
        <v>2.08041462213665</v>
      </c>
      <c r="Z3370" t="s">
        <v>3158</v>
      </c>
      <c r="AA3370" s="1">
        <f t="shared" si="156"/>
        <v>1.125</v>
      </c>
      <c r="AB3370" s="1">
        <f t="shared" si="157"/>
        <v>1.75</v>
      </c>
      <c r="AC3370" s="2">
        <f t="shared" si="158"/>
        <v>2.0804146221366548</v>
      </c>
    </row>
    <row r="3371" spans="1:29" x14ac:dyDescent="0.25">
      <c r="A3371" s="7" t="s">
        <v>89</v>
      </c>
      <c r="B3371" s="7" t="s">
        <v>3912</v>
      </c>
      <c r="D3371" s="7" t="s">
        <v>384</v>
      </c>
      <c r="E3371" s="7" t="s">
        <v>385</v>
      </c>
      <c r="F3371" s="7" t="s">
        <v>3913</v>
      </c>
      <c r="G3371" s="7" t="s">
        <v>3914</v>
      </c>
      <c r="H3371" s="7" t="s">
        <v>3915</v>
      </c>
      <c r="I3371" s="7" t="s">
        <v>3916</v>
      </c>
      <c r="J3371" s="7" t="s">
        <v>71</v>
      </c>
      <c r="Q3371" s="7">
        <v>3</v>
      </c>
      <c r="R3371" s="7">
        <v>1</v>
      </c>
      <c r="S3371" s="7">
        <v>1</v>
      </c>
      <c r="T3371" s="7">
        <v>2</v>
      </c>
      <c r="U3371" s="7">
        <v>1</v>
      </c>
      <c r="V3371" s="7">
        <v>1</v>
      </c>
      <c r="W3371" s="12">
        <v>1.625</v>
      </c>
      <c r="X3371" s="12">
        <v>1.25</v>
      </c>
      <c r="Y3371" s="13">
        <v>2.05015243335709</v>
      </c>
      <c r="Z3371" s="7" t="s">
        <v>3158</v>
      </c>
      <c r="AA3371" s="12">
        <f t="shared" si="156"/>
        <v>1.625</v>
      </c>
      <c r="AB3371" s="12">
        <f t="shared" si="157"/>
        <v>1.25</v>
      </c>
      <c r="AC3371" s="13">
        <f t="shared" si="158"/>
        <v>2.0501524333570909</v>
      </c>
    </row>
    <row r="3372" spans="1:29" customFormat="1" hidden="1" x14ac:dyDescent="0.25">
      <c r="A3372" t="s">
        <v>75</v>
      </c>
      <c r="B3372" t="s">
        <v>3912</v>
      </c>
      <c r="D3372" t="s">
        <v>384</v>
      </c>
      <c r="E3372" t="s">
        <v>385</v>
      </c>
      <c r="F3372" t="s">
        <v>3913</v>
      </c>
      <c r="G3372" t="s">
        <v>3914</v>
      </c>
      <c r="H3372" t="s">
        <v>3915</v>
      </c>
      <c r="I3372" t="s">
        <v>3916</v>
      </c>
      <c r="J3372" t="s">
        <v>71</v>
      </c>
      <c r="P3372" t="s">
        <v>81</v>
      </c>
      <c r="Q3372">
        <v>3</v>
      </c>
      <c r="R3372">
        <v>1</v>
      </c>
      <c r="S3372">
        <v>1</v>
      </c>
      <c r="T3372">
        <v>2</v>
      </c>
      <c r="U3372">
        <v>1</v>
      </c>
      <c r="V3372">
        <v>1</v>
      </c>
      <c r="W3372" s="1">
        <v>1.625</v>
      </c>
      <c r="X3372" s="1">
        <v>1.25</v>
      </c>
      <c r="Y3372" s="2">
        <v>2.05015243335709</v>
      </c>
      <c r="Z3372" t="s">
        <v>3158</v>
      </c>
      <c r="AA3372" s="1">
        <f t="shared" si="156"/>
        <v>1.625</v>
      </c>
      <c r="AB3372" s="1">
        <f t="shared" si="157"/>
        <v>1.25</v>
      </c>
      <c r="AC3372" s="2">
        <f t="shared" si="158"/>
        <v>2.0501524333570909</v>
      </c>
    </row>
    <row r="3373" spans="1:29" customFormat="1" hidden="1" x14ac:dyDescent="0.25">
      <c r="A3373" t="s">
        <v>97</v>
      </c>
      <c r="B3373" t="s">
        <v>3917</v>
      </c>
      <c r="C3373">
        <v>80575</v>
      </c>
      <c r="D3373" t="s">
        <v>384</v>
      </c>
      <c r="E3373" t="s">
        <v>385</v>
      </c>
      <c r="F3373" t="s">
        <v>3918</v>
      </c>
      <c r="G3373" t="s">
        <v>3919</v>
      </c>
      <c r="H3373" t="s">
        <v>3918</v>
      </c>
      <c r="I3373" t="s">
        <v>3919</v>
      </c>
      <c r="J3373" t="s">
        <v>71</v>
      </c>
      <c r="P3373" t="s">
        <v>101</v>
      </c>
      <c r="Q3373">
        <v>3</v>
      </c>
      <c r="R3373">
        <v>1</v>
      </c>
      <c r="S3373">
        <v>1</v>
      </c>
      <c r="T3373">
        <v>2</v>
      </c>
      <c r="U3373">
        <v>1</v>
      </c>
      <c r="V3373">
        <v>1</v>
      </c>
      <c r="W3373" s="1">
        <v>1.625</v>
      </c>
      <c r="X3373" s="1">
        <v>1.25</v>
      </c>
      <c r="Y3373" s="2">
        <v>2.05015243335709</v>
      </c>
      <c r="Z3373" t="s">
        <v>3158</v>
      </c>
      <c r="AA3373" s="1">
        <f t="shared" si="156"/>
        <v>1.625</v>
      </c>
      <c r="AB3373" s="1">
        <f t="shared" si="157"/>
        <v>1.25</v>
      </c>
      <c r="AC3373" s="2">
        <f t="shared" si="158"/>
        <v>2.0501524333570909</v>
      </c>
    </row>
    <row r="3374" spans="1:29" customFormat="1" hidden="1" x14ac:dyDescent="0.25">
      <c r="A3374" t="s">
        <v>90</v>
      </c>
      <c r="B3374" t="s">
        <v>3920</v>
      </c>
      <c r="D3374" t="s">
        <v>384</v>
      </c>
      <c r="E3374" t="s">
        <v>385</v>
      </c>
      <c r="F3374" t="s">
        <v>3921</v>
      </c>
      <c r="G3374" t="s">
        <v>3922</v>
      </c>
      <c r="H3374" t="s">
        <v>3915</v>
      </c>
      <c r="I3374" t="s">
        <v>3916</v>
      </c>
      <c r="J3374" t="s">
        <v>71</v>
      </c>
      <c r="Q3374">
        <v>3</v>
      </c>
      <c r="R3374">
        <v>1</v>
      </c>
      <c r="S3374">
        <v>1</v>
      </c>
      <c r="T3374">
        <v>2</v>
      </c>
      <c r="U3374">
        <v>1</v>
      </c>
      <c r="V3374">
        <v>1</v>
      </c>
      <c r="W3374" s="1">
        <v>1.625</v>
      </c>
      <c r="X3374" s="1">
        <v>1.25</v>
      </c>
      <c r="Y3374" s="2">
        <v>2.05015243335709</v>
      </c>
      <c r="Z3374" t="s">
        <v>3158</v>
      </c>
      <c r="AA3374" s="1">
        <f t="shared" si="156"/>
        <v>1.625</v>
      </c>
      <c r="AB3374" s="1">
        <f t="shared" si="157"/>
        <v>1.25</v>
      </c>
      <c r="AC3374" s="2">
        <f t="shared" si="158"/>
        <v>2.0501524333570909</v>
      </c>
    </row>
    <row r="3375" spans="1:29" customFormat="1" hidden="1" x14ac:dyDescent="0.25">
      <c r="A3375" t="s">
        <v>91</v>
      </c>
      <c r="B3375" t="s">
        <v>3912</v>
      </c>
      <c r="D3375" t="s">
        <v>384</v>
      </c>
      <c r="E3375" t="s">
        <v>385</v>
      </c>
      <c r="F3375" t="s">
        <v>3913</v>
      </c>
      <c r="G3375" t="s">
        <v>3914</v>
      </c>
      <c r="H3375" t="s">
        <v>3915</v>
      </c>
      <c r="I3375" t="s">
        <v>3916</v>
      </c>
      <c r="J3375" t="s">
        <v>71</v>
      </c>
      <c r="Q3375">
        <v>3</v>
      </c>
      <c r="R3375">
        <v>1</v>
      </c>
      <c r="S3375">
        <v>1</v>
      </c>
      <c r="T3375">
        <v>2</v>
      </c>
      <c r="U3375">
        <v>1</v>
      </c>
      <c r="V3375">
        <v>1</v>
      </c>
      <c r="W3375" s="1">
        <v>1.625</v>
      </c>
      <c r="X3375" s="1">
        <v>1.25</v>
      </c>
      <c r="Y3375" s="2">
        <v>2.05015243335709</v>
      </c>
      <c r="Z3375" t="s">
        <v>3158</v>
      </c>
      <c r="AA3375" s="1">
        <f t="shared" si="156"/>
        <v>1.625</v>
      </c>
      <c r="AB3375" s="1">
        <f t="shared" si="157"/>
        <v>1.25</v>
      </c>
      <c r="AC3375" s="2">
        <f t="shared" si="158"/>
        <v>2.0501524333570909</v>
      </c>
    </row>
    <row r="3376" spans="1:29" customFormat="1" hidden="1" x14ac:dyDescent="0.25">
      <c r="A3376" t="s">
        <v>91</v>
      </c>
      <c r="B3376" t="s">
        <v>3917</v>
      </c>
      <c r="C3376">
        <v>80575</v>
      </c>
      <c r="D3376" t="s">
        <v>384</v>
      </c>
      <c r="E3376" t="s">
        <v>385</v>
      </c>
      <c r="F3376" t="s">
        <v>3918</v>
      </c>
      <c r="G3376" t="s">
        <v>3919</v>
      </c>
      <c r="H3376" t="s">
        <v>3918</v>
      </c>
      <c r="I3376" t="s">
        <v>3919</v>
      </c>
      <c r="J3376" t="s">
        <v>71</v>
      </c>
      <c r="Q3376">
        <v>3</v>
      </c>
      <c r="R3376">
        <v>1</v>
      </c>
      <c r="S3376">
        <v>1</v>
      </c>
      <c r="T3376">
        <v>2</v>
      </c>
      <c r="U3376">
        <v>1</v>
      </c>
      <c r="V3376">
        <v>1</v>
      </c>
      <c r="W3376" s="1">
        <v>1.625</v>
      </c>
      <c r="X3376" s="1">
        <v>1.25</v>
      </c>
      <c r="Y3376" s="2">
        <v>2.05015243335709</v>
      </c>
      <c r="Z3376" t="s">
        <v>3158</v>
      </c>
      <c r="AA3376" s="1">
        <f t="shared" si="156"/>
        <v>1.625</v>
      </c>
      <c r="AB3376" s="1">
        <f t="shared" si="157"/>
        <v>1.25</v>
      </c>
      <c r="AC3376" s="2">
        <f t="shared" si="158"/>
        <v>2.0501524333570909</v>
      </c>
    </row>
    <row r="3377" spans="1:29" customFormat="1" hidden="1" x14ac:dyDescent="0.25">
      <c r="A3377" t="s">
        <v>64</v>
      </c>
      <c r="B3377" t="s">
        <v>3923</v>
      </c>
      <c r="C3377">
        <v>67064</v>
      </c>
      <c r="D3377" t="s">
        <v>384</v>
      </c>
      <c r="E3377" t="s">
        <v>385</v>
      </c>
      <c r="F3377" t="s">
        <v>3924</v>
      </c>
      <c r="G3377" t="s">
        <v>3925</v>
      </c>
      <c r="H3377" t="s">
        <v>3926</v>
      </c>
      <c r="I3377" t="s">
        <v>3925</v>
      </c>
      <c r="J3377" t="s">
        <v>71</v>
      </c>
      <c r="K3377" t="s">
        <v>80</v>
      </c>
      <c r="L3377" t="s">
        <v>80</v>
      </c>
      <c r="P3377" t="s">
        <v>81</v>
      </c>
      <c r="Q3377">
        <v>3</v>
      </c>
      <c r="R3377">
        <v>1</v>
      </c>
      <c r="S3377">
        <v>1</v>
      </c>
      <c r="T3377">
        <v>2</v>
      </c>
      <c r="U3377">
        <v>1</v>
      </c>
      <c r="V3377">
        <v>1</v>
      </c>
      <c r="W3377" s="1">
        <v>1.625</v>
      </c>
      <c r="X3377" s="1">
        <v>1.25</v>
      </c>
      <c r="Y3377" s="2">
        <v>2.05015243335709</v>
      </c>
      <c r="Z3377" t="s">
        <v>3158</v>
      </c>
      <c r="AA3377" s="1">
        <f t="shared" si="156"/>
        <v>1.625</v>
      </c>
      <c r="AB3377" s="1">
        <f t="shared" si="157"/>
        <v>1.25</v>
      </c>
      <c r="AC3377" s="2">
        <f t="shared" si="158"/>
        <v>2.0501524333570909</v>
      </c>
    </row>
    <row r="3378" spans="1:29" customFormat="1" hidden="1" x14ac:dyDescent="0.25">
      <c r="A3378" t="s">
        <v>64</v>
      </c>
      <c r="B3378" t="s">
        <v>3927</v>
      </c>
      <c r="D3378" t="s">
        <v>384</v>
      </c>
      <c r="E3378" t="s">
        <v>385</v>
      </c>
      <c r="F3378" t="s">
        <v>3928</v>
      </c>
      <c r="G3378" t="s">
        <v>3929</v>
      </c>
      <c r="H3378" t="s">
        <v>3915</v>
      </c>
      <c r="I3378" t="s">
        <v>3916</v>
      </c>
      <c r="J3378" t="s">
        <v>71</v>
      </c>
      <c r="Q3378">
        <v>3</v>
      </c>
      <c r="R3378">
        <v>1</v>
      </c>
      <c r="S3378">
        <v>1</v>
      </c>
      <c r="T3378">
        <v>2</v>
      </c>
      <c r="U3378">
        <v>1</v>
      </c>
      <c r="V3378">
        <v>1</v>
      </c>
      <c r="W3378" s="1">
        <v>1.625</v>
      </c>
      <c r="X3378" s="1">
        <v>1.25</v>
      </c>
      <c r="Y3378" s="2">
        <v>2.05015243335709</v>
      </c>
      <c r="Z3378" t="s">
        <v>3158</v>
      </c>
      <c r="AA3378" s="1">
        <f t="shared" si="156"/>
        <v>1.625</v>
      </c>
      <c r="AB3378" s="1">
        <f t="shared" si="157"/>
        <v>1.25</v>
      </c>
      <c r="AC3378" s="2">
        <f t="shared" si="158"/>
        <v>2.0501524333570909</v>
      </c>
    </row>
  </sheetData>
  <autoFilter ref="A1:AC3378" xr:uid="{4E6DABC3-7858-4024-B02D-94F4CCAC6282}">
    <filterColumn colId="0">
      <filters>
        <filter val="New.South.Wales"/>
      </filters>
    </filterColumn>
    <sortState xmlns:xlrd2="http://schemas.microsoft.com/office/spreadsheetml/2017/richdata2" ref="A2:AC3378">
      <sortCondition descending="1" ref="Y1:Y3378"/>
    </sortState>
  </autoFilter>
  <conditionalFormatting sqref="Z2:Z3378">
    <cfRule type="containsText" dxfId="2" priority="1" operator="containsText" text="low">
      <formula>NOT(ISERROR(SEARCH("low",Z2)))</formula>
    </cfRule>
    <cfRule type="containsText" dxfId="1" priority="2" operator="containsText" text="medium">
      <formula>NOT(ISERROR(SEARCH("medium",Z2)))</formula>
    </cfRule>
    <cfRule type="containsText" dxfId="0" priority="3" operator="containsText" text="high">
      <formula>NOT(ISERROR(SEARCH("high",Z2)))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1B2BE74D025469E1D0E28F10DD2C8" ma:contentTypeVersion="6" ma:contentTypeDescription="Create a new document." ma:contentTypeScope="" ma:versionID="5cab47ba510042f66e4e6105773c576c">
  <xsd:schema xmlns:xsd="http://www.w3.org/2001/XMLSchema" xmlns:xs="http://www.w3.org/2001/XMLSchema" xmlns:p="http://schemas.microsoft.com/office/2006/metadata/properties" xmlns:ns1="http://schemas.microsoft.com/sharepoint/v3" xmlns:ns2="b98728ac-f998-415c-abee-6b046fb1441e" xmlns:ns3="d869c146-c82e-4435-92e4-da91542262fd" xmlns:ns4="d81c2681-db7b-4a56-9abd-a3238a78f6b2" xmlns:ns5="e8238601-ce47-4778-85d0-8b1d6564965a" targetNamespace="http://schemas.microsoft.com/office/2006/metadata/properties" ma:root="true" ma:fieldsID="05779f2c1940ef4c36aac48e5e2abca0" ns1:_="" ns2:_="" ns3:_="" ns4:_="" ns5:_="">
    <xsd:import namespace="http://schemas.microsoft.com/sharepoint/v3"/>
    <xsd:import namespace="b98728ac-f998-415c-abee-6b046fb1441e"/>
    <xsd:import namespace="d869c146-c82e-4435-92e4-da91542262fd"/>
    <xsd:import namespace="d81c2681-db7b-4a56-9abd-a3238a78f6b2"/>
    <xsd:import namespace="e8238601-ce47-4778-85d0-8b1d65649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728ac-f998-415c-abee-6b046fb14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9c146-c82e-4435-92e4-da9154226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c2681-db7b-4a56-9abd-a3238a78f6b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c081d5d-8f15-4d39-99f9-175405a35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8601-ce47-4778-85d0-8b1d6564965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3ff4dd4-e1ac-40df-be8e-b1e036f80c8e}" ma:internalName="TaxCatchAll" ma:showField="CatchAllData" ma:web="a95247a4-6a6b-40fb-87b6-0fb2f012c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1c2681-db7b-4a56-9abd-a3238a78f6b2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e8238601-ce47-4778-85d0-8b1d6564965a" xsi:nil="true"/>
    <MediaServiceLocation xmlns="b98728ac-f998-415c-abee-6b046fb1441e" xsi:nil="true"/>
    <MediaServiceOCR xmlns="b98728ac-f998-415c-abee-6b046fb1441e" xsi:nil="true"/>
    <MediaServiceFastMetadata xmlns="b98728ac-f998-415c-abee-6b046fb1441e" xsi:nil="true"/>
    <MediaServiceEventHashCode xmlns="b98728ac-f998-415c-abee-6b046fb1441e" xsi:nil="true"/>
    <MediaServiceMetadata xmlns="b98728ac-f998-415c-abee-6b046fb1441e" xsi:nil="true"/>
    <MediaServiceDateTaken xmlns="b98728ac-f998-415c-abee-6b046fb1441e" xsi:nil="true"/>
    <MediaServiceObjectDetectorVersions xmlns="b98728ac-f998-415c-abee-6b046fb1441e" xsi:nil="true"/>
    <MediaLengthInSeconds xmlns="b98728ac-f998-415c-abee-6b046fb1441e" xsi:nil="true"/>
    <MediaServiceGenerationTime xmlns="b98728ac-f998-415c-abee-6b046fb1441e" xsi:nil="true"/>
    <SharedWithUsers xmlns="d869c146-c82e-4435-92e4-da91542262fd">
      <UserInfo>
        <DisplayName/>
        <AccountId xsi:nil="true"/>
        <AccountType/>
      </UserInfo>
    </SharedWithUsers>
    <MediaServiceSearchProperties xmlns="b98728ac-f998-415c-abee-6b046fb1441e" xsi:nil="true"/>
    <SharedWithDetails xmlns="d869c146-c82e-4435-92e4-da91542262fd" xsi:nil="true"/>
  </documentManagement>
</p:properties>
</file>

<file path=customXml/itemProps1.xml><?xml version="1.0" encoding="utf-8"?>
<ds:datastoreItem xmlns:ds="http://schemas.openxmlformats.org/officeDocument/2006/customXml" ds:itemID="{17025E8A-D129-4779-B959-AAAB4B08C9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2C0E65-5F51-4BD8-87F4-1BB47E4E9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8728ac-f998-415c-abee-6b046fb1441e"/>
    <ds:schemaRef ds:uri="d869c146-c82e-4435-92e4-da91542262fd"/>
    <ds:schemaRef ds:uri="d81c2681-db7b-4a56-9abd-a3238a78f6b2"/>
    <ds:schemaRef ds:uri="e8238601-ce47-4778-85d0-8b1d656496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428AE4-70CF-4B41-B7A1-0CC11E29830C}">
  <ds:schemaRefs>
    <ds:schemaRef ds:uri="e8238601-ce47-4778-85d0-8b1d6564965a"/>
    <ds:schemaRef ds:uri="http://schemas.microsoft.com/sharepoint/v3"/>
    <ds:schemaRef ds:uri="http://purl.org/dc/elements/1.1/"/>
    <ds:schemaRef ds:uri="http://schemas.microsoft.com/office/2006/documentManagement/types"/>
    <ds:schemaRef ds:uri="b98728ac-f998-415c-abee-6b046fb1441e"/>
    <ds:schemaRef ds:uri="d869c146-c82e-4435-92e4-da91542262fd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81c2681-db7b-4a56-9abd-a3238a78f6b2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2e6ba7ff-9897-4e65-9803-3be34fd9cf5a}" enabled="1" method="Privileged" siteId="{8c3c81bc-2b3c-44af-b3f7-6f620b3910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BirdRisk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2. Ecological risk assessment table for birds by state and territory (onshore)</dc:title>
  <dc:subject/>
  <dc:creator>Montana DE MEILLON</dc:creator>
  <cp:keywords/>
  <dc:description/>
  <cp:revision/>
  <dcterms:created xsi:type="dcterms:W3CDTF">2025-05-18T18:49:09Z</dcterms:created>
  <dcterms:modified xsi:type="dcterms:W3CDTF">2025-12-01T03:29:54Z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0x010100D001B2BE74D025469E1D0E28F10DD2C8</vt:lpwstr>
  </property>
  <property fmtid="{D5CDD505-2E9C-101B-9397-08002B2CF9AE}" pid="3" name="MediaServiceImageTags">
    <vt:lpwstr/>
  </property>
  <property fmtid="{D5CDD505-2E9C-101B-9397-08002B2CF9AE}" pid="4" name="Record_x0020_Classification">
    <vt:lpwstr/>
  </property>
  <property fmtid="{D5CDD505-2E9C-101B-9397-08002B2CF9AE}" pid="5" name="h64465b6520a47a58f1168c7a3f04764">
    <vt:lpwstr/>
  </property>
  <property fmtid="{D5CDD505-2E9C-101B-9397-08002B2CF9AE}" pid="6" name="Record Classification">
    <vt:lpwstr/>
  </property>
</Properties>
</file>